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manhuesca/Downloads/"/>
    </mc:Choice>
  </mc:AlternateContent>
  <xr:revisionPtr revIDLastSave="0" documentId="13_ncr:1_{EAEB1F28-7BED-4A41-99EC-3AB4F0520553}" xr6:coauthVersionLast="47" xr6:coauthVersionMax="47" xr10:uidLastSave="{00000000-0000-0000-0000-000000000000}"/>
  <bookViews>
    <workbookView xWindow="4180" yWindow="600" windowWidth="29420" windowHeight="19220" activeTab="2" xr2:uid="{FFE208AA-EBFA-044B-BD56-E6838DEDE254}"/>
  </bookViews>
  <sheets>
    <sheet name="Sheet1" sheetId="1" r:id="rId1"/>
    <sheet name="doge" sheetId="8" r:id="rId2"/>
    <sheet name="Uni-usd-max" sheetId="7" r:id="rId3"/>
    <sheet name="sol-usd-max" sheetId="6" r:id="rId4"/>
    <sheet name="eth-usd-max" sheetId="5" r:id="rId5"/>
    <sheet name="dash-usd-max" sheetId="4" r:id="rId6"/>
    <sheet name="doge-usd-max" sheetId="3" r:id="rId7"/>
    <sheet name="btc-usd-max" sheetId="2" r:id="rId8"/>
  </sheets>
  <definedNames>
    <definedName name="ExternalData_1" localSheetId="7" hidden="1">'btc-usd-max'!$A$1:$D$4903</definedName>
    <definedName name="ExternalData_2" localSheetId="6" hidden="1">'doge-usd-max'!$A$1:$D$4669</definedName>
    <definedName name="ExternalData_3" localSheetId="5" hidden="1">'dash-usd-max'!$A$1:$D$4608</definedName>
    <definedName name="ExternalData_4" localSheetId="4" hidden="1">'eth-usd-max'!$A$1:$D$4071</definedName>
    <definedName name="ExternalData_5" localSheetId="3" hidden="1">'sol-usd-max'!$A$1:$D$2364</definedName>
    <definedName name="ExternalData_6" localSheetId="2" hidden="1">'Uni-usd-max'!$A$1:$D$2204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D9" i="8" s="1"/>
  <c r="E3" i="8"/>
  <c r="C3" i="8"/>
  <c r="K2" i="1"/>
  <c r="N365" i="1"/>
  <c r="M365" i="1"/>
  <c r="L365" i="1"/>
  <c r="K365" i="1"/>
  <c r="J365" i="1"/>
  <c r="I365" i="1"/>
  <c r="N364" i="1"/>
  <c r="M364" i="1"/>
  <c r="L364" i="1"/>
  <c r="K364" i="1"/>
  <c r="J364" i="1"/>
  <c r="I364" i="1"/>
  <c r="N363" i="1"/>
  <c r="M363" i="1"/>
  <c r="L363" i="1"/>
  <c r="K363" i="1"/>
  <c r="J363" i="1"/>
  <c r="I363" i="1"/>
  <c r="N362" i="1"/>
  <c r="M362" i="1"/>
  <c r="L362" i="1"/>
  <c r="K362" i="1"/>
  <c r="J362" i="1"/>
  <c r="I362" i="1"/>
  <c r="N361" i="1"/>
  <c r="M361" i="1"/>
  <c r="L361" i="1"/>
  <c r="K361" i="1"/>
  <c r="J361" i="1"/>
  <c r="I361" i="1"/>
  <c r="N360" i="1"/>
  <c r="M360" i="1"/>
  <c r="L360" i="1"/>
  <c r="K360" i="1"/>
  <c r="J360" i="1"/>
  <c r="I360" i="1"/>
  <c r="N359" i="1"/>
  <c r="M359" i="1"/>
  <c r="L359" i="1"/>
  <c r="K359" i="1"/>
  <c r="J359" i="1"/>
  <c r="I359" i="1"/>
  <c r="N358" i="1"/>
  <c r="M358" i="1"/>
  <c r="L358" i="1"/>
  <c r="K358" i="1"/>
  <c r="J358" i="1"/>
  <c r="I358" i="1"/>
  <c r="N357" i="1"/>
  <c r="M357" i="1"/>
  <c r="L357" i="1"/>
  <c r="K357" i="1"/>
  <c r="J357" i="1"/>
  <c r="I357" i="1"/>
  <c r="N356" i="1"/>
  <c r="M356" i="1"/>
  <c r="L356" i="1"/>
  <c r="K356" i="1"/>
  <c r="J356" i="1"/>
  <c r="I356" i="1"/>
  <c r="N355" i="1"/>
  <c r="M355" i="1"/>
  <c r="L355" i="1"/>
  <c r="K355" i="1"/>
  <c r="J355" i="1"/>
  <c r="I355" i="1"/>
  <c r="N354" i="1"/>
  <c r="M354" i="1"/>
  <c r="L354" i="1"/>
  <c r="K354" i="1"/>
  <c r="J354" i="1"/>
  <c r="I354" i="1"/>
  <c r="N353" i="1"/>
  <c r="M353" i="1"/>
  <c r="L353" i="1"/>
  <c r="K353" i="1"/>
  <c r="J353" i="1"/>
  <c r="I353" i="1"/>
  <c r="N352" i="1"/>
  <c r="M352" i="1"/>
  <c r="L352" i="1"/>
  <c r="K352" i="1"/>
  <c r="J352" i="1"/>
  <c r="I352" i="1"/>
  <c r="N351" i="1"/>
  <c r="M351" i="1"/>
  <c r="L351" i="1"/>
  <c r="K351" i="1"/>
  <c r="J351" i="1"/>
  <c r="I351" i="1"/>
  <c r="N350" i="1"/>
  <c r="M350" i="1"/>
  <c r="L350" i="1"/>
  <c r="K350" i="1"/>
  <c r="J350" i="1"/>
  <c r="I350" i="1"/>
  <c r="N349" i="1"/>
  <c r="M349" i="1"/>
  <c r="L349" i="1"/>
  <c r="K349" i="1"/>
  <c r="J349" i="1"/>
  <c r="I349" i="1"/>
  <c r="N348" i="1"/>
  <c r="M348" i="1"/>
  <c r="L348" i="1"/>
  <c r="K348" i="1"/>
  <c r="J348" i="1"/>
  <c r="I348" i="1"/>
  <c r="N347" i="1"/>
  <c r="M347" i="1"/>
  <c r="L347" i="1"/>
  <c r="K347" i="1"/>
  <c r="J347" i="1"/>
  <c r="I347" i="1"/>
  <c r="N346" i="1"/>
  <c r="M346" i="1"/>
  <c r="L346" i="1"/>
  <c r="K346" i="1"/>
  <c r="J346" i="1"/>
  <c r="I346" i="1"/>
  <c r="N345" i="1"/>
  <c r="M345" i="1"/>
  <c r="L345" i="1"/>
  <c r="K345" i="1"/>
  <c r="J345" i="1"/>
  <c r="I345" i="1"/>
  <c r="N344" i="1"/>
  <c r="M344" i="1"/>
  <c r="L344" i="1"/>
  <c r="K344" i="1"/>
  <c r="J344" i="1"/>
  <c r="I344" i="1"/>
  <c r="N343" i="1"/>
  <c r="M343" i="1"/>
  <c r="L343" i="1"/>
  <c r="K343" i="1"/>
  <c r="J343" i="1"/>
  <c r="I343" i="1"/>
  <c r="N342" i="1"/>
  <c r="M342" i="1"/>
  <c r="L342" i="1"/>
  <c r="K342" i="1"/>
  <c r="J342" i="1"/>
  <c r="I342" i="1"/>
  <c r="N341" i="1"/>
  <c r="M341" i="1"/>
  <c r="L341" i="1"/>
  <c r="K341" i="1"/>
  <c r="J341" i="1"/>
  <c r="I341" i="1"/>
  <c r="N340" i="1"/>
  <c r="M340" i="1"/>
  <c r="L340" i="1"/>
  <c r="K340" i="1"/>
  <c r="J340" i="1"/>
  <c r="I340" i="1"/>
  <c r="N339" i="1"/>
  <c r="M339" i="1"/>
  <c r="L339" i="1"/>
  <c r="K339" i="1"/>
  <c r="J339" i="1"/>
  <c r="I339" i="1"/>
  <c r="N338" i="1"/>
  <c r="M338" i="1"/>
  <c r="L338" i="1"/>
  <c r="K338" i="1"/>
  <c r="J338" i="1"/>
  <c r="I338" i="1"/>
  <c r="N337" i="1"/>
  <c r="M337" i="1"/>
  <c r="L337" i="1"/>
  <c r="K337" i="1"/>
  <c r="J337" i="1"/>
  <c r="I337" i="1"/>
  <c r="N336" i="1"/>
  <c r="M336" i="1"/>
  <c r="L336" i="1"/>
  <c r="K336" i="1"/>
  <c r="J336" i="1"/>
  <c r="I336" i="1"/>
  <c r="N335" i="1"/>
  <c r="M335" i="1"/>
  <c r="L335" i="1"/>
  <c r="K335" i="1"/>
  <c r="J335" i="1"/>
  <c r="I335" i="1"/>
  <c r="N334" i="1"/>
  <c r="M334" i="1"/>
  <c r="L334" i="1"/>
  <c r="K334" i="1"/>
  <c r="J334" i="1"/>
  <c r="I334" i="1"/>
  <c r="N333" i="1"/>
  <c r="M333" i="1"/>
  <c r="L333" i="1"/>
  <c r="K333" i="1"/>
  <c r="J333" i="1"/>
  <c r="I333" i="1"/>
  <c r="N332" i="1"/>
  <c r="M332" i="1"/>
  <c r="L332" i="1"/>
  <c r="K332" i="1"/>
  <c r="J332" i="1"/>
  <c r="I332" i="1"/>
  <c r="N331" i="1"/>
  <c r="M331" i="1"/>
  <c r="L331" i="1"/>
  <c r="K331" i="1"/>
  <c r="J331" i="1"/>
  <c r="I331" i="1"/>
  <c r="N330" i="1"/>
  <c r="M330" i="1"/>
  <c r="L330" i="1"/>
  <c r="K330" i="1"/>
  <c r="J330" i="1"/>
  <c r="I330" i="1"/>
  <c r="N329" i="1"/>
  <c r="M329" i="1"/>
  <c r="L329" i="1"/>
  <c r="K329" i="1"/>
  <c r="J329" i="1"/>
  <c r="I329" i="1"/>
  <c r="N328" i="1"/>
  <c r="M328" i="1"/>
  <c r="L328" i="1"/>
  <c r="K328" i="1"/>
  <c r="J328" i="1"/>
  <c r="I328" i="1"/>
  <c r="N327" i="1"/>
  <c r="M327" i="1"/>
  <c r="L327" i="1"/>
  <c r="K327" i="1"/>
  <c r="J327" i="1"/>
  <c r="I327" i="1"/>
  <c r="N326" i="1"/>
  <c r="M326" i="1"/>
  <c r="L326" i="1"/>
  <c r="K326" i="1"/>
  <c r="J326" i="1"/>
  <c r="I326" i="1"/>
  <c r="N325" i="1"/>
  <c r="M325" i="1"/>
  <c r="L325" i="1"/>
  <c r="K325" i="1"/>
  <c r="J325" i="1"/>
  <c r="I325" i="1"/>
  <c r="N324" i="1"/>
  <c r="M324" i="1"/>
  <c r="L324" i="1"/>
  <c r="K324" i="1"/>
  <c r="J324" i="1"/>
  <c r="I324" i="1"/>
  <c r="N323" i="1"/>
  <c r="M323" i="1"/>
  <c r="L323" i="1"/>
  <c r="K323" i="1"/>
  <c r="J323" i="1"/>
  <c r="I323" i="1"/>
  <c r="N322" i="1"/>
  <c r="M322" i="1"/>
  <c r="L322" i="1"/>
  <c r="K322" i="1"/>
  <c r="J322" i="1"/>
  <c r="I322" i="1"/>
  <c r="N321" i="1"/>
  <c r="M321" i="1"/>
  <c r="L321" i="1"/>
  <c r="K321" i="1"/>
  <c r="J321" i="1"/>
  <c r="I321" i="1"/>
  <c r="N320" i="1"/>
  <c r="M320" i="1"/>
  <c r="L320" i="1"/>
  <c r="K320" i="1"/>
  <c r="J320" i="1"/>
  <c r="I320" i="1"/>
  <c r="N319" i="1"/>
  <c r="M319" i="1"/>
  <c r="L319" i="1"/>
  <c r="K319" i="1"/>
  <c r="J319" i="1"/>
  <c r="I319" i="1"/>
  <c r="N318" i="1"/>
  <c r="M318" i="1"/>
  <c r="L318" i="1"/>
  <c r="K318" i="1"/>
  <c r="J318" i="1"/>
  <c r="I318" i="1"/>
  <c r="N317" i="1"/>
  <c r="M317" i="1"/>
  <c r="L317" i="1"/>
  <c r="K317" i="1"/>
  <c r="J317" i="1"/>
  <c r="I317" i="1"/>
  <c r="N316" i="1"/>
  <c r="M316" i="1"/>
  <c r="L316" i="1"/>
  <c r="K316" i="1"/>
  <c r="J316" i="1"/>
  <c r="I316" i="1"/>
  <c r="N315" i="1"/>
  <c r="M315" i="1"/>
  <c r="L315" i="1"/>
  <c r="K315" i="1"/>
  <c r="J315" i="1"/>
  <c r="I315" i="1"/>
  <c r="N314" i="1"/>
  <c r="M314" i="1"/>
  <c r="L314" i="1"/>
  <c r="K314" i="1"/>
  <c r="J314" i="1"/>
  <c r="I314" i="1"/>
  <c r="N313" i="1"/>
  <c r="M313" i="1"/>
  <c r="L313" i="1"/>
  <c r="K313" i="1"/>
  <c r="J313" i="1"/>
  <c r="I313" i="1"/>
  <c r="N312" i="1"/>
  <c r="M312" i="1"/>
  <c r="L312" i="1"/>
  <c r="K312" i="1"/>
  <c r="J312" i="1"/>
  <c r="I312" i="1"/>
  <c r="N311" i="1"/>
  <c r="M311" i="1"/>
  <c r="L311" i="1"/>
  <c r="K311" i="1"/>
  <c r="J311" i="1"/>
  <c r="I311" i="1"/>
  <c r="N310" i="1"/>
  <c r="M310" i="1"/>
  <c r="L310" i="1"/>
  <c r="K310" i="1"/>
  <c r="J310" i="1"/>
  <c r="I310" i="1"/>
  <c r="N309" i="1"/>
  <c r="M309" i="1"/>
  <c r="L309" i="1"/>
  <c r="K309" i="1"/>
  <c r="J309" i="1"/>
  <c r="I309" i="1"/>
  <c r="N308" i="1"/>
  <c r="M308" i="1"/>
  <c r="L308" i="1"/>
  <c r="K308" i="1"/>
  <c r="J308" i="1"/>
  <c r="I308" i="1"/>
  <c r="N307" i="1"/>
  <c r="M307" i="1"/>
  <c r="L307" i="1"/>
  <c r="K307" i="1"/>
  <c r="J307" i="1"/>
  <c r="I307" i="1"/>
  <c r="N306" i="1"/>
  <c r="M306" i="1"/>
  <c r="L306" i="1"/>
  <c r="K306" i="1"/>
  <c r="J306" i="1"/>
  <c r="I306" i="1"/>
  <c r="N305" i="1"/>
  <c r="M305" i="1"/>
  <c r="L305" i="1"/>
  <c r="K305" i="1"/>
  <c r="J305" i="1"/>
  <c r="I305" i="1"/>
  <c r="N304" i="1"/>
  <c r="M304" i="1"/>
  <c r="L304" i="1"/>
  <c r="K304" i="1"/>
  <c r="J304" i="1"/>
  <c r="I304" i="1"/>
  <c r="N303" i="1"/>
  <c r="M303" i="1"/>
  <c r="L303" i="1"/>
  <c r="K303" i="1"/>
  <c r="J303" i="1"/>
  <c r="I303" i="1"/>
  <c r="N302" i="1"/>
  <c r="M302" i="1"/>
  <c r="L302" i="1"/>
  <c r="K302" i="1"/>
  <c r="J302" i="1"/>
  <c r="I302" i="1"/>
  <c r="N301" i="1"/>
  <c r="M301" i="1"/>
  <c r="L301" i="1"/>
  <c r="K301" i="1"/>
  <c r="J301" i="1"/>
  <c r="I301" i="1"/>
  <c r="N300" i="1"/>
  <c r="M300" i="1"/>
  <c r="L300" i="1"/>
  <c r="K300" i="1"/>
  <c r="J300" i="1"/>
  <c r="I300" i="1"/>
  <c r="N299" i="1"/>
  <c r="M299" i="1"/>
  <c r="L299" i="1"/>
  <c r="K299" i="1"/>
  <c r="J299" i="1"/>
  <c r="I299" i="1"/>
  <c r="N298" i="1"/>
  <c r="M298" i="1"/>
  <c r="L298" i="1"/>
  <c r="K298" i="1"/>
  <c r="J298" i="1"/>
  <c r="I298" i="1"/>
  <c r="N297" i="1"/>
  <c r="M297" i="1"/>
  <c r="L297" i="1"/>
  <c r="K297" i="1"/>
  <c r="J297" i="1"/>
  <c r="I297" i="1"/>
  <c r="N296" i="1"/>
  <c r="M296" i="1"/>
  <c r="L296" i="1"/>
  <c r="K296" i="1"/>
  <c r="J296" i="1"/>
  <c r="I296" i="1"/>
  <c r="N295" i="1"/>
  <c r="M295" i="1"/>
  <c r="L295" i="1"/>
  <c r="K295" i="1"/>
  <c r="J295" i="1"/>
  <c r="I295" i="1"/>
  <c r="N294" i="1"/>
  <c r="M294" i="1"/>
  <c r="L294" i="1"/>
  <c r="K294" i="1"/>
  <c r="J294" i="1"/>
  <c r="I294" i="1"/>
  <c r="N293" i="1"/>
  <c r="M293" i="1"/>
  <c r="L293" i="1"/>
  <c r="K293" i="1"/>
  <c r="J293" i="1"/>
  <c r="I293" i="1"/>
  <c r="N292" i="1"/>
  <c r="M292" i="1"/>
  <c r="L292" i="1"/>
  <c r="K292" i="1"/>
  <c r="J292" i="1"/>
  <c r="I292" i="1"/>
  <c r="N291" i="1"/>
  <c r="M291" i="1"/>
  <c r="L291" i="1"/>
  <c r="K291" i="1"/>
  <c r="J291" i="1"/>
  <c r="I291" i="1"/>
  <c r="N290" i="1"/>
  <c r="M290" i="1"/>
  <c r="L290" i="1"/>
  <c r="K290" i="1"/>
  <c r="J290" i="1"/>
  <c r="I290" i="1"/>
  <c r="N289" i="1"/>
  <c r="M289" i="1"/>
  <c r="L289" i="1"/>
  <c r="K289" i="1"/>
  <c r="J289" i="1"/>
  <c r="I289" i="1"/>
  <c r="N288" i="1"/>
  <c r="M288" i="1"/>
  <c r="L288" i="1"/>
  <c r="K288" i="1"/>
  <c r="J288" i="1"/>
  <c r="I288" i="1"/>
  <c r="N287" i="1"/>
  <c r="M287" i="1"/>
  <c r="L287" i="1"/>
  <c r="K287" i="1"/>
  <c r="J287" i="1"/>
  <c r="I287" i="1"/>
  <c r="N286" i="1"/>
  <c r="M286" i="1"/>
  <c r="L286" i="1"/>
  <c r="K286" i="1"/>
  <c r="J286" i="1"/>
  <c r="I286" i="1"/>
  <c r="N285" i="1"/>
  <c r="M285" i="1"/>
  <c r="L285" i="1"/>
  <c r="K285" i="1"/>
  <c r="J285" i="1"/>
  <c r="I285" i="1"/>
  <c r="N284" i="1"/>
  <c r="M284" i="1"/>
  <c r="L284" i="1"/>
  <c r="K284" i="1"/>
  <c r="J284" i="1"/>
  <c r="I284" i="1"/>
  <c r="N283" i="1"/>
  <c r="M283" i="1"/>
  <c r="L283" i="1"/>
  <c r="K283" i="1"/>
  <c r="J283" i="1"/>
  <c r="I283" i="1"/>
  <c r="N282" i="1"/>
  <c r="M282" i="1"/>
  <c r="L282" i="1"/>
  <c r="K282" i="1"/>
  <c r="J282" i="1"/>
  <c r="I282" i="1"/>
  <c r="N281" i="1"/>
  <c r="M281" i="1"/>
  <c r="L281" i="1"/>
  <c r="K281" i="1"/>
  <c r="J281" i="1"/>
  <c r="I281" i="1"/>
  <c r="N280" i="1"/>
  <c r="M280" i="1"/>
  <c r="L280" i="1"/>
  <c r="K280" i="1"/>
  <c r="J280" i="1"/>
  <c r="I280" i="1"/>
  <c r="N279" i="1"/>
  <c r="M279" i="1"/>
  <c r="L279" i="1"/>
  <c r="K279" i="1"/>
  <c r="J279" i="1"/>
  <c r="I279" i="1"/>
  <c r="N278" i="1"/>
  <c r="M278" i="1"/>
  <c r="L278" i="1"/>
  <c r="K278" i="1"/>
  <c r="J278" i="1"/>
  <c r="I278" i="1"/>
  <c r="N277" i="1"/>
  <c r="M277" i="1"/>
  <c r="L277" i="1"/>
  <c r="K277" i="1"/>
  <c r="J277" i="1"/>
  <c r="I277" i="1"/>
  <c r="N276" i="1"/>
  <c r="M276" i="1"/>
  <c r="L276" i="1"/>
  <c r="K276" i="1"/>
  <c r="J276" i="1"/>
  <c r="I276" i="1"/>
  <c r="N275" i="1"/>
  <c r="M275" i="1"/>
  <c r="L275" i="1"/>
  <c r="K275" i="1"/>
  <c r="J275" i="1"/>
  <c r="I275" i="1"/>
  <c r="N274" i="1"/>
  <c r="M274" i="1"/>
  <c r="L274" i="1"/>
  <c r="K274" i="1"/>
  <c r="J274" i="1"/>
  <c r="I274" i="1"/>
  <c r="N273" i="1"/>
  <c r="M273" i="1"/>
  <c r="L273" i="1"/>
  <c r="K273" i="1"/>
  <c r="J273" i="1"/>
  <c r="I273" i="1"/>
  <c r="N272" i="1"/>
  <c r="M272" i="1"/>
  <c r="L272" i="1"/>
  <c r="K272" i="1"/>
  <c r="J272" i="1"/>
  <c r="I272" i="1"/>
  <c r="N271" i="1"/>
  <c r="M271" i="1"/>
  <c r="L271" i="1"/>
  <c r="K271" i="1"/>
  <c r="J271" i="1"/>
  <c r="I271" i="1"/>
  <c r="N270" i="1"/>
  <c r="M270" i="1"/>
  <c r="L270" i="1"/>
  <c r="K270" i="1"/>
  <c r="J270" i="1"/>
  <c r="I270" i="1"/>
  <c r="N269" i="1"/>
  <c r="M269" i="1"/>
  <c r="L269" i="1"/>
  <c r="K269" i="1"/>
  <c r="J269" i="1"/>
  <c r="I269" i="1"/>
  <c r="N268" i="1"/>
  <c r="M268" i="1"/>
  <c r="L268" i="1"/>
  <c r="K268" i="1"/>
  <c r="J268" i="1"/>
  <c r="I268" i="1"/>
  <c r="N267" i="1"/>
  <c r="M267" i="1"/>
  <c r="L267" i="1"/>
  <c r="K267" i="1"/>
  <c r="J267" i="1"/>
  <c r="I267" i="1"/>
  <c r="N266" i="1"/>
  <c r="M266" i="1"/>
  <c r="L266" i="1"/>
  <c r="K266" i="1"/>
  <c r="J266" i="1"/>
  <c r="I266" i="1"/>
  <c r="N265" i="1"/>
  <c r="M265" i="1"/>
  <c r="L265" i="1"/>
  <c r="K265" i="1"/>
  <c r="J265" i="1"/>
  <c r="I265" i="1"/>
  <c r="N264" i="1"/>
  <c r="M264" i="1"/>
  <c r="L264" i="1"/>
  <c r="K264" i="1"/>
  <c r="J264" i="1"/>
  <c r="I264" i="1"/>
  <c r="N263" i="1"/>
  <c r="M263" i="1"/>
  <c r="L263" i="1"/>
  <c r="K263" i="1"/>
  <c r="J263" i="1"/>
  <c r="I263" i="1"/>
  <c r="N262" i="1"/>
  <c r="M262" i="1"/>
  <c r="L262" i="1"/>
  <c r="K262" i="1"/>
  <c r="J262" i="1"/>
  <c r="I262" i="1"/>
  <c r="N261" i="1"/>
  <c r="M261" i="1"/>
  <c r="L261" i="1"/>
  <c r="K261" i="1"/>
  <c r="J261" i="1"/>
  <c r="I261" i="1"/>
  <c r="N260" i="1"/>
  <c r="M260" i="1"/>
  <c r="L260" i="1"/>
  <c r="K260" i="1"/>
  <c r="J260" i="1"/>
  <c r="I260" i="1"/>
  <c r="N259" i="1"/>
  <c r="M259" i="1"/>
  <c r="L259" i="1"/>
  <c r="K259" i="1"/>
  <c r="J259" i="1"/>
  <c r="I259" i="1"/>
  <c r="N258" i="1"/>
  <c r="M258" i="1"/>
  <c r="L258" i="1"/>
  <c r="K258" i="1"/>
  <c r="J258" i="1"/>
  <c r="I258" i="1"/>
  <c r="N257" i="1"/>
  <c r="M257" i="1"/>
  <c r="L257" i="1"/>
  <c r="K257" i="1"/>
  <c r="J257" i="1"/>
  <c r="I257" i="1"/>
  <c r="N256" i="1"/>
  <c r="M256" i="1"/>
  <c r="L256" i="1"/>
  <c r="K256" i="1"/>
  <c r="J256" i="1"/>
  <c r="I256" i="1"/>
  <c r="N255" i="1"/>
  <c r="M255" i="1"/>
  <c r="L255" i="1"/>
  <c r="K255" i="1"/>
  <c r="J255" i="1"/>
  <c r="I255" i="1"/>
  <c r="N254" i="1"/>
  <c r="M254" i="1"/>
  <c r="L254" i="1"/>
  <c r="K254" i="1"/>
  <c r="J254" i="1"/>
  <c r="I254" i="1"/>
  <c r="N253" i="1"/>
  <c r="M253" i="1"/>
  <c r="L253" i="1"/>
  <c r="K253" i="1"/>
  <c r="J253" i="1"/>
  <c r="I253" i="1"/>
  <c r="N252" i="1"/>
  <c r="M252" i="1"/>
  <c r="L252" i="1"/>
  <c r="K252" i="1"/>
  <c r="J252" i="1"/>
  <c r="I252" i="1"/>
  <c r="N251" i="1"/>
  <c r="M251" i="1"/>
  <c r="L251" i="1"/>
  <c r="K251" i="1"/>
  <c r="J251" i="1"/>
  <c r="I251" i="1"/>
  <c r="N250" i="1"/>
  <c r="M250" i="1"/>
  <c r="L250" i="1"/>
  <c r="K250" i="1"/>
  <c r="J250" i="1"/>
  <c r="I250" i="1"/>
  <c r="N249" i="1"/>
  <c r="M249" i="1"/>
  <c r="L249" i="1"/>
  <c r="K249" i="1"/>
  <c r="J249" i="1"/>
  <c r="I249" i="1"/>
  <c r="N248" i="1"/>
  <c r="M248" i="1"/>
  <c r="L248" i="1"/>
  <c r="K248" i="1"/>
  <c r="J248" i="1"/>
  <c r="I248" i="1"/>
  <c r="N247" i="1"/>
  <c r="M247" i="1"/>
  <c r="L247" i="1"/>
  <c r="K247" i="1"/>
  <c r="J247" i="1"/>
  <c r="I247" i="1"/>
  <c r="N246" i="1"/>
  <c r="M246" i="1"/>
  <c r="L246" i="1"/>
  <c r="K246" i="1"/>
  <c r="J246" i="1"/>
  <c r="I246" i="1"/>
  <c r="N245" i="1"/>
  <c r="M245" i="1"/>
  <c r="L245" i="1"/>
  <c r="K245" i="1"/>
  <c r="J245" i="1"/>
  <c r="I245" i="1"/>
  <c r="N244" i="1"/>
  <c r="M244" i="1"/>
  <c r="L244" i="1"/>
  <c r="K244" i="1"/>
  <c r="J244" i="1"/>
  <c r="I244" i="1"/>
  <c r="N243" i="1"/>
  <c r="M243" i="1"/>
  <c r="L243" i="1"/>
  <c r="K243" i="1"/>
  <c r="J243" i="1"/>
  <c r="I243" i="1"/>
  <c r="N242" i="1"/>
  <c r="M242" i="1"/>
  <c r="L242" i="1"/>
  <c r="K242" i="1"/>
  <c r="J242" i="1"/>
  <c r="I242" i="1"/>
  <c r="N241" i="1"/>
  <c r="M241" i="1"/>
  <c r="L241" i="1"/>
  <c r="K241" i="1"/>
  <c r="J241" i="1"/>
  <c r="I241" i="1"/>
  <c r="N240" i="1"/>
  <c r="M240" i="1"/>
  <c r="L240" i="1"/>
  <c r="K240" i="1"/>
  <c r="J240" i="1"/>
  <c r="I240" i="1"/>
  <c r="N239" i="1"/>
  <c r="M239" i="1"/>
  <c r="L239" i="1"/>
  <c r="K239" i="1"/>
  <c r="J239" i="1"/>
  <c r="I239" i="1"/>
  <c r="N238" i="1"/>
  <c r="M238" i="1"/>
  <c r="L238" i="1"/>
  <c r="K238" i="1"/>
  <c r="J238" i="1"/>
  <c r="I238" i="1"/>
  <c r="N237" i="1"/>
  <c r="M237" i="1"/>
  <c r="L237" i="1"/>
  <c r="K237" i="1"/>
  <c r="J237" i="1"/>
  <c r="I237" i="1"/>
  <c r="N236" i="1"/>
  <c r="M236" i="1"/>
  <c r="L236" i="1"/>
  <c r="K236" i="1"/>
  <c r="J236" i="1"/>
  <c r="I236" i="1"/>
  <c r="N235" i="1"/>
  <c r="M235" i="1"/>
  <c r="L235" i="1"/>
  <c r="K235" i="1"/>
  <c r="J235" i="1"/>
  <c r="I235" i="1"/>
  <c r="N234" i="1"/>
  <c r="M234" i="1"/>
  <c r="L234" i="1"/>
  <c r="K234" i="1"/>
  <c r="J234" i="1"/>
  <c r="I234" i="1"/>
  <c r="N233" i="1"/>
  <c r="M233" i="1"/>
  <c r="L233" i="1"/>
  <c r="K233" i="1"/>
  <c r="J233" i="1"/>
  <c r="I233" i="1"/>
  <c r="N232" i="1"/>
  <c r="M232" i="1"/>
  <c r="L232" i="1"/>
  <c r="K232" i="1"/>
  <c r="J232" i="1"/>
  <c r="I232" i="1"/>
  <c r="N231" i="1"/>
  <c r="M231" i="1"/>
  <c r="L231" i="1"/>
  <c r="K231" i="1"/>
  <c r="J231" i="1"/>
  <c r="I231" i="1"/>
  <c r="N230" i="1"/>
  <c r="M230" i="1"/>
  <c r="L230" i="1"/>
  <c r="K230" i="1"/>
  <c r="J230" i="1"/>
  <c r="I230" i="1"/>
  <c r="N229" i="1"/>
  <c r="M229" i="1"/>
  <c r="L229" i="1"/>
  <c r="K229" i="1"/>
  <c r="J229" i="1"/>
  <c r="I229" i="1"/>
  <c r="N228" i="1"/>
  <c r="M228" i="1"/>
  <c r="L228" i="1"/>
  <c r="K228" i="1"/>
  <c r="J228" i="1"/>
  <c r="I228" i="1"/>
  <c r="N227" i="1"/>
  <c r="M227" i="1"/>
  <c r="L227" i="1"/>
  <c r="K227" i="1"/>
  <c r="J227" i="1"/>
  <c r="I227" i="1"/>
  <c r="N226" i="1"/>
  <c r="M226" i="1"/>
  <c r="L226" i="1"/>
  <c r="K226" i="1"/>
  <c r="J226" i="1"/>
  <c r="I226" i="1"/>
  <c r="N225" i="1"/>
  <c r="M225" i="1"/>
  <c r="L225" i="1"/>
  <c r="K225" i="1"/>
  <c r="J225" i="1"/>
  <c r="I225" i="1"/>
  <c r="N224" i="1"/>
  <c r="M224" i="1"/>
  <c r="L224" i="1"/>
  <c r="K224" i="1"/>
  <c r="J224" i="1"/>
  <c r="I224" i="1"/>
  <c r="N223" i="1"/>
  <c r="M223" i="1"/>
  <c r="L223" i="1"/>
  <c r="K223" i="1"/>
  <c r="J223" i="1"/>
  <c r="I223" i="1"/>
  <c r="N222" i="1"/>
  <c r="M222" i="1"/>
  <c r="L222" i="1"/>
  <c r="K222" i="1"/>
  <c r="J222" i="1"/>
  <c r="I222" i="1"/>
  <c r="N221" i="1"/>
  <c r="M221" i="1"/>
  <c r="L221" i="1"/>
  <c r="K221" i="1"/>
  <c r="J221" i="1"/>
  <c r="I221" i="1"/>
  <c r="N220" i="1"/>
  <c r="M220" i="1"/>
  <c r="L220" i="1"/>
  <c r="K220" i="1"/>
  <c r="J220" i="1"/>
  <c r="I220" i="1"/>
  <c r="N219" i="1"/>
  <c r="M219" i="1"/>
  <c r="L219" i="1"/>
  <c r="K219" i="1"/>
  <c r="J219" i="1"/>
  <c r="I219" i="1"/>
  <c r="N218" i="1"/>
  <c r="M218" i="1"/>
  <c r="L218" i="1"/>
  <c r="K218" i="1"/>
  <c r="J218" i="1"/>
  <c r="I218" i="1"/>
  <c r="N217" i="1"/>
  <c r="M217" i="1"/>
  <c r="L217" i="1"/>
  <c r="K217" i="1"/>
  <c r="J217" i="1"/>
  <c r="I217" i="1"/>
  <c r="N216" i="1"/>
  <c r="M216" i="1"/>
  <c r="L216" i="1"/>
  <c r="K216" i="1"/>
  <c r="J216" i="1"/>
  <c r="I216" i="1"/>
  <c r="N215" i="1"/>
  <c r="M215" i="1"/>
  <c r="L215" i="1"/>
  <c r="K215" i="1"/>
  <c r="J215" i="1"/>
  <c r="I215" i="1"/>
  <c r="N214" i="1"/>
  <c r="M214" i="1"/>
  <c r="L214" i="1"/>
  <c r="K214" i="1"/>
  <c r="J214" i="1"/>
  <c r="I214" i="1"/>
  <c r="N213" i="1"/>
  <c r="M213" i="1"/>
  <c r="L213" i="1"/>
  <c r="K213" i="1"/>
  <c r="J213" i="1"/>
  <c r="I213" i="1"/>
  <c r="N212" i="1"/>
  <c r="M212" i="1"/>
  <c r="L212" i="1"/>
  <c r="K212" i="1"/>
  <c r="J212" i="1"/>
  <c r="I212" i="1"/>
  <c r="N211" i="1"/>
  <c r="M211" i="1"/>
  <c r="L211" i="1"/>
  <c r="K211" i="1"/>
  <c r="J211" i="1"/>
  <c r="I211" i="1"/>
  <c r="N210" i="1"/>
  <c r="M210" i="1"/>
  <c r="L210" i="1"/>
  <c r="K210" i="1"/>
  <c r="J210" i="1"/>
  <c r="I210" i="1"/>
  <c r="N209" i="1"/>
  <c r="M209" i="1"/>
  <c r="L209" i="1"/>
  <c r="K209" i="1"/>
  <c r="J209" i="1"/>
  <c r="I209" i="1"/>
  <c r="N208" i="1"/>
  <c r="M208" i="1"/>
  <c r="L208" i="1"/>
  <c r="K208" i="1"/>
  <c r="J208" i="1"/>
  <c r="I208" i="1"/>
  <c r="N207" i="1"/>
  <c r="M207" i="1"/>
  <c r="L207" i="1"/>
  <c r="K207" i="1"/>
  <c r="J207" i="1"/>
  <c r="I207" i="1"/>
  <c r="N206" i="1"/>
  <c r="M206" i="1"/>
  <c r="L206" i="1"/>
  <c r="K206" i="1"/>
  <c r="J206" i="1"/>
  <c r="I206" i="1"/>
  <c r="N205" i="1"/>
  <c r="M205" i="1"/>
  <c r="L205" i="1"/>
  <c r="K205" i="1"/>
  <c r="J205" i="1"/>
  <c r="I205" i="1"/>
  <c r="N204" i="1"/>
  <c r="M204" i="1"/>
  <c r="L204" i="1"/>
  <c r="K204" i="1"/>
  <c r="J204" i="1"/>
  <c r="I204" i="1"/>
  <c r="N203" i="1"/>
  <c r="M203" i="1"/>
  <c r="L203" i="1"/>
  <c r="K203" i="1"/>
  <c r="J203" i="1"/>
  <c r="I203" i="1"/>
  <c r="N202" i="1"/>
  <c r="M202" i="1"/>
  <c r="L202" i="1"/>
  <c r="K202" i="1"/>
  <c r="J202" i="1"/>
  <c r="I202" i="1"/>
  <c r="N201" i="1"/>
  <c r="M201" i="1"/>
  <c r="L201" i="1"/>
  <c r="K201" i="1"/>
  <c r="J201" i="1"/>
  <c r="I201" i="1"/>
  <c r="N200" i="1"/>
  <c r="M200" i="1"/>
  <c r="L200" i="1"/>
  <c r="K200" i="1"/>
  <c r="J200" i="1"/>
  <c r="I200" i="1"/>
  <c r="N199" i="1"/>
  <c r="M199" i="1"/>
  <c r="L199" i="1"/>
  <c r="K199" i="1"/>
  <c r="J199" i="1"/>
  <c r="I199" i="1"/>
  <c r="N198" i="1"/>
  <c r="M198" i="1"/>
  <c r="L198" i="1"/>
  <c r="K198" i="1"/>
  <c r="J198" i="1"/>
  <c r="I198" i="1"/>
  <c r="N197" i="1"/>
  <c r="M197" i="1"/>
  <c r="L197" i="1"/>
  <c r="K197" i="1"/>
  <c r="J197" i="1"/>
  <c r="I197" i="1"/>
  <c r="N196" i="1"/>
  <c r="M196" i="1"/>
  <c r="L196" i="1"/>
  <c r="K196" i="1"/>
  <c r="J196" i="1"/>
  <c r="I196" i="1"/>
  <c r="N195" i="1"/>
  <c r="M195" i="1"/>
  <c r="L195" i="1"/>
  <c r="K195" i="1"/>
  <c r="J195" i="1"/>
  <c r="I195" i="1"/>
  <c r="N194" i="1"/>
  <c r="M194" i="1"/>
  <c r="L194" i="1"/>
  <c r="K194" i="1"/>
  <c r="J194" i="1"/>
  <c r="I194" i="1"/>
  <c r="N193" i="1"/>
  <c r="M193" i="1"/>
  <c r="L193" i="1"/>
  <c r="K193" i="1"/>
  <c r="J193" i="1"/>
  <c r="I193" i="1"/>
  <c r="N192" i="1"/>
  <c r="M192" i="1"/>
  <c r="L192" i="1"/>
  <c r="K192" i="1"/>
  <c r="J192" i="1"/>
  <c r="I192" i="1"/>
  <c r="N191" i="1"/>
  <c r="M191" i="1"/>
  <c r="L191" i="1"/>
  <c r="K191" i="1"/>
  <c r="J191" i="1"/>
  <c r="I191" i="1"/>
  <c r="N190" i="1"/>
  <c r="M190" i="1"/>
  <c r="L190" i="1"/>
  <c r="K190" i="1"/>
  <c r="J190" i="1"/>
  <c r="I190" i="1"/>
  <c r="N189" i="1"/>
  <c r="M189" i="1"/>
  <c r="L189" i="1"/>
  <c r="K189" i="1"/>
  <c r="J189" i="1"/>
  <c r="I189" i="1"/>
  <c r="N188" i="1"/>
  <c r="M188" i="1"/>
  <c r="L188" i="1"/>
  <c r="K188" i="1"/>
  <c r="J188" i="1"/>
  <c r="I188" i="1"/>
  <c r="N187" i="1"/>
  <c r="M187" i="1"/>
  <c r="L187" i="1"/>
  <c r="K187" i="1"/>
  <c r="J187" i="1"/>
  <c r="I187" i="1"/>
  <c r="N186" i="1"/>
  <c r="M186" i="1"/>
  <c r="L186" i="1"/>
  <c r="K186" i="1"/>
  <c r="J186" i="1"/>
  <c r="I186" i="1"/>
  <c r="N185" i="1"/>
  <c r="M185" i="1"/>
  <c r="L185" i="1"/>
  <c r="K185" i="1"/>
  <c r="J185" i="1"/>
  <c r="I185" i="1"/>
  <c r="N184" i="1"/>
  <c r="M184" i="1"/>
  <c r="L184" i="1"/>
  <c r="K184" i="1"/>
  <c r="J184" i="1"/>
  <c r="I184" i="1"/>
  <c r="N183" i="1"/>
  <c r="M183" i="1"/>
  <c r="L183" i="1"/>
  <c r="K183" i="1"/>
  <c r="J183" i="1"/>
  <c r="I183" i="1"/>
  <c r="N182" i="1"/>
  <c r="M182" i="1"/>
  <c r="L182" i="1"/>
  <c r="K182" i="1"/>
  <c r="J182" i="1"/>
  <c r="I182" i="1"/>
  <c r="N181" i="1"/>
  <c r="M181" i="1"/>
  <c r="L181" i="1"/>
  <c r="K181" i="1"/>
  <c r="J181" i="1"/>
  <c r="I181" i="1"/>
  <c r="N180" i="1"/>
  <c r="M180" i="1"/>
  <c r="L180" i="1"/>
  <c r="K180" i="1"/>
  <c r="J180" i="1"/>
  <c r="I180" i="1"/>
  <c r="N179" i="1"/>
  <c r="M179" i="1"/>
  <c r="L179" i="1"/>
  <c r="K179" i="1"/>
  <c r="J179" i="1"/>
  <c r="I179" i="1"/>
  <c r="N178" i="1"/>
  <c r="M178" i="1"/>
  <c r="L178" i="1"/>
  <c r="K178" i="1"/>
  <c r="J178" i="1"/>
  <c r="I178" i="1"/>
  <c r="N177" i="1"/>
  <c r="M177" i="1"/>
  <c r="L177" i="1"/>
  <c r="K177" i="1"/>
  <c r="J177" i="1"/>
  <c r="I177" i="1"/>
  <c r="N176" i="1"/>
  <c r="M176" i="1"/>
  <c r="L176" i="1"/>
  <c r="K176" i="1"/>
  <c r="J176" i="1"/>
  <c r="I176" i="1"/>
  <c r="N175" i="1"/>
  <c r="M175" i="1"/>
  <c r="L175" i="1"/>
  <c r="K175" i="1"/>
  <c r="J175" i="1"/>
  <c r="I175" i="1"/>
  <c r="N174" i="1"/>
  <c r="M174" i="1"/>
  <c r="L174" i="1"/>
  <c r="K174" i="1"/>
  <c r="J174" i="1"/>
  <c r="I174" i="1"/>
  <c r="N173" i="1"/>
  <c r="M173" i="1"/>
  <c r="L173" i="1"/>
  <c r="K173" i="1"/>
  <c r="J173" i="1"/>
  <c r="I173" i="1"/>
  <c r="N172" i="1"/>
  <c r="M172" i="1"/>
  <c r="L172" i="1"/>
  <c r="K172" i="1"/>
  <c r="J172" i="1"/>
  <c r="I172" i="1"/>
  <c r="N171" i="1"/>
  <c r="M171" i="1"/>
  <c r="L171" i="1"/>
  <c r="K171" i="1"/>
  <c r="J171" i="1"/>
  <c r="I171" i="1"/>
  <c r="N170" i="1"/>
  <c r="M170" i="1"/>
  <c r="L170" i="1"/>
  <c r="K170" i="1"/>
  <c r="J170" i="1"/>
  <c r="I170" i="1"/>
  <c r="N169" i="1"/>
  <c r="M169" i="1"/>
  <c r="L169" i="1"/>
  <c r="K169" i="1"/>
  <c r="J169" i="1"/>
  <c r="I169" i="1"/>
  <c r="N168" i="1"/>
  <c r="M168" i="1"/>
  <c r="L168" i="1"/>
  <c r="K168" i="1"/>
  <c r="J168" i="1"/>
  <c r="I168" i="1"/>
  <c r="N167" i="1"/>
  <c r="M167" i="1"/>
  <c r="L167" i="1"/>
  <c r="K167" i="1"/>
  <c r="J167" i="1"/>
  <c r="I167" i="1"/>
  <c r="N166" i="1"/>
  <c r="M166" i="1"/>
  <c r="L166" i="1"/>
  <c r="K166" i="1"/>
  <c r="J166" i="1"/>
  <c r="I166" i="1"/>
  <c r="N165" i="1"/>
  <c r="M165" i="1"/>
  <c r="L165" i="1"/>
  <c r="K165" i="1"/>
  <c r="J165" i="1"/>
  <c r="I165" i="1"/>
  <c r="N164" i="1"/>
  <c r="M164" i="1"/>
  <c r="L164" i="1"/>
  <c r="K164" i="1"/>
  <c r="J164" i="1"/>
  <c r="I164" i="1"/>
  <c r="N163" i="1"/>
  <c r="M163" i="1"/>
  <c r="L163" i="1"/>
  <c r="K163" i="1"/>
  <c r="J163" i="1"/>
  <c r="I163" i="1"/>
  <c r="N162" i="1"/>
  <c r="M162" i="1"/>
  <c r="L162" i="1"/>
  <c r="K162" i="1"/>
  <c r="J162" i="1"/>
  <c r="I162" i="1"/>
  <c r="N161" i="1"/>
  <c r="M161" i="1"/>
  <c r="L161" i="1"/>
  <c r="K161" i="1"/>
  <c r="J161" i="1"/>
  <c r="I161" i="1"/>
  <c r="N160" i="1"/>
  <c r="M160" i="1"/>
  <c r="L160" i="1"/>
  <c r="K160" i="1"/>
  <c r="J160" i="1"/>
  <c r="I160" i="1"/>
  <c r="N159" i="1"/>
  <c r="M159" i="1"/>
  <c r="L159" i="1"/>
  <c r="K159" i="1"/>
  <c r="J159" i="1"/>
  <c r="I159" i="1"/>
  <c r="N158" i="1"/>
  <c r="M158" i="1"/>
  <c r="L158" i="1"/>
  <c r="K158" i="1"/>
  <c r="J158" i="1"/>
  <c r="I158" i="1"/>
  <c r="N157" i="1"/>
  <c r="M157" i="1"/>
  <c r="L157" i="1"/>
  <c r="K157" i="1"/>
  <c r="J157" i="1"/>
  <c r="I157" i="1"/>
  <c r="N156" i="1"/>
  <c r="M156" i="1"/>
  <c r="L156" i="1"/>
  <c r="K156" i="1"/>
  <c r="J156" i="1"/>
  <c r="I156" i="1"/>
  <c r="N155" i="1"/>
  <c r="M155" i="1"/>
  <c r="L155" i="1"/>
  <c r="K155" i="1"/>
  <c r="J155" i="1"/>
  <c r="I155" i="1"/>
  <c r="N154" i="1"/>
  <c r="M154" i="1"/>
  <c r="L154" i="1"/>
  <c r="K154" i="1"/>
  <c r="J154" i="1"/>
  <c r="I154" i="1"/>
  <c r="N153" i="1"/>
  <c r="M153" i="1"/>
  <c r="L153" i="1"/>
  <c r="K153" i="1"/>
  <c r="J153" i="1"/>
  <c r="I153" i="1"/>
  <c r="N152" i="1"/>
  <c r="M152" i="1"/>
  <c r="L152" i="1"/>
  <c r="K152" i="1"/>
  <c r="J152" i="1"/>
  <c r="I152" i="1"/>
  <c r="N151" i="1"/>
  <c r="M151" i="1"/>
  <c r="L151" i="1"/>
  <c r="K151" i="1"/>
  <c r="J151" i="1"/>
  <c r="I151" i="1"/>
  <c r="N150" i="1"/>
  <c r="M150" i="1"/>
  <c r="L150" i="1"/>
  <c r="K150" i="1"/>
  <c r="J150" i="1"/>
  <c r="I150" i="1"/>
  <c r="N149" i="1"/>
  <c r="M149" i="1"/>
  <c r="L149" i="1"/>
  <c r="K149" i="1"/>
  <c r="J149" i="1"/>
  <c r="I149" i="1"/>
  <c r="N148" i="1"/>
  <c r="M148" i="1"/>
  <c r="L148" i="1"/>
  <c r="K148" i="1"/>
  <c r="J148" i="1"/>
  <c r="I148" i="1"/>
  <c r="N147" i="1"/>
  <c r="M147" i="1"/>
  <c r="L147" i="1"/>
  <c r="K147" i="1"/>
  <c r="J147" i="1"/>
  <c r="I147" i="1"/>
  <c r="N146" i="1"/>
  <c r="M146" i="1"/>
  <c r="L146" i="1"/>
  <c r="K146" i="1"/>
  <c r="J146" i="1"/>
  <c r="I146" i="1"/>
  <c r="N145" i="1"/>
  <c r="M145" i="1"/>
  <c r="L145" i="1"/>
  <c r="K145" i="1"/>
  <c r="J145" i="1"/>
  <c r="I145" i="1"/>
  <c r="N144" i="1"/>
  <c r="M144" i="1"/>
  <c r="L144" i="1"/>
  <c r="K144" i="1"/>
  <c r="J144" i="1"/>
  <c r="I144" i="1"/>
  <c r="N143" i="1"/>
  <c r="M143" i="1"/>
  <c r="L143" i="1"/>
  <c r="K143" i="1"/>
  <c r="J143" i="1"/>
  <c r="I143" i="1"/>
  <c r="N142" i="1"/>
  <c r="M142" i="1"/>
  <c r="L142" i="1"/>
  <c r="K142" i="1"/>
  <c r="J142" i="1"/>
  <c r="I142" i="1"/>
  <c r="N141" i="1"/>
  <c r="M141" i="1"/>
  <c r="L141" i="1"/>
  <c r="K141" i="1"/>
  <c r="J141" i="1"/>
  <c r="I141" i="1"/>
  <c r="N140" i="1"/>
  <c r="M140" i="1"/>
  <c r="L140" i="1"/>
  <c r="K140" i="1"/>
  <c r="J140" i="1"/>
  <c r="I140" i="1"/>
  <c r="N139" i="1"/>
  <c r="M139" i="1"/>
  <c r="L139" i="1"/>
  <c r="K139" i="1"/>
  <c r="J139" i="1"/>
  <c r="I139" i="1"/>
  <c r="N138" i="1"/>
  <c r="M138" i="1"/>
  <c r="L138" i="1"/>
  <c r="K138" i="1"/>
  <c r="J138" i="1"/>
  <c r="I138" i="1"/>
  <c r="N137" i="1"/>
  <c r="M137" i="1"/>
  <c r="L137" i="1"/>
  <c r="K137" i="1"/>
  <c r="J137" i="1"/>
  <c r="I137" i="1"/>
  <c r="N136" i="1"/>
  <c r="M136" i="1"/>
  <c r="L136" i="1"/>
  <c r="K136" i="1"/>
  <c r="J136" i="1"/>
  <c r="I136" i="1"/>
  <c r="N135" i="1"/>
  <c r="M135" i="1"/>
  <c r="L135" i="1"/>
  <c r="K135" i="1"/>
  <c r="J135" i="1"/>
  <c r="I135" i="1"/>
  <c r="N134" i="1"/>
  <c r="M134" i="1"/>
  <c r="L134" i="1"/>
  <c r="K134" i="1"/>
  <c r="J134" i="1"/>
  <c r="I134" i="1"/>
  <c r="N133" i="1"/>
  <c r="M133" i="1"/>
  <c r="L133" i="1"/>
  <c r="K133" i="1"/>
  <c r="J133" i="1"/>
  <c r="I133" i="1"/>
  <c r="N132" i="1"/>
  <c r="M132" i="1"/>
  <c r="L132" i="1"/>
  <c r="K132" i="1"/>
  <c r="J132" i="1"/>
  <c r="I132" i="1"/>
  <c r="N131" i="1"/>
  <c r="M131" i="1"/>
  <c r="L131" i="1"/>
  <c r="K131" i="1"/>
  <c r="J131" i="1"/>
  <c r="I131" i="1"/>
  <c r="N130" i="1"/>
  <c r="M130" i="1"/>
  <c r="L130" i="1"/>
  <c r="K130" i="1"/>
  <c r="J130" i="1"/>
  <c r="I130" i="1"/>
  <c r="N129" i="1"/>
  <c r="M129" i="1"/>
  <c r="L129" i="1"/>
  <c r="K129" i="1"/>
  <c r="J129" i="1"/>
  <c r="I129" i="1"/>
  <c r="N128" i="1"/>
  <c r="M128" i="1"/>
  <c r="L128" i="1"/>
  <c r="K128" i="1"/>
  <c r="J128" i="1"/>
  <c r="I128" i="1"/>
  <c r="N127" i="1"/>
  <c r="M127" i="1"/>
  <c r="L127" i="1"/>
  <c r="K127" i="1"/>
  <c r="J127" i="1"/>
  <c r="I127" i="1"/>
  <c r="N126" i="1"/>
  <c r="M126" i="1"/>
  <c r="L126" i="1"/>
  <c r="K126" i="1"/>
  <c r="J126" i="1"/>
  <c r="I126" i="1"/>
  <c r="N125" i="1"/>
  <c r="M125" i="1"/>
  <c r="L125" i="1"/>
  <c r="K125" i="1"/>
  <c r="J125" i="1"/>
  <c r="I125" i="1"/>
  <c r="N124" i="1"/>
  <c r="M124" i="1"/>
  <c r="L124" i="1"/>
  <c r="K124" i="1"/>
  <c r="J124" i="1"/>
  <c r="I124" i="1"/>
  <c r="N123" i="1"/>
  <c r="M123" i="1"/>
  <c r="L123" i="1"/>
  <c r="K123" i="1"/>
  <c r="J123" i="1"/>
  <c r="I123" i="1"/>
  <c r="N122" i="1"/>
  <c r="M122" i="1"/>
  <c r="L122" i="1"/>
  <c r="K122" i="1"/>
  <c r="J122" i="1"/>
  <c r="I122" i="1"/>
  <c r="N121" i="1"/>
  <c r="M121" i="1"/>
  <c r="L121" i="1"/>
  <c r="K121" i="1"/>
  <c r="J121" i="1"/>
  <c r="I121" i="1"/>
  <c r="N120" i="1"/>
  <c r="M120" i="1"/>
  <c r="L120" i="1"/>
  <c r="K120" i="1"/>
  <c r="J120" i="1"/>
  <c r="I120" i="1"/>
  <c r="N119" i="1"/>
  <c r="M119" i="1"/>
  <c r="L119" i="1"/>
  <c r="K119" i="1"/>
  <c r="J119" i="1"/>
  <c r="I119" i="1"/>
  <c r="N118" i="1"/>
  <c r="M118" i="1"/>
  <c r="L118" i="1"/>
  <c r="K118" i="1"/>
  <c r="J118" i="1"/>
  <c r="I118" i="1"/>
  <c r="N117" i="1"/>
  <c r="M117" i="1"/>
  <c r="L117" i="1"/>
  <c r="K117" i="1"/>
  <c r="J117" i="1"/>
  <c r="I117" i="1"/>
  <c r="N116" i="1"/>
  <c r="M116" i="1"/>
  <c r="L116" i="1"/>
  <c r="K116" i="1"/>
  <c r="J116" i="1"/>
  <c r="I116" i="1"/>
  <c r="N115" i="1"/>
  <c r="M115" i="1"/>
  <c r="L115" i="1"/>
  <c r="K115" i="1"/>
  <c r="J115" i="1"/>
  <c r="I115" i="1"/>
  <c r="N114" i="1"/>
  <c r="M114" i="1"/>
  <c r="L114" i="1"/>
  <c r="K114" i="1"/>
  <c r="J114" i="1"/>
  <c r="I114" i="1"/>
  <c r="N113" i="1"/>
  <c r="M113" i="1"/>
  <c r="L113" i="1"/>
  <c r="K113" i="1"/>
  <c r="J113" i="1"/>
  <c r="I113" i="1"/>
  <c r="N112" i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N104" i="1"/>
  <c r="M104" i="1"/>
  <c r="L104" i="1"/>
  <c r="K104" i="1"/>
  <c r="J104" i="1"/>
  <c r="I104" i="1"/>
  <c r="N103" i="1"/>
  <c r="M103" i="1"/>
  <c r="L103" i="1"/>
  <c r="K103" i="1"/>
  <c r="J103" i="1"/>
  <c r="I103" i="1"/>
  <c r="N102" i="1"/>
  <c r="M102" i="1"/>
  <c r="L102" i="1"/>
  <c r="K102" i="1"/>
  <c r="J102" i="1"/>
  <c r="I102" i="1"/>
  <c r="N101" i="1"/>
  <c r="M101" i="1"/>
  <c r="L101" i="1"/>
  <c r="K101" i="1"/>
  <c r="J101" i="1"/>
  <c r="I101" i="1"/>
  <c r="N100" i="1"/>
  <c r="M100" i="1"/>
  <c r="L100" i="1"/>
  <c r="K100" i="1"/>
  <c r="J100" i="1"/>
  <c r="I100" i="1"/>
  <c r="N99" i="1"/>
  <c r="M99" i="1"/>
  <c r="L99" i="1"/>
  <c r="K99" i="1"/>
  <c r="J99" i="1"/>
  <c r="I99" i="1"/>
  <c r="N98" i="1"/>
  <c r="M98" i="1"/>
  <c r="L98" i="1"/>
  <c r="K98" i="1"/>
  <c r="J98" i="1"/>
  <c r="I98" i="1"/>
  <c r="N97" i="1"/>
  <c r="M97" i="1"/>
  <c r="L97" i="1"/>
  <c r="K97" i="1"/>
  <c r="J97" i="1"/>
  <c r="I97" i="1"/>
  <c r="N96" i="1"/>
  <c r="M96" i="1"/>
  <c r="L96" i="1"/>
  <c r="K96" i="1"/>
  <c r="J96" i="1"/>
  <c r="I96" i="1"/>
  <c r="N95" i="1"/>
  <c r="M95" i="1"/>
  <c r="L95" i="1"/>
  <c r="K95" i="1"/>
  <c r="J95" i="1"/>
  <c r="I95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N67" i="1"/>
  <c r="M67" i="1"/>
  <c r="L67" i="1"/>
  <c r="K67" i="1"/>
  <c r="J67" i="1"/>
  <c r="I67" i="1"/>
  <c r="N66" i="1"/>
  <c r="M66" i="1"/>
  <c r="L66" i="1"/>
  <c r="K66" i="1"/>
  <c r="J66" i="1"/>
  <c r="I66" i="1"/>
  <c r="N65" i="1"/>
  <c r="M65" i="1"/>
  <c r="L65" i="1"/>
  <c r="K65" i="1"/>
  <c r="J65" i="1"/>
  <c r="I65" i="1"/>
  <c r="N64" i="1"/>
  <c r="M64" i="1"/>
  <c r="L64" i="1"/>
  <c r="K64" i="1"/>
  <c r="J64" i="1"/>
  <c r="I64" i="1"/>
  <c r="N63" i="1"/>
  <c r="M63" i="1"/>
  <c r="L63" i="1"/>
  <c r="K63" i="1"/>
  <c r="J63" i="1"/>
  <c r="I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K4" i="1"/>
  <c r="J4" i="1"/>
  <c r="I4" i="1"/>
  <c r="N3" i="1"/>
  <c r="M3" i="1"/>
  <c r="L3" i="1"/>
  <c r="K3" i="1"/>
  <c r="J3" i="1"/>
  <c r="I3" i="1"/>
  <c r="N2" i="1"/>
  <c r="M2" i="1"/>
  <c r="T3" i="1" s="1"/>
  <c r="L2" i="1"/>
  <c r="R2" i="1"/>
  <c r="J2" i="1"/>
  <c r="I2" i="1"/>
  <c r="U3" i="1" l="1"/>
  <c r="C10" i="8"/>
  <c r="E10" i="8"/>
  <c r="D10" i="8"/>
  <c r="F10" i="8" s="1"/>
  <c r="E8" i="8"/>
  <c r="D8" i="8"/>
  <c r="C8" i="8"/>
  <c r="E9" i="8"/>
  <c r="C9" i="8"/>
  <c r="F3" i="8"/>
  <c r="E4" i="8" s="1"/>
  <c r="S2" i="1"/>
  <c r="S3" i="1"/>
  <c r="U4" i="1"/>
  <c r="T2" i="1"/>
  <c r="U2" i="1"/>
  <c r="Q2" i="1"/>
  <c r="Q3" i="1"/>
  <c r="R3" i="1"/>
  <c r="Q4" i="1"/>
  <c r="R4" i="1"/>
  <c r="S4" i="1"/>
  <c r="T4" i="1"/>
  <c r="F8" i="8" l="1"/>
  <c r="F9" i="8"/>
  <c r="C4" i="8"/>
  <c r="D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4CBE09-2221-E642-A943-F9A408CF43EF}" keepAlive="1" name="Query - btc-usd-max" description="Connection to the 'btc-usd-max' query in the workbook." type="5" refreshedVersion="8" background="1" saveData="1">
    <dbPr connection="Provider=Microsoft.Mashup.OleDb.1;Data Source=$Workbook$;Location=btc-usd-max;Extended Properties=&quot;&quot;" command="SELECT * FROM [btc-usd-max]"/>
  </connection>
  <connection id="2" xr16:uid="{0F309A5C-958B-2D46-8E77-CEFC45A36F42}" keepAlive="1" name="Query - dash-usd-max" description="Connection to the 'dash-usd-max' query in the workbook." type="5" refreshedVersion="8" background="1" saveData="1">
    <dbPr connection="Provider=Microsoft.Mashup.OleDb.1;Data Source=$Workbook$;Location=dash-usd-max;Extended Properties=&quot;&quot;" command="SELECT * FROM [dash-usd-max]"/>
  </connection>
  <connection id="3" xr16:uid="{6084D335-1650-D745-94E4-1ABB39EFED2A}" keepAlive="1" name="Query - doge-usd-max" description="Connection to the 'doge-usd-max' query in the workbook." type="5" refreshedVersion="8" background="1" saveData="1">
    <dbPr connection="Provider=Microsoft.Mashup.OleDb.1;Data Source=$Workbook$;Location=doge-usd-max;Extended Properties=&quot;&quot;" command="SELECT * FROM [doge-usd-max]"/>
  </connection>
  <connection id="4" xr16:uid="{24A899FA-6D53-194D-8338-3C59362A1EA0}" keepAlive="1" name="Query - eth-usd-max" description="Connection to the 'eth-usd-max' query in the workbook." type="5" refreshedVersion="8" background="1" saveData="1">
    <dbPr connection="Provider=Microsoft.Mashup.OleDb.1;Data Source=$Workbook$;Location=eth-usd-max;Extended Properties=&quot;&quot;" command="SELECT * FROM [eth-usd-max]"/>
  </connection>
  <connection id="5" xr16:uid="{5FB12765-E4CB-D245-B018-72CE3841C7C6}" keepAlive="1" name="Query - sol-usd-max" description="Connection to the 'sol-usd-max' query in the workbook." type="5" refreshedVersion="8" background="1" saveData="1">
    <dbPr connection="Provider=Microsoft.Mashup.OleDb.1;Data Source=$Workbook$;Location=sol-usd-max;Extended Properties=&quot;&quot;" command="SELECT * FROM [sol-usd-max]"/>
  </connection>
  <connection id="6" xr16:uid="{C2B4E462-CF92-A143-A765-F6687E23E5A9}" keepAlive="1" name="Query - Uni-usd-max" description="Connection to the 'Uni-usd-max' query in the workbook." type="5" refreshedVersion="8" background="1" saveData="1">
    <dbPr connection="Provider=Microsoft.Mashup.OleDb.1;Data Source=$Workbook$;Location=Uni-usd-max;Extended Properties=&quot;&quot;" command="SELECT * FROM [Uni-usd-max]"/>
  </connection>
</connections>
</file>

<file path=xl/sharedStrings.xml><?xml version="1.0" encoding="utf-8"?>
<sst xmlns="http://schemas.openxmlformats.org/spreadsheetml/2006/main" count="23241" uniqueCount="4928">
  <si>
    <t>event_date</t>
  </si>
  <si>
    <t>close_price_usd</t>
  </si>
  <si>
    <t>market_cap_usd</t>
  </si>
  <si>
    <t>volume_usd</t>
  </si>
  <si>
    <t>2013-04-28 00:00:00 UTC</t>
  </si>
  <si>
    <t>2013-04-29 00:00:00 UTC</t>
  </si>
  <si>
    <t>2013-04-30 00:00:00 UTC</t>
  </si>
  <si>
    <t>2013-05-01 00:00:00 UTC</t>
  </si>
  <si>
    <t>2013-05-02 00:00:00 UTC</t>
  </si>
  <si>
    <t>2013-05-03 00:00:00 UTC</t>
  </si>
  <si>
    <t>2013-05-04 00:00:00 UTC</t>
  </si>
  <si>
    <t>2013-05-05 00:00:00 UTC</t>
  </si>
  <si>
    <t>2013-05-06 00:00:00 UTC</t>
  </si>
  <si>
    <t>2013-05-07 00:00:00 UTC</t>
  </si>
  <si>
    <t>2013-05-08 00:00:00 UTC</t>
  </si>
  <si>
    <t>2013-05-09 00:00:00 UTC</t>
  </si>
  <si>
    <t>2013-05-10 00:00:00 UTC</t>
  </si>
  <si>
    <t>2013-05-11 00:00:00 UTC</t>
  </si>
  <si>
    <t>2013-05-12 00:00:00 UTC</t>
  </si>
  <si>
    <t>2013-05-13 00:00:00 UTC</t>
  </si>
  <si>
    <t>2013-05-14 00:00:00 UTC</t>
  </si>
  <si>
    <t>2013-05-15 00:00:00 UTC</t>
  </si>
  <si>
    <t>2013-05-16 00:00:00 UTC</t>
  </si>
  <si>
    <t>2013-05-17 00:00:00 UTC</t>
  </si>
  <si>
    <t>2013-05-18 00:00:00 UTC</t>
  </si>
  <si>
    <t>2013-05-19 00:00:00 UTC</t>
  </si>
  <si>
    <t>2013-05-20 00:00:00 UTC</t>
  </si>
  <si>
    <t>2013-05-21 00:00:00 UTC</t>
  </si>
  <si>
    <t>2013-05-22 00:00:00 UTC</t>
  </si>
  <si>
    <t>2013-05-23 00:00:00 UTC</t>
  </si>
  <si>
    <t>2013-05-24 00:00:00 UTC</t>
  </si>
  <si>
    <t>2013-05-25 00:00:00 UTC</t>
  </si>
  <si>
    <t>2013-05-26 00:00:00 UTC</t>
  </si>
  <si>
    <t>2013-05-27 00:00:00 UTC</t>
  </si>
  <si>
    <t>2013-05-28 00:00:00 UTC</t>
  </si>
  <si>
    <t>2013-05-29 00:00:00 UTC</t>
  </si>
  <si>
    <t>2013-05-30 00:00:00 UTC</t>
  </si>
  <si>
    <t>2013-05-31 00:00:00 UTC</t>
  </si>
  <si>
    <t>2013-06-01 00:00:00 UTC</t>
  </si>
  <si>
    <t>2013-06-02 00:00:00 UTC</t>
  </si>
  <si>
    <t>2013-06-03 00:00:00 UTC</t>
  </si>
  <si>
    <t>2013-06-04 00:00:00 UTC</t>
  </si>
  <si>
    <t>2013-06-05 00:00:00 UTC</t>
  </si>
  <si>
    <t>2013-06-06 00:00:00 UTC</t>
  </si>
  <si>
    <t>2013-06-07 00:00:00 UTC</t>
  </si>
  <si>
    <t>2013-06-08 00:00:00 UTC</t>
  </si>
  <si>
    <t>2013-06-09 00:00:00 UTC</t>
  </si>
  <si>
    <t>2013-06-10 00:00:00 UTC</t>
  </si>
  <si>
    <t>2013-06-11 00:00:00 UTC</t>
  </si>
  <si>
    <t>2013-06-12 00:00:00 UTC</t>
  </si>
  <si>
    <t>2013-06-13 00:00:00 UTC</t>
  </si>
  <si>
    <t>2013-06-14 00:00:00 UTC</t>
  </si>
  <si>
    <t>2013-06-15 00:00:00 UTC</t>
  </si>
  <si>
    <t>2013-06-16 00:00:00 UTC</t>
  </si>
  <si>
    <t>2013-06-17 00:00:00 UTC</t>
  </si>
  <si>
    <t>2013-06-18 00:00:00 UTC</t>
  </si>
  <si>
    <t>2013-06-19 00:00:00 UTC</t>
  </si>
  <si>
    <t>2013-06-20 00:00:00 UTC</t>
  </si>
  <si>
    <t>2013-06-21 00:00:00 UTC</t>
  </si>
  <si>
    <t>2013-06-22 00:00:00 UTC</t>
  </si>
  <si>
    <t>2013-06-23 00:00:00 UTC</t>
  </si>
  <si>
    <t>2013-06-24 00:00:00 UTC</t>
  </si>
  <si>
    <t>2013-06-25 00:00:00 UTC</t>
  </si>
  <si>
    <t>2013-06-26 00:00:00 UTC</t>
  </si>
  <si>
    <t>2013-06-27 00:00:00 UTC</t>
  </si>
  <si>
    <t>2013-06-28 00:00:00 UTC</t>
  </si>
  <si>
    <t>2013-06-29 00:00:00 UTC</t>
  </si>
  <si>
    <t>2013-06-30 00:00:00 UTC</t>
  </si>
  <si>
    <t>2013-07-01 00:00:00 UTC</t>
  </si>
  <si>
    <t>2013-07-02 00:00:00 UTC</t>
  </si>
  <si>
    <t>2013-07-03 00:00:00 UTC</t>
  </si>
  <si>
    <t>2013-07-04 00:00:00 UTC</t>
  </si>
  <si>
    <t>2013-07-05 00:00:00 UTC</t>
  </si>
  <si>
    <t>2013-07-06 00:00:00 UTC</t>
  </si>
  <si>
    <t>2013-07-07 00:00:00 UTC</t>
  </si>
  <si>
    <t>2013-07-08 00:00:00 UTC</t>
  </si>
  <si>
    <t>2013-07-09 00:00:00 UTC</t>
  </si>
  <si>
    <t>2013-07-10 00:00:00 UTC</t>
  </si>
  <si>
    <t>2013-07-11 00:00:00 UTC</t>
  </si>
  <si>
    <t>2013-07-12 00:00:00 UTC</t>
  </si>
  <si>
    <t>2013-07-13 00:00:00 UTC</t>
  </si>
  <si>
    <t>2013-07-14 00:00:00 UTC</t>
  </si>
  <si>
    <t>2013-07-15 00:00:00 UTC</t>
  </si>
  <si>
    <t>2013-07-16 00:00:00 UTC</t>
  </si>
  <si>
    <t>2013-07-17 00:00:00 UTC</t>
  </si>
  <si>
    <t>2013-07-18 00:00:00 UTC</t>
  </si>
  <si>
    <t>2013-07-19 00:00:00 UTC</t>
  </si>
  <si>
    <t>2013-07-20 00:00:00 UTC</t>
  </si>
  <si>
    <t>2013-07-21 00:00:00 UTC</t>
  </si>
  <si>
    <t>2013-07-22 00:00:00 UTC</t>
  </si>
  <si>
    <t>2013-07-23 00:00:00 UTC</t>
  </si>
  <si>
    <t>2013-07-24 00:00:00 UTC</t>
  </si>
  <si>
    <t>2013-07-25 00:00:00 UTC</t>
  </si>
  <si>
    <t>2013-07-26 00:00:00 UTC</t>
  </si>
  <si>
    <t>2013-07-27 00:00:00 UTC</t>
  </si>
  <si>
    <t>2013-07-28 00:00:00 UTC</t>
  </si>
  <si>
    <t>2013-07-29 00:00:00 UTC</t>
  </si>
  <si>
    <t>2013-07-30 00:00:00 UTC</t>
  </si>
  <si>
    <t>2013-07-31 00:00:00 UTC</t>
  </si>
  <si>
    <t>2013-08-01 00:00:00 UTC</t>
  </si>
  <si>
    <t>2013-08-02 00:00:00 UTC</t>
  </si>
  <si>
    <t>2013-08-03 00:00:00 UTC</t>
  </si>
  <si>
    <t>2013-08-04 00:00:00 UTC</t>
  </si>
  <si>
    <t>2013-08-05 00:00:00 UTC</t>
  </si>
  <si>
    <t>2013-08-06 00:00:00 UTC</t>
  </si>
  <si>
    <t>2013-08-07 00:00:00 UTC</t>
  </si>
  <si>
    <t>2013-08-08 00:00:00 UTC</t>
  </si>
  <si>
    <t>2013-08-09 00:00:00 UTC</t>
  </si>
  <si>
    <t>2013-08-10 00:00:00 UTC</t>
  </si>
  <si>
    <t>2013-08-11 00:00:00 UTC</t>
  </si>
  <si>
    <t>2013-08-12 00:00:00 UTC</t>
  </si>
  <si>
    <t>2013-08-13 00:00:00 UTC</t>
  </si>
  <si>
    <t>2013-08-14 00:00:00 UTC</t>
  </si>
  <si>
    <t>2013-08-15 00:00:00 UTC</t>
  </si>
  <si>
    <t>2013-08-16 00:00:00 UTC</t>
  </si>
  <si>
    <t>2013-08-17 00:00:00 UTC</t>
  </si>
  <si>
    <t>2013-08-18 00:00:00 UTC</t>
  </si>
  <si>
    <t>2013-08-19 00:00:00 UTC</t>
  </si>
  <si>
    <t>2013-08-20 00:00:00 UTC</t>
  </si>
  <si>
    <t>2013-08-21 00:00:00 UTC</t>
  </si>
  <si>
    <t>2013-08-22 00:00:00 UTC</t>
  </si>
  <si>
    <t>2013-08-23 00:00:00 UTC</t>
  </si>
  <si>
    <t>2013-08-24 00:00:00 UTC</t>
  </si>
  <si>
    <t>2013-08-25 00:00:00 UTC</t>
  </si>
  <si>
    <t>2013-08-26 00:00:00 UTC</t>
  </si>
  <si>
    <t>2013-08-27 00:00:00 UTC</t>
  </si>
  <si>
    <t>2013-08-28 00:00:00 UTC</t>
  </si>
  <si>
    <t>2013-08-29 00:00:00 UTC</t>
  </si>
  <si>
    <t>2013-08-30 00:00:00 UTC</t>
  </si>
  <si>
    <t>2013-08-31 00:00:00 UTC</t>
  </si>
  <si>
    <t>2013-09-01 00:00:00 UTC</t>
  </si>
  <si>
    <t>2013-09-02 00:00:00 UTC</t>
  </si>
  <si>
    <t>2013-09-03 00:00:00 UTC</t>
  </si>
  <si>
    <t>2013-09-04 00:00:00 UTC</t>
  </si>
  <si>
    <t>2013-09-05 00:00:00 UTC</t>
  </si>
  <si>
    <t>2013-09-06 00:00:00 UTC</t>
  </si>
  <si>
    <t>2013-09-07 00:00:00 UTC</t>
  </si>
  <si>
    <t>2013-09-08 00:00:00 UTC</t>
  </si>
  <si>
    <t>2013-09-09 00:00:00 UTC</t>
  </si>
  <si>
    <t>2013-09-10 00:00:00 UTC</t>
  </si>
  <si>
    <t>2013-09-11 00:00:00 UTC</t>
  </si>
  <si>
    <t>2013-09-12 00:00:00 UTC</t>
  </si>
  <si>
    <t>2013-09-13 00:00:00 UTC</t>
  </si>
  <si>
    <t>2013-09-14 00:00:00 UTC</t>
  </si>
  <si>
    <t>2013-09-15 00:00:00 UTC</t>
  </si>
  <si>
    <t>2013-09-16 00:00:00 UTC</t>
  </si>
  <si>
    <t>2013-09-17 00:00:00 UTC</t>
  </si>
  <si>
    <t>2013-09-18 00:00:00 UTC</t>
  </si>
  <si>
    <t>2013-09-19 00:00:00 UTC</t>
  </si>
  <si>
    <t>2013-09-20 00:00:00 UTC</t>
  </si>
  <si>
    <t>2013-09-21 00:00:00 UTC</t>
  </si>
  <si>
    <t>2013-09-22 00:00:00 UTC</t>
  </si>
  <si>
    <t>2013-09-23 00:00:00 UTC</t>
  </si>
  <si>
    <t>2013-09-24 00:00:00 UTC</t>
  </si>
  <si>
    <t>2013-09-25 00:00:00 UTC</t>
  </si>
  <si>
    <t>2013-09-26 00:00:00 UTC</t>
  </si>
  <si>
    <t>2013-09-27 00:00:00 UTC</t>
  </si>
  <si>
    <t>2013-09-28 00:00:00 UTC</t>
  </si>
  <si>
    <t>2013-09-29 00:00:00 UTC</t>
  </si>
  <si>
    <t>2013-09-30 00:00:00 UTC</t>
  </si>
  <si>
    <t>2013-10-01 00:00:00 UTC</t>
  </si>
  <si>
    <t>2013-10-02 00:00:00 UTC</t>
  </si>
  <si>
    <t>2013-10-03 00:00:00 UTC</t>
  </si>
  <si>
    <t>2013-10-04 00:00:00 UTC</t>
  </si>
  <si>
    <t>2013-10-05 00:00:00 UTC</t>
  </si>
  <si>
    <t>2013-10-06 00:00:00 UTC</t>
  </si>
  <si>
    <t>2013-10-07 00:00:00 UTC</t>
  </si>
  <si>
    <t>2013-10-08 00:00:00 UTC</t>
  </si>
  <si>
    <t>2013-10-09 00:00:00 UTC</t>
  </si>
  <si>
    <t>2013-10-10 00:00:00 UTC</t>
  </si>
  <si>
    <t>2013-10-11 00:00:00 UTC</t>
  </si>
  <si>
    <t>2013-10-12 00:00:00 UTC</t>
  </si>
  <si>
    <t>2013-10-13 00:00:00 UTC</t>
  </si>
  <si>
    <t>2013-10-14 00:00:00 UTC</t>
  </si>
  <si>
    <t>2013-10-15 00:00:00 UTC</t>
  </si>
  <si>
    <t>2013-10-16 00:00:00 UTC</t>
  </si>
  <si>
    <t>2013-10-17 00:00:00 UTC</t>
  </si>
  <si>
    <t>2013-10-18 00:00:00 UTC</t>
  </si>
  <si>
    <t>2013-10-19 00:00:00 UTC</t>
  </si>
  <si>
    <t>2013-10-20 00:00:00 UTC</t>
  </si>
  <si>
    <t>2013-10-21 00:00:00 UTC</t>
  </si>
  <si>
    <t>2013-10-22 00:00:00 UTC</t>
  </si>
  <si>
    <t>2013-10-23 00:00:00 UTC</t>
  </si>
  <si>
    <t>2013-10-24 00:00:00 UTC</t>
  </si>
  <si>
    <t>2013-10-25 00:00:00 UTC</t>
  </si>
  <si>
    <t>2013-10-26 00:00:00 UTC</t>
  </si>
  <si>
    <t>2013-10-27 00:00:00 UTC</t>
  </si>
  <si>
    <t>2013-10-28 00:00:00 UTC</t>
  </si>
  <si>
    <t>2013-10-29 00:00:00 UTC</t>
  </si>
  <si>
    <t>2013-10-30 00:00:00 UTC</t>
  </si>
  <si>
    <t>2013-10-31 00:00:00 UTC</t>
  </si>
  <si>
    <t>2013-11-01 00:00:00 UTC</t>
  </si>
  <si>
    <t>2013-11-02 00:00:00 UTC</t>
  </si>
  <si>
    <t>2013-11-03 00:00:00 UTC</t>
  </si>
  <si>
    <t>2013-11-04 00:00:00 UTC</t>
  </si>
  <si>
    <t>2013-11-05 00:00:00 UTC</t>
  </si>
  <si>
    <t>2013-11-06 00:00:00 UTC</t>
  </si>
  <si>
    <t>2013-11-07 00:00:00 UTC</t>
  </si>
  <si>
    <t>2013-11-08 00:00:00 UTC</t>
  </si>
  <si>
    <t>2013-11-09 00:00:00 UTC</t>
  </si>
  <si>
    <t>2013-11-10 00:00:00 UTC</t>
  </si>
  <si>
    <t>2013-11-11 00:00:00 UTC</t>
  </si>
  <si>
    <t>2013-11-12 00:00:00 UTC</t>
  </si>
  <si>
    <t>2013-11-13 00:00:00 UTC</t>
  </si>
  <si>
    <t>2013-11-14 00:00:00 UTC</t>
  </si>
  <si>
    <t>2013-11-15 00:00:00 UTC</t>
  </si>
  <si>
    <t>2013-11-16 00:00:00 UTC</t>
  </si>
  <si>
    <t>2013-11-17 00:00:00 UTC</t>
  </si>
  <si>
    <t>2013-11-18 00:00:00 UTC</t>
  </si>
  <si>
    <t>2013-11-19 00:00:00 UTC</t>
  </si>
  <si>
    <t>2013-11-20 00:00:00 UTC</t>
  </si>
  <si>
    <t>2013-11-21 00:00:00 UTC</t>
  </si>
  <si>
    <t>2013-11-22 00:00:00 UTC</t>
  </si>
  <si>
    <t>2013-11-23 00:00:00 UTC</t>
  </si>
  <si>
    <t>2013-11-24 00:00:00 UTC</t>
  </si>
  <si>
    <t>2013-11-25 00:00:00 UTC</t>
  </si>
  <si>
    <t>2013-11-26 00:00:00 UTC</t>
  </si>
  <si>
    <t>2013-11-27 00:00:00 UTC</t>
  </si>
  <si>
    <t>2013-11-28 00:00:00 UTC</t>
  </si>
  <si>
    <t>2013-11-29 00:00:00 UTC</t>
  </si>
  <si>
    <t>2013-11-30 00:00:00 UTC</t>
  </si>
  <si>
    <t>2013-12-01 00:00:00 UTC</t>
  </si>
  <si>
    <t>2013-12-02 00:00:00 UTC</t>
  </si>
  <si>
    <t>2013-12-03 00:00:00 UTC</t>
  </si>
  <si>
    <t>2013-12-04 00:00:00 UTC</t>
  </si>
  <si>
    <t>2013-12-05 00:00:00 UTC</t>
  </si>
  <si>
    <t>2013-12-06 00:00:00 UTC</t>
  </si>
  <si>
    <t>2013-12-07 00:00:00 UTC</t>
  </si>
  <si>
    <t>2013-12-08 00:00:00 UTC</t>
  </si>
  <si>
    <t>2013-12-09 00:00:00 UTC</t>
  </si>
  <si>
    <t>2013-12-10 00:00:00 UTC</t>
  </si>
  <si>
    <t>2013-12-11 00:00:00 UTC</t>
  </si>
  <si>
    <t>2013-12-12 00:00:00 UTC</t>
  </si>
  <si>
    <t>2013-12-13 00:00:00 UTC</t>
  </si>
  <si>
    <t>2013-12-14 00:00:00 UTC</t>
  </si>
  <si>
    <t>2013-12-15 00:00:00 UTC</t>
  </si>
  <si>
    <t>2013-12-16 00:00:00 UTC</t>
  </si>
  <si>
    <t>2013-12-17 00:00:00 UTC</t>
  </si>
  <si>
    <t>2013-12-18 00:00:00 UTC</t>
  </si>
  <si>
    <t>2013-12-19 00:00:00 UTC</t>
  </si>
  <si>
    <t>2013-12-20 00:00:00 UTC</t>
  </si>
  <si>
    <t>2013-12-21 00:00:00 UTC</t>
  </si>
  <si>
    <t>2013-12-22 00:00:00 UTC</t>
  </si>
  <si>
    <t>2013-12-23 00:00:00 UTC</t>
  </si>
  <si>
    <t>2013-12-24 00:00:00 UTC</t>
  </si>
  <si>
    <t>2013-12-25 00:00:00 UTC</t>
  </si>
  <si>
    <t>2013-12-26 00:00:00 UTC</t>
  </si>
  <si>
    <t>2013-12-27 00:00:00 UTC</t>
  </si>
  <si>
    <t>2013-12-28 00:00:00 UTC</t>
  </si>
  <si>
    <t>2013-12-29 00:00:00 UTC</t>
  </si>
  <si>
    <t>2013-12-30 00:00:00 UTC</t>
  </si>
  <si>
    <t>2013-12-31 00:00:00 UTC</t>
  </si>
  <si>
    <t>2014-01-01 00:00:00 UTC</t>
  </si>
  <si>
    <t>2014-01-02 00:00:00 UTC</t>
  </si>
  <si>
    <t>2014-01-03 00:00:00 UTC</t>
  </si>
  <si>
    <t>2014-01-04 00:00:00 UTC</t>
  </si>
  <si>
    <t>2014-01-05 00:00:00 UTC</t>
  </si>
  <si>
    <t>2014-01-06 00:00:00 UTC</t>
  </si>
  <si>
    <t>2014-01-07 00:00:00 UTC</t>
  </si>
  <si>
    <t>2014-01-08 00:00:00 UTC</t>
  </si>
  <si>
    <t>2014-01-09 00:00:00 UTC</t>
  </si>
  <si>
    <t>2014-01-10 00:00:00 UTC</t>
  </si>
  <si>
    <t>2014-01-11 00:00:00 UTC</t>
  </si>
  <si>
    <t>2014-01-12 00:00:00 UTC</t>
  </si>
  <si>
    <t>2014-01-13 00:00:00 UTC</t>
  </si>
  <si>
    <t>2014-01-14 00:00:00 UTC</t>
  </si>
  <si>
    <t>2014-01-15 00:00:00 UTC</t>
  </si>
  <si>
    <t>2014-01-16 00:00:00 UTC</t>
  </si>
  <si>
    <t>2014-01-17 00:00:00 UTC</t>
  </si>
  <si>
    <t>2014-01-18 00:00:00 UTC</t>
  </si>
  <si>
    <t>2014-01-19 00:00:00 UTC</t>
  </si>
  <si>
    <t>2014-01-20 00:00:00 UTC</t>
  </si>
  <si>
    <t>2014-01-21 00:00:00 UTC</t>
  </si>
  <si>
    <t>2014-01-22 00:00:00 UTC</t>
  </si>
  <si>
    <t>2014-01-23 00:00:00 UTC</t>
  </si>
  <si>
    <t>2014-01-24 00:00:00 UTC</t>
  </si>
  <si>
    <t>2014-01-25 00:00:00 UTC</t>
  </si>
  <si>
    <t>2014-01-26 00:00:00 UTC</t>
  </si>
  <si>
    <t>2014-01-27 00:00:00 UTC</t>
  </si>
  <si>
    <t>2014-01-28 00:00:00 UTC</t>
  </si>
  <si>
    <t>2014-01-29 00:00:00 UTC</t>
  </si>
  <si>
    <t>2014-01-30 00:00:00 UTC</t>
  </si>
  <si>
    <t>2014-01-31 00:00:00 UTC</t>
  </si>
  <si>
    <t>2014-02-01 00:00:00 UTC</t>
  </si>
  <si>
    <t>2014-02-02 00:00:00 UTC</t>
  </si>
  <si>
    <t>2014-02-03 00:00:00 UTC</t>
  </si>
  <si>
    <t>2014-02-04 00:00:00 UTC</t>
  </si>
  <si>
    <t>2014-02-05 00:00:00 UTC</t>
  </si>
  <si>
    <t>2014-02-06 00:00:00 UTC</t>
  </si>
  <si>
    <t>2014-02-07 00:00:00 UTC</t>
  </si>
  <si>
    <t>2014-02-08 00:00:00 UTC</t>
  </si>
  <si>
    <t>2014-02-09 00:00:00 UTC</t>
  </si>
  <si>
    <t>2014-02-10 00:00:00 UTC</t>
  </si>
  <si>
    <t>2014-02-11 00:00:00 UTC</t>
  </si>
  <si>
    <t>2014-02-12 00:00:00 UTC</t>
  </si>
  <si>
    <t>2014-02-13 00:00:00 UTC</t>
  </si>
  <si>
    <t>2014-02-14 00:00:00 UTC</t>
  </si>
  <si>
    <t>2014-02-15 00:00:00 UTC</t>
  </si>
  <si>
    <t>2014-02-16 00:00:00 UTC</t>
  </si>
  <si>
    <t>2014-02-17 00:00:00 UTC</t>
  </si>
  <si>
    <t>2014-02-18 00:00:00 UTC</t>
  </si>
  <si>
    <t>2014-02-19 00:00:00 UTC</t>
  </si>
  <si>
    <t>2014-02-20 00:00:00 UTC</t>
  </si>
  <si>
    <t>2014-02-21 00:00:00 UTC</t>
  </si>
  <si>
    <t>2014-02-22 00:00:00 UTC</t>
  </si>
  <si>
    <t>2014-02-23 00:00:00 UTC</t>
  </si>
  <si>
    <t>2014-02-24 00:00:00 UTC</t>
  </si>
  <si>
    <t>2014-02-25 00:00:00 UTC</t>
  </si>
  <si>
    <t>2014-02-26 00:00:00 UTC</t>
  </si>
  <si>
    <t>2014-02-27 00:00:00 UTC</t>
  </si>
  <si>
    <t>2014-02-28 00:00:00 UTC</t>
  </si>
  <si>
    <t>2014-03-01 00:00:00 UTC</t>
  </si>
  <si>
    <t>2014-03-02 00:00:00 UTC</t>
  </si>
  <si>
    <t>2014-03-03 00:00:00 UTC</t>
  </si>
  <si>
    <t>2014-03-04 00:00:00 UTC</t>
  </si>
  <si>
    <t>2014-03-05 00:00:00 UTC</t>
  </si>
  <si>
    <t>2014-03-06 00:00:00 UTC</t>
  </si>
  <si>
    <t>2014-03-07 00:00:00 UTC</t>
  </si>
  <si>
    <t>2014-03-08 00:00:00 UTC</t>
  </si>
  <si>
    <t>2014-03-09 00:00:00 UTC</t>
  </si>
  <si>
    <t>2014-03-10 00:00:00 UTC</t>
  </si>
  <si>
    <t>2014-03-11 00:00:00 UTC</t>
  </si>
  <si>
    <t>2014-03-12 00:00:00 UTC</t>
  </si>
  <si>
    <t>2014-03-13 00:00:00 UTC</t>
  </si>
  <si>
    <t>2014-03-14 00:00:00 UTC</t>
  </si>
  <si>
    <t>2014-03-15 00:00:00 UTC</t>
  </si>
  <si>
    <t>2014-03-16 00:00:00 UTC</t>
  </si>
  <si>
    <t>2014-03-17 00:00:00 UTC</t>
  </si>
  <si>
    <t>2014-03-18 00:00:00 UTC</t>
  </si>
  <si>
    <t>2014-03-19 00:00:00 UTC</t>
  </si>
  <si>
    <t>2014-03-20 00:00:00 UTC</t>
  </si>
  <si>
    <t>2014-03-21 00:00:00 UTC</t>
  </si>
  <si>
    <t>2014-03-22 00:00:00 UTC</t>
  </si>
  <si>
    <t>2014-03-23 00:00:00 UTC</t>
  </si>
  <si>
    <t>2014-03-24 00:00:00 UTC</t>
  </si>
  <si>
    <t>2014-03-25 00:00:00 UTC</t>
  </si>
  <si>
    <t>2014-03-26 00:00:00 UTC</t>
  </si>
  <si>
    <t>2014-03-27 00:00:00 UTC</t>
  </si>
  <si>
    <t>2014-03-28 00:00:00 UTC</t>
  </si>
  <si>
    <t>2014-03-29 00:00:00 UTC</t>
  </si>
  <si>
    <t>2014-03-30 00:00:00 UTC</t>
  </si>
  <si>
    <t>2014-03-31 00:00:00 UTC</t>
  </si>
  <si>
    <t>2014-04-01 00:00:00 UTC</t>
  </si>
  <si>
    <t>2014-04-02 00:00:00 UTC</t>
  </si>
  <si>
    <t>2014-04-03 00:00:00 UTC</t>
  </si>
  <si>
    <t>2014-04-04 00:00:00 UTC</t>
  </si>
  <si>
    <t>2014-04-05 00:00:00 UTC</t>
  </si>
  <si>
    <t>2014-04-06 00:00:00 UTC</t>
  </si>
  <si>
    <t>2014-04-07 00:00:00 UTC</t>
  </si>
  <si>
    <t>2014-04-08 00:00:00 UTC</t>
  </si>
  <si>
    <t>2014-04-09 00:00:00 UTC</t>
  </si>
  <si>
    <t>2014-04-10 00:00:00 UTC</t>
  </si>
  <si>
    <t>2014-04-11 00:00:00 UTC</t>
  </si>
  <si>
    <t>2014-04-12 00:00:00 UTC</t>
  </si>
  <si>
    <t>2014-04-13 00:00:00 UTC</t>
  </si>
  <si>
    <t>2014-04-14 00:00:00 UTC</t>
  </si>
  <si>
    <t>2014-04-15 00:00:00 UTC</t>
  </si>
  <si>
    <t>2014-04-16 00:00:00 UTC</t>
  </si>
  <si>
    <t>2014-04-17 00:00:00 UTC</t>
  </si>
  <si>
    <t>2014-04-18 00:00:00 UTC</t>
  </si>
  <si>
    <t>2014-04-19 00:00:00 UTC</t>
  </si>
  <si>
    <t>2014-04-20 00:00:00 UTC</t>
  </si>
  <si>
    <t>2014-04-21 00:00:00 UTC</t>
  </si>
  <si>
    <t>2014-04-22 00:00:00 UTC</t>
  </si>
  <si>
    <t>2014-04-23 00:00:00 UTC</t>
  </si>
  <si>
    <t>2014-04-24 00:00:00 UTC</t>
  </si>
  <si>
    <t>2014-04-25 00:00:00 UTC</t>
  </si>
  <si>
    <t>2014-04-26 00:00:00 UTC</t>
  </si>
  <si>
    <t>2014-04-27 00:00:00 UTC</t>
  </si>
  <si>
    <t>2014-04-28 00:00:00 UTC</t>
  </si>
  <si>
    <t>2014-04-29 00:00:00 UTC</t>
  </si>
  <si>
    <t>2014-04-30 00:00:00 UTC</t>
  </si>
  <si>
    <t>2014-05-01 00:00:00 UTC</t>
  </si>
  <si>
    <t>2014-05-02 00:00:00 UTC</t>
  </si>
  <si>
    <t>2014-05-03 00:00:00 UTC</t>
  </si>
  <si>
    <t>2014-05-04 00:00:00 UTC</t>
  </si>
  <si>
    <t>2014-05-05 00:00:00 UTC</t>
  </si>
  <si>
    <t>2014-05-06 00:00:00 UTC</t>
  </si>
  <si>
    <t>2014-05-07 00:00:00 UTC</t>
  </si>
  <si>
    <t>2014-05-08 00:00:00 UTC</t>
  </si>
  <si>
    <t>2014-05-09 00:00:00 UTC</t>
  </si>
  <si>
    <t>2014-05-10 00:00:00 UTC</t>
  </si>
  <si>
    <t>2014-05-11 00:00:00 UTC</t>
  </si>
  <si>
    <t>2014-05-12 00:00:00 UTC</t>
  </si>
  <si>
    <t>2014-05-13 00:00:00 UTC</t>
  </si>
  <si>
    <t>2014-05-14 00:00:00 UTC</t>
  </si>
  <si>
    <t>2014-05-15 00:00:00 UTC</t>
  </si>
  <si>
    <t>2014-05-16 00:00:00 UTC</t>
  </si>
  <si>
    <t>2014-05-17 00:00:00 UTC</t>
  </si>
  <si>
    <t>2014-05-18 00:00:00 UTC</t>
  </si>
  <si>
    <t>2014-05-19 00:00:00 UTC</t>
  </si>
  <si>
    <t>2014-05-20 00:00:00 UTC</t>
  </si>
  <si>
    <t>2014-05-21 00:00:00 UTC</t>
  </si>
  <si>
    <t>2014-05-22 00:00:00 UTC</t>
  </si>
  <si>
    <t>2014-05-23 00:00:00 UTC</t>
  </si>
  <si>
    <t>2014-05-24 00:00:00 UTC</t>
  </si>
  <si>
    <t>2014-05-25 00:00:00 UTC</t>
  </si>
  <si>
    <t>2014-05-26 00:00:00 UTC</t>
  </si>
  <si>
    <t>2014-05-27 00:00:00 UTC</t>
  </si>
  <si>
    <t>2014-05-28 00:00:00 UTC</t>
  </si>
  <si>
    <t>2014-05-29 00:00:00 UTC</t>
  </si>
  <si>
    <t>2014-05-30 00:00:00 UTC</t>
  </si>
  <si>
    <t>2014-05-31 00:00:00 UTC</t>
  </si>
  <si>
    <t>2014-06-01 00:00:00 UTC</t>
  </si>
  <si>
    <t>2014-06-02 00:00:00 UTC</t>
  </si>
  <si>
    <t>2014-06-03 00:00:00 UTC</t>
  </si>
  <si>
    <t>2014-06-04 00:00:00 UTC</t>
  </si>
  <si>
    <t>2014-06-05 00:00:00 UTC</t>
  </si>
  <si>
    <t>2014-06-06 00:00:00 UTC</t>
  </si>
  <si>
    <t>2014-06-07 00:00:00 UTC</t>
  </si>
  <si>
    <t>2014-06-08 00:00:00 UTC</t>
  </si>
  <si>
    <t>2014-06-09 00:00:00 UTC</t>
  </si>
  <si>
    <t>2014-06-10 00:00:00 UTC</t>
  </si>
  <si>
    <t>2014-06-11 00:00:00 UTC</t>
  </si>
  <si>
    <t>2014-06-12 00:00:00 UTC</t>
  </si>
  <si>
    <t>2014-06-13 00:00:00 UTC</t>
  </si>
  <si>
    <t>2014-06-14 00:00:00 UTC</t>
  </si>
  <si>
    <t>2014-06-15 00:00:00 UTC</t>
  </si>
  <si>
    <t>2014-06-16 00:00:00 UTC</t>
  </si>
  <si>
    <t>2014-06-17 00:00:00 UTC</t>
  </si>
  <si>
    <t>2014-06-18 00:00:00 UTC</t>
  </si>
  <si>
    <t>2014-06-19 00:00:00 UTC</t>
  </si>
  <si>
    <t>2014-06-20 00:00:00 UTC</t>
  </si>
  <si>
    <t>2014-06-21 00:00:00 UTC</t>
  </si>
  <si>
    <t>2014-06-22 00:00:00 UTC</t>
  </si>
  <si>
    <t>2014-06-23 00:00:00 UTC</t>
  </si>
  <si>
    <t>2014-06-24 00:00:00 UTC</t>
  </si>
  <si>
    <t>2014-06-25 00:00:00 UTC</t>
  </si>
  <si>
    <t>2014-06-26 00:00:00 UTC</t>
  </si>
  <si>
    <t>2014-06-27 00:00:00 UTC</t>
  </si>
  <si>
    <t>2014-06-28 00:00:00 UTC</t>
  </si>
  <si>
    <t>2014-06-29 00:00:00 UTC</t>
  </si>
  <si>
    <t>2014-06-30 00:00:00 UTC</t>
  </si>
  <si>
    <t>2014-07-01 00:00:00 UTC</t>
  </si>
  <si>
    <t>2014-07-02 00:00:00 UTC</t>
  </si>
  <si>
    <t>2014-07-03 00:00:00 UTC</t>
  </si>
  <si>
    <t>2014-07-04 00:00:00 UTC</t>
  </si>
  <si>
    <t>2014-07-05 00:00:00 UTC</t>
  </si>
  <si>
    <t>2014-07-06 00:00:00 UTC</t>
  </si>
  <si>
    <t>2014-07-07 00:00:00 UTC</t>
  </si>
  <si>
    <t>2014-07-08 00:00:00 UTC</t>
  </si>
  <si>
    <t>2014-07-09 00:00:00 UTC</t>
  </si>
  <si>
    <t>2014-07-10 00:00:00 UTC</t>
  </si>
  <si>
    <t>2014-07-11 00:00:00 UTC</t>
  </si>
  <si>
    <t>2014-07-12 00:00:00 UTC</t>
  </si>
  <si>
    <t>2014-07-13 00:00:00 UTC</t>
  </si>
  <si>
    <t>2014-07-14 00:00:00 UTC</t>
  </si>
  <si>
    <t>2014-07-15 00:00:00 UTC</t>
  </si>
  <si>
    <t>2014-07-16 00:00:00 UTC</t>
  </si>
  <si>
    <t>2014-07-17 00:00:00 UTC</t>
  </si>
  <si>
    <t>2014-07-18 00:00:00 UTC</t>
  </si>
  <si>
    <t>2014-07-19 00:00:00 UTC</t>
  </si>
  <si>
    <t>2014-07-20 00:00:00 UTC</t>
  </si>
  <si>
    <t>2014-07-21 00:00:00 UTC</t>
  </si>
  <si>
    <t>2014-07-22 00:00:00 UTC</t>
  </si>
  <si>
    <t>2014-07-23 00:00:00 UTC</t>
  </si>
  <si>
    <t>2014-07-24 00:00:00 UTC</t>
  </si>
  <si>
    <t>2014-07-25 00:00:00 UTC</t>
  </si>
  <si>
    <t>2014-07-26 00:00:00 UTC</t>
  </si>
  <si>
    <t>2014-07-27 00:00:00 UTC</t>
  </si>
  <si>
    <t>2014-07-28 00:00:00 UTC</t>
  </si>
  <si>
    <t>2014-07-29 00:00:00 UTC</t>
  </si>
  <si>
    <t>2014-07-30 00:00:00 UTC</t>
  </si>
  <si>
    <t>2014-07-31 00:00:00 UTC</t>
  </si>
  <si>
    <t>2014-08-01 00:00:00 UTC</t>
  </si>
  <si>
    <t>2014-08-02 00:00:00 UTC</t>
  </si>
  <si>
    <t>2014-08-03 00:00:00 UTC</t>
  </si>
  <si>
    <t>2014-08-04 00:00:00 UTC</t>
  </si>
  <si>
    <t>2014-08-05 00:00:00 UTC</t>
  </si>
  <si>
    <t>2014-08-06 00:00:00 UTC</t>
  </si>
  <si>
    <t>2014-08-07 00:00:00 UTC</t>
  </si>
  <si>
    <t>2014-08-08 00:00:00 UTC</t>
  </si>
  <si>
    <t>2014-08-09 00:00:00 UTC</t>
  </si>
  <si>
    <t>2014-08-10 00:00:00 UTC</t>
  </si>
  <si>
    <t>2014-08-11 00:00:00 UTC</t>
  </si>
  <si>
    <t>2014-08-12 00:00:00 UTC</t>
  </si>
  <si>
    <t>2014-08-13 00:00:00 UTC</t>
  </si>
  <si>
    <t>2014-08-14 00:00:00 UTC</t>
  </si>
  <si>
    <t>2014-08-15 00:00:00 UTC</t>
  </si>
  <si>
    <t>2014-08-16 00:00:00 UTC</t>
  </si>
  <si>
    <t>2014-08-17 00:00:00 UTC</t>
  </si>
  <si>
    <t>2014-08-18 00:00:00 UTC</t>
  </si>
  <si>
    <t>2014-08-19 00:00:00 UTC</t>
  </si>
  <si>
    <t>2014-08-20 00:00:00 UTC</t>
  </si>
  <si>
    <t>2014-08-21 00:00:00 UTC</t>
  </si>
  <si>
    <t>2014-08-22 00:00:00 UTC</t>
  </si>
  <si>
    <t>2014-08-23 00:00:00 UTC</t>
  </si>
  <si>
    <t>2014-08-24 00:00:00 UTC</t>
  </si>
  <si>
    <t>2014-08-25 00:00:00 UTC</t>
  </si>
  <si>
    <t>2014-08-26 00:00:00 UTC</t>
  </si>
  <si>
    <t>2014-08-27 00:00:00 UTC</t>
  </si>
  <si>
    <t>2014-08-28 00:00:00 UTC</t>
  </si>
  <si>
    <t>2014-08-29 00:00:00 UTC</t>
  </si>
  <si>
    <t>2014-08-30 00:00:00 UTC</t>
  </si>
  <si>
    <t>2014-08-31 00:00:00 UTC</t>
  </si>
  <si>
    <t>2014-09-01 00:00:00 UTC</t>
  </si>
  <si>
    <t>2014-09-02 00:00:00 UTC</t>
  </si>
  <si>
    <t>2014-09-03 00:00:00 UTC</t>
  </si>
  <si>
    <t>2014-09-04 00:00:00 UTC</t>
  </si>
  <si>
    <t>2014-09-05 00:00:00 UTC</t>
  </si>
  <si>
    <t>2014-09-06 00:00:00 UTC</t>
  </si>
  <si>
    <t>2014-09-07 00:00:00 UTC</t>
  </si>
  <si>
    <t>2014-09-08 00:00:00 UTC</t>
  </si>
  <si>
    <t>2014-09-09 00:00:00 UTC</t>
  </si>
  <si>
    <t>2014-09-10 00:00:00 UTC</t>
  </si>
  <si>
    <t>2014-09-11 00:00:00 UTC</t>
  </si>
  <si>
    <t>2014-09-12 00:00:00 UTC</t>
  </si>
  <si>
    <t>2014-09-13 00:00:00 UTC</t>
  </si>
  <si>
    <t>2014-09-14 00:00:00 UTC</t>
  </si>
  <si>
    <t>2014-09-15 00:00:00 UTC</t>
  </si>
  <si>
    <t>2014-09-16 00:00:00 UTC</t>
  </si>
  <si>
    <t>2014-09-17 00:00:00 UTC</t>
  </si>
  <si>
    <t>2014-09-18 00:00:00 UTC</t>
  </si>
  <si>
    <t>2014-09-19 00:00:00 UTC</t>
  </si>
  <si>
    <t>2014-09-20 00:00:00 UTC</t>
  </si>
  <si>
    <t>2014-09-21 00:00:00 UTC</t>
  </si>
  <si>
    <t>2014-09-22 00:00:00 UTC</t>
  </si>
  <si>
    <t>2014-09-23 00:00:00 UTC</t>
  </si>
  <si>
    <t>2014-09-24 00:00:00 UTC</t>
  </si>
  <si>
    <t>2014-09-25 00:00:00 UTC</t>
  </si>
  <si>
    <t>2014-09-26 00:00:00 UTC</t>
  </si>
  <si>
    <t>2014-09-27 00:00:00 UTC</t>
  </si>
  <si>
    <t>2014-09-28 00:00:00 UTC</t>
  </si>
  <si>
    <t>2014-09-29 00:00:00 UTC</t>
  </si>
  <si>
    <t>2014-09-30 00:00:00 UTC</t>
  </si>
  <si>
    <t>2014-10-01 00:00:00 UTC</t>
  </si>
  <si>
    <t>2014-10-02 00:00:00 UTC</t>
  </si>
  <si>
    <t>2014-10-03 00:00:00 UTC</t>
  </si>
  <si>
    <t>2014-10-04 00:00:00 UTC</t>
  </si>
  <si>
    <t>2014-10-05 00:00:00 UTC</t>
  </si>
  <si>
    <t>2014-10-06 00:00:00 UTC</t>
  </si>
  <si>
    <t>2014-10-07 00:00:00 UTC</t>
  </si>
  <si>
    <t>2014-10-08 00:00:00 UTC</t>
  </si>
  <si>
    <t>2014-10-09 00:00:00 UTC</t>
  </si>
  <si>
    <t>2014-10-10 00:00:00 UTC</t>
  </si>
  <si>
    <t>2014-10-11 00:00:00 UTC</t>
  </si>
  <si>
    <t>2014-10-12 00:00:00 UTC</t>
  </si>
  <si>
    <t>2014-10-13 00:00:00 UTC</t>
  </si>
  <si>
    <t>2014-10-14 00:00:00 UTC</t>
  </si>
  <si>
    <t>2014-10-15 00:00:00 UTC</t>
  </si>
  <si>
    <t>2014-10-16 00:00:00 UTC</t>
  </si>
  <si>
    <t>2014-10-17 00:00:00 UTC</t>
  </si>
  <si>
    <t>2014-10-18 00:00:00 UTC</t>
  </si>
  <si>
    <t>2014-10-19 00:00:00 UTC</t>
  </si>
  <si>
    <t>2014-10-20 00:00:00 UTC</t>
  </si>
  <si>
    <t>2014-10-21 00:00:00 UTC</t>
  </si>
  <si>
    <t>2014-10-22 00:00:00 UTC</t>
  </si>
  <si>
    <t>2014-10-23 00:00:00 UTC</t>
  </si>
  <si>
    <t>2014-10-24 00:00:00 UTC</t>
  </si>
  <si>
    <t>2014-10-25 00:00:00 UTC</t>
  </si>
  <si>
    <t>2014-10-26 00:00:00 UTC</t>
  </si>
  <si>
    <t>2014-10-27 00:00:00 UTC</t>
  </si>
  <si>
    <t>2014-10-28 00:00:00 UTC</t>
  </si>
  <si>
    <t>2014-10-29 00:00:00 UTC</t>
  </si>
  <si>
    <t>2014-10-30 00:00:00 UTC</t>
  </si>
  <si>
    <t>2014-10-31 00:00:00 UTC</t>
  </si>
  <si>
    <t>2014-11-01 00:00:00 UTC</t>
  </si>
  <si>
    <t>2014-11-02 00:00:00 UTC</t>
  </si>
  <si>
    <t>2014-11-03 00:00:00 UTC</t>
  </si>
  <si>
    <t>2014-11-04 00:00:00 UTC</t>
  </si>
  <si>
    <t>2014-11-05 00:00:00 UTC</t>
  </si>
  <si>
    <t>2014-11-06 00:00:00 UTC</t>
  </si>
  <si>
    <t>2014-11-07 00:00:00 UTC</t>
  </si>
  <si>
    <t>2014-11-08 00:00:00 UTC</t>
  </si>
  <si>
    <t>2014-11-09 00:00:00 UTC</t>
  </si>
  <si>
    <t>2014-11-10 00:00:00 UTC</t>
  </si>
  <si>
    <t>2014-11-11 00:00:00 UTC</t>
  </si>
  <si>
    <t>2014-11-12 00:00:00 UTC</t>
  </si>
  <si>
    <t>2014-11-13 00:00:00 UTC</t>
  </si>
  <si>
    <t>2014-11-14 00:00:00 UTC</t>
  </si>
  <si>
    <t>2014-11-15 00:00:00 UTC</t>
  </si>
  <si>
    <t>2014-11-16 00:00:00 UTC</t>
  </si>
  <si>
    <t>2014-11-17 00:00:00 UTC</t>
  </si>
  <si>
    <t>2014-11-18 00:00:00 UTC</t>
  </si>
  <si>
    <t>2014-11-19 00:00:00 UTC</t>
  </si>
  <si>
    <t>2014-11-20 00:00:00 UTC</t>
  </si>
  <si>
    <t>2014-11-21 00:00:00 UTC</t>
  </si>
  <si>
    <t>2014-11-22 00:00:00 UTC</t>
  </si>
  <si>
    <t>2014-11-23 00:00:00 UTC</t>
  </si>
  <si>
    <t>2014-11-24 00:00:00 UTC</t>
  </si>
  <si>
    <t>2014-11-25 00:00:00 UTC</t>
  </si>
  <si>
    <t>2014-11-26 00:00:00 UTC</t>
  </si>
  <si>
    <t>2014-11-27 00:00:00 UTC</t>
  </si>
  <si>
    <t>2014-11-28 00:00:00 UTC</t>
  </si>
  <si>
    <t>2014-11-29 00:00:00 UTC</t>
  </si>
  <si>
    <t>2014-11-30 00:00:00 UTC</t>
  </si>
  <si>
    <t>2014-12-01 00:00:00 UTC</t>
  </si>
  <si>
    <t>2014-12-02 00:00:00 UTC</t>
  </si>
  <si>
    <t>2014-12-03 00:00:00 UTC</t>
  </si>
  <si>
    <t>2014-12-04 00:00:00 UTC</t>
  </si>
  <si>
    <t>2014-12-05 00:00:00 UTC</t>
  </si>
  <si>
    <t>2014-12-06 00:00:00 UTC</t>
  </si>
  <si>
    <t>2014-12-07 00:00:00 UTC</t>
  </si>
  <si>
    <t>2014-12-08 00:00:00 UTC</t>
  </si>
  <si>
    <t>2014-12-09 00:00:00 UTC</t>
  </si>
  <si>
    <t>2014-12-10 00:00:00 UTC</t>
  </si>
  <si>
    <t>2014-12-11 00:00:00 UTC</t>
  </si>
  <si>
    <t>2014-12-12 00:00:00 UTC</t>
  </si>
  <si>
    <t>2014-12-13 00:00:00 UTC</t>
  </si>
  <si>
    <t>2014-12-14 00:00:00 UTC</t>
  </si>
  <si>
    <t>2014-12-15 00:00:00 UTC</t>
  </si>
  <si>
    <t>2014-12-16 00:00:00 UTC</t>
  </si>
  <si>
    <t>2014-12-17 00:00:00 UTC</t>
  </si>
  <si>
    <t>2014-12-18 00:00:00 UTC</t>
  </si>
  <si>
    <t>2014-12-19 00:00:00 UTC</t>
  </si>
  <si>
    <t>2014-12-20 00:00:00 UTC</t>
  </si>
  <si>
    <t>2014-12-21 00:00:00 UTC</t>
  </si>
  <si>
    <t>2014-12-22 00:00:00 UTC</t>
  </si>
  <si>
    <t>2014-12-23 00:00:00 UTC</t>
  </si>
  <si>
    <t>2014-12-24 00:00:00 UTC</t>
  </si>
  <si>
    <t>2014-12-25 00:00:00 UTC</t>
  </si>
  <si>
    <t>2014-12-26 00:00:00 UTC</t>
  </si>
  <si>
    <t>2014-12-27 00:00:00 UTC</t>
  </si>
  <si>
    <t>2014-12-28 00:00:00 UTC</t>
  </si>
  <si>
    <t>2014-12-29 00:00:00 UTC</t>
  </si>
  <si>
    <t>2014-12-30 00:00:00 UTC</t>
  </si>
  <si>
    <t>2014-12-31 00:00:00 UTC</t>
  </si>
  <si>
    <t>2015-01-01 00:00:00 UTC</t>
  </si>
  <si>
    <t>2015-01-02 00:00:00 UTC</t>
  </si>
  <si>
    <t>2015-01-03 00:00:00 UTC</t>
  </si>
  <si>
    <t>2015-01-04 00:00:00 UTC</t>
  </si>
  <si>
    <t>2015-01-05 00:00:00 UTC</t>
  </si>
  <si>
    <t>2015-01-06 00:00:00 UTC</t>
  </si>
  <si>
    <t>2015-01-07 00:00:00 UTC</t>
  </si>
  <si>
    <t>2015-01-08 00:00:00 UTC</t>
  </si>
  <si>
    <t>2015-01-09 00:00:00 UTC</t>
  </si>
  <si>
    <t>2015-01-10 00:00:00 UTC</t>
  </si>
  <si>
    <t>2015-01-11 00:00:00 UTC</t>
  </si>
  <si>
    <t>2015-01-12 00:00:00 UTC</t>
  </si>
  <si>
    <t>2015-01-13 00:00:00 UTC</t>
  </si>
  <si>
    <t>2015-01-14 00:00:00 UTC</t>
  </si>
  <si>
    <t>2015-01-15 00:00:00 UTC</t>
  </si>
  <si>
    <t>2015-01-16 00:00:00 UTC</t>
  </si>
  <si>
    <t>2015-01-17 00:00:00 UTC</t>
  </si>
  <si>
    <t>2015-01-18 00:00:00 UTC</t>
  </si>
  <si>
    <t>2015-01-19 00:00:00 UTC</t>
  </si>
  <si>
    <t>2015-01-20 00:00:00 UTC</t>
  </si>
  <si>
    <t>2015-01-21 00:00:00 UTC</t>
  </si>
  <si>
    <t>2015-01-22 00:00:00 UTC</t>
  </si>
  <si>
    <t>2015-01-23 00:00:00 UTC</t>
  </si>
  <si>
    <t>2015-01-24 00:00:00 UTC</t>
  </si>
  <si>
    <t>2015-01-25 00:00:00 UTC</t>
  </si>
  <si>
    <t>2015-01-26 00:00:00 UTC</t>
  </si>
  <si>
    <t>2015-01-27 00:00:00 UTC</t>
  </si>
  <si>
    <t>2015-01-28 00:00:00 UTC</t>
  </si>
  <si>
    <t>2015-01-29 00:00:00 UTC</t>
  </si>
  <si>
    <t>2015-01-30 00:00:00 UTC</t>
  </si>
  <si>
    <t>2015-01-31 00:00:00 UTC</t>
  </si>
  <si>
    <t>2015-02-01 00:00:00 UTC</t>
  </si>
  <si>
    <t>2015-02-02 00:00:00 UTC</t>
  </si>
  <si>
    <t>2015-02-03 00:00:00 UTC</t>
  </si>
  <si>
    <t>2015-02-04 00:00:00 UTC</t>
  </si>
  <si>
    <t>2015-02-05 00:00:00 UTC</t>
  </si>
  <si>
    <t>2015-02-06 00:00:00 UTC</t>
  </si>
  <si>
    <t>2015-02-07 00:00:00 UTC</t>
  </si>
  <si>
    <t>2015-02-08 00:00:00 UTC</t>
  </si>
  <si>
    <t>2015-02-09 00:00:00 UTC</t>
  </si>
  <si>
    <t>2015-02-10 00:00:00 UTC</t>
  </si>
  <si>
    <t>2015-02-11 00:00:00 UTC</t>
  </si>
  <si>
    <t>2015-02-12 00:00:00 UTC</t>
  </si>
  <si>
    <t>2015-02-13 00:00:00 UTC</t>
  </si>
  <si>
    <t>2015-02-14 00:00:00 UTC</t>
  </si>
  <si>
    <t>2015-02-15 00:00:00 UTC</t>
  </si>
  <si>
    <t>2015-02-16 00:00:00 UTC</t>
  </si>
  <si>
    <t>2015-02-17 00:00:00 UTC</t>
  </si>
  <si>
    <t>2015-02-18 00:00:00 UTC</t>
  </si>
  <si>
    <t>2015-02-19 00:00:00 UTC</t>
  </si>
  <si>
    <t>2015-02-20 00:00:00 UTC</t>
  </si>
  <si>
    <t>2015-02-21 00:00:00 UTC</t>
  </si>
  <si>
    <t>2015-02-22 00:00:00 UTC</t>
  </si>
  <si>
    <t>2015-02-23 00:00:00 UTC</t>
  </si>
  <si>
    <t>2015-02-24 00:00:00 UTC</t>
  </si>
  <si>
    <t>2015-02-25 00:00:00 UTC</t>
  </si>
  <si>
    <t>2015-02-26 00:00:00 UTC</t>
  </si>
  <si>
    <t>2015-02-27 00:00:00 UTC</t>
  </si>
  <si>
    <t>2015-02-28 00:00:00 UTC</t>
  </si>
  <si>
    <t>2015-03-01 00:00:00 UTC</t>
  </si>
  <si>
    <t>2015-03-02 00:00:00 UTC</t>
  </si>
  <si>
    <t>2015-03-03 00:00:00 UTC</t>
  </si>
  <si>
    <t>2015-03-04 00:00:00 UTC</t>
  </si>
  <si>
    <t>2015-03-05 00:00:00 UTC</t>
  </si>
  <si>
    <t>2015-03-06 00:00:00 UTC</t>
  </si>
  <si>
    <t>2015-03-07 00:00:00 UTC</t>
  </si>
  <si>
    <t>2015-03-08 00:00:00 UTC</t>
  </si>
  <si>
    <t>2015-03-09 00:00:00 UTC</t>
  </si>
  <si>
    <t>2015-03-10 00:00:00 UTC</t>
  </si>
  <si>
    <t>2015-03-11 00:00:00 UTC</t>
  </si>
  <si>
    <t>2015-03-12 00:00:00 UTC</t>
  </si>
  <si>
    <t>2015-03-13 00:00:00 UTC</t>
  </si>
  <si>
    <t>2015-03-14 00:00:00 UTC</t>
  </si>
  <si>
    <t>2015-03-15 00:00:00 UTC</t>
  </si>
  <si>
    <t>2015-03-16 00:00:00 UTC</t>
  </si>
  <si>
    <t>2015-03-17 00:00:00 UTC</t>
  </si>
  <si>
    <t>2015-03-18 00:00:00 UTC</t>
  </si>
  <si>
    <t>2015-03-19 00:00:00 UTC</t>
  </si>
  <si>
    <t>2015-03-20 00:00:00 UTC</t>
  </si>
  <si>
    <t>2015-03-21 00:00:00 UTC</t>
  </si>
  <si>
    <t>2015-03-22 00:00:00 UTC</t>
  </si>
  <si>
    <t>2015-03-23 00:00:00 UTC</t>
  </si>
  <si>
    <t>2015-03-24 00:00:00 UTC</t>
  </si>
  <si>
    <t>2015-03-25 00:00:00 UTC</t>
  </si>
  <si>
    <t>2015-03-26 00:00:00 UTC</t>
  </si>
  <si>
    <t>2015-03-27 00:00:00 UTC</t>
  </si>
  <si>
    <t>2015-03-28 00:00:00 UTC</t>
  </si>
  <si>
    <t>2015-03-29 00:00:00 UTC</t>
  </si>
  <si>
    <t>2015-03-30 00:00:00 UTC</t>
  </si>
  <si>
    <t>2015-03-31 00:00:00 UTC</t>
  </si>
  <si>
    <t>2015-04-01 00:00:00 UTC</t>
  </si>
  <si>
    <t>2015-04-02 00:00:00 UTC</t>
  </si>
  <si>
    <t>2015-04-03 00:00:00 UTC</t>
  </si>
  <si>
    <t>2015-04-04 00:00:00 UTC</t>
  </si>
  <si>
    <t>2015-04-05 00:00:00 UTC</t>
  </si>
  <si>
    <t>2015-04-06 00:00:00 UTC</t>
  </si>
  <si>
    <t>2015-04-07 00:00:00 UTC</t>
  </si>
  <si>
    <t>2015-04-08 00:00:00 UTC</t>
  </si>
  <si>
    <t>2015-04-09 00:00:00 UTC</t>
  </si>
  <si>
    <t>2015-04-10 00:00:00 UTC</t>
  </si>
  <si>
    <t>2015-04-11 00:00:00 UTC</t>
  </si>
  <si>
    <t>2015-04-12 00:00:00 UTC</t>
  </si>
  <si>
    <t>2015-04-13 00:00:00 UTC</t>
  </si>
  <si>
    <t>2015-04-14 00:00:00 UTC</t>
  </si>
  <si>
    <t>2015-04-15 00:00:00 UTC</t>
  </si>
  <si>
    <t>2015-04-16 00:00:00 UTC</t>
  </si>
  <si>
    <t>2015-04-17 00:00:00 UTC</t>
  </si>
  <si>
    <t>2015-04-18 00:00:00 UTC</t>
  </si>
  <si>
    <t>2015-04-19 00:00:00 UTC</t>
  </si>
  <si>
    <t>2015-04-20 00:00:00 UTC</t>
  </si>
  <si>
    <t>2015-04-21 00:00:00 UTC</t>
  </si>
  <si>
    <t>2015-04-22 00:00:00 UTC</t>
  </si>
  <si>
    <t>2015-04-23 00:00:00 UTC</t>
  </si>
  <si>
    <t>2015-04-24 00:00:00 UTC</t>
  </si>
  <si>
    <t>2015-04-25 00:00:00 UTC</t>
  </si>
  <si>
    <t>2015-04-26 00:00:00 UTC</t>
  </si>
  <si>
    <t>2015-04-27 00:00:00 UTC</t>
  </si>
  <si>
    <t>2015-04-28 00:00:00 UTC</t>
  </si>
  <si>
    <t>2015-04-29 00:00:00 UTC</t>
  </si>
  <si>
    <t>2015-04-30 00:00:00 UTC</t>
  </si>
  <si>
    <t>2015-05-01 00:00:00 UTC</t>
  </si>
  <si>
    <t>2015-05-02 00:00:00 UTC</t>
  </si>
  <si>
    <t>2015-05-03 00:00:00 UTC</t>
  </si>
  <si>
    <t>2015-05-04 00:00:00 UTC</t>
  </si>
  <si>
    <t>2015-05-05 00:00:00 UTC</t>
  </si>
  <si>
    <t>2015-05-06 00:00:00 UTC</t>
  </si>
  <si>
    <t>2015-05-07 00:00:00 UTC</t>
  </si>
  <si>
    <t>2015-05-08 00:00:00 UTC</t>
  </si>
  <si>
    <t>2015-05-09 00:00:00 UTC</t>
  </si>
  <si>
    <t>2015-05-10 00:00:00 UTC</t>
  </si>
  <si>
    <t>2015-05-11 00:00:00 UTC</t>
  </si>
  <si>
    <t>2015-05-12 00:00:00 UTC</t>
  </si>
  <si>
    <t>2015-05-13 00:00:00 UTC</t>
  </si>
  <si>
    <t>2015-05-14 00:00:00 UTC</t>
  </si>
  <si>
    <t>2015-05-15 00:00:00 UTC</t>
  </si>
  <si>
    <t>2015-05-16 00:00:00 UTC</t>
  </si>
  <si>
    <t>2015-05-17 00:00:00 UTC</t>
  </si>
  <si>
    <t>2015-05-18 00:00:00 UTC</t>
  </si>
  <si>
    <t>2015-05-19 00:00:00 UTC</t>
  </si>
  <si>
    <t>2015-05-20 00:00:00 UTC</t>
  </si>
  <si>
    <t>2015-05-21 00:00:00 UTC</t>
  </si>
  <si>
    <t>2015-05-22 00:00:00 UTC</t>
  </si>
  <si>
    <t>2015-05-23 00:00:00 UTC</t>
  </si>
  <si>
    <t>2015-05-24 00:00:00 UTC</t>
  </si>
  <si>
    <t>2015-05-25 00:00:00 UTC</t>
  </si>
  <si>
    <t>2015-05-26 00:00:00 UTC</t>
  </si>
  <si>
    <t>2015-05-27 00:00:00 UTC</t>
  </si>
  <si>
    <t>2015-05-28 00:00:00 UTC</t>
  </si>
  <si>
    <t>2015-05-29 00:00:00 UTC</t>
  </si>
  <si>
    <t>2015-05-30 00:00:00 UTC</t>
  </si>
  <si>
    <t>2015-05-31 00:00:00 UTC</t>
  </si>
  <si>
    <t>2015-06-01 00:00:00 UTC</t>
  </si>
  <si>
    <t>2015-06-02 00:00:00 UTC</t>
  </si>
  <si>
    <t>2015-06-03 00:00:00 UTC</t>
  </si>
  <si>
    <t>2015-06-04 00:00:00 UTC</t>
  </si>
  <si>
    <t>2015-06-05 00:00:00 UTC</t>
  </si>
  <si>
    <t>2015-06-06 00:00:00 UTC</t>
  </si>
  <si>
    <t>2015-06-07 00:00:00 UTC</t>
  </si>
  <si>
    <t>2015-06-08 00:00:00 UTC</t>
  </si>
  <si>
    <t>2015-06-09 00:00:00 UTC</t>
  </si>
  <si>
    <t>2015-06-10 00:00:00 UTC</t>
  </si>
  <si>
    <t>2015-06-11 00:00:00 UTC</t>
  </si>
  <si>
    <t>2015-06-12 00:00:00 UTC</t>
  </si>
  <si>
    <t>2015-06-13 00:00:00 UTC</t>
  </si>
  <si>
    <t>2015-06-14 00:00:00 UTC</t>
  </si>
  <si>
    <t>2015-06-15 00:00:00 UTC</t>
  </si>
  <si>
    <t>2015-06-16 00:00:00 UTC</t>
  </si>
  <si>
    <t>2015-06-17 00:00:00 UTC</t>
  </si>
  <si>
    <t>2015-06-18 00:00:00 UTC</t>
  </si>
  <si>
    <t>2015-06-19 00:00:00 UTC</t>
  </si>
  <si>
    <t>2015-06-20 00:00:00 UTC</t>
  </si>
  <si>
    <t>2015-06-21 00:00:00 UTC</t>
  </si>
  <si>
    <t>2015-06-22 00:00:00 UTC</t>
  </si>
  <si>
    <t>2015-06-23 00:00:00 UTC</t>
  </si>
  <si>
    <t>2015-06-24 00:00:00 UTC</t>
  </si>
  <si>
    <t>2015-06-25 00:00:00 UTC</t>
  </si>
  <si>
    <t>2015-06-26 00:00:00 UTC</t>
  </si>
  <si>
    <t>2015-06-27 00:00:00 UTC</t>
  </si>
  <si>
    <t>2015-06-28 00:00:00 UTC</t>
  </si>
  <si>
    <t>2015-06-29 00:00:00 UTC</t>
  </si>
  <si>
    <t>2015-06-30 00:00:00 UTC</t>
  </si>
  <si>
    <t>2015-07-01 00:00:00 UTC</t>
  </si>
  <si>
    <t>2015-07-02 00:00:00 UTC</t>
  </si>
  <si>
    <t>2015-07-03 00:00:00 UTC</t>
  </si>
  <si>
    <t>2015-07-04 00:00:00 UTC</t>
  </si>
  <si>
    <t>2015-07-05 00:00:00 UTC</t>
  </si>
  <si>
    <t>2015-07-06 00:00:00 UTC</t>
  </si>
  <si>
    <t>2015-07-07 00:00:00 UTC</t>
  </si>
  <si>
    <t>2015-07-08 00:00:00 UTC</t>
  </si>
  <si>
    <t>2015-07-09 00:00:00 UTC</t>
  </si>
  <si>
    <t>2015-07-10 00:00:00 UTC</t>
  </si>
  <si>
    <t>2015-07-11 00:00:00 UTC</t>
  </si>
  <si>
    <t>2015-07-12 00:00:00 UTC</t>
  </si>
  <si>
    <t>2015-07-13 00:00:00 UTC</t>
  </si>
  <si>
    <t>2015-07-14 00:00:00 UTC</t>
  </si>
  <si>
    <t>2015-07-15 00:00:00 UTC</t>
  </si>
  <si>
    <t>2015-07-16 00:00:00 UTC</t>
  </si>
  <si>
    <t>2015-07-17 00:00:00 UTC</t>
  </si>
  <si>
    <t>2015-07-18 00:00:00 UTC</t>
  </si>
  <si>
    <t>2015-07-19 00:00:00 UTC</t>
  </si>
  <si>
    <t>2015-07-20 00:00:00 UTC</t>
  </si>
  <si>
    <t>2015-07-21 00:00:00 UTC</t>
  </si>
  <si>
    <t>2015-07-22 00:00:00 UTC</t>
  </si>
  <si>
    <t>2015-07-23 00:00:00 UTC</t>
  </si>
  <si>
    <t>2015-07-24 00:00:00 UTC</t>
  </si>
  <si>
    <t>2015-07-25 00:00:00 UTC</t>
  </si>
  <si>
    <t>2015-07-26 00:00:00 UTC</t>
  </si>
  <si>
    <t>2015-07-27 00:00:00 UTC</t>
  </si>
  <si>
    <t>2015-07-28 00:00:00 UTC</t>
  </si>
  <si>
    <t>2015-07-29 00:00:00 UTC</t>
  </si>
  <si>
    <t>2015-07-30 00:00:00 UTC</t>
  </si>
  <si>
    <t>2015-07-31 00:00:00 UTC</t>
  </si>
  <si>
    <t>2015-08-01 00:00:00 UTC</t>
  </si>
  <si>
    <t>2015-08-02 00:00:00 UTC</t>
  </si>
  <si>
    <t>2015-08-03 00:00:00 UTC</t>
  </si>
  <si>
    <t>2015-08-04 00:00:00 UTC</t>
  </si>
  <si>
    <t>2015-08-05 00:00:00 UTC</t>
  </si>
  <si>
    <t>2015-08-06 00:00:00 UTC</t>
  </si>
  <si>
    <t>2015-08-07 00:00:00 UTC</t>
  </si>
  <si>
    <t>2015-08-08 00:00:00 UTC</t>
  </si>
  <si>
    <t>2015-08-09 00:00:00 UTC</t>
  </si>
  <si>
    <t>2015-08-10 00:00:00 UTC</t>
  </si>
  <si>
    <t>2015-08-11 00:00:00 UTC</t>
  </si>
  <si>
    <t>2015-08-12 00:00:00 UTC</t>
  </si>
  <si>
    <t>2015-08-13 00:00:00 UTC</t>
  </si>
  <si>
    <t>2015-08-14 00:00:00 UTC</t>
  </si>
  <si>
    <t>2015-08-15 00:00:00 UTC</t>
  </si>
  <si>
    <t>2015-08-16 00:00:00 UTC</t>
  </si>
  <si>
    <t>2015-08-17 00:00:00 UTC</t>
  </si>
  <si>
    <t>2015-08-18 00:00:00 UTC</t>
  </si>
  <si>
    <t>2015-08-19 00:00:00 UTC</t>
  </si>
  <si>
    <t>2015-08-20 00:00:00 UTC</t>
  </si>
  <si>
    <t>2015-08-21 00:00:00 UTC</t>
  </si>
  <si>
    <t>2015-08-22 00:00:00 UTC</t>
  </si>
  <si>
    <t>2015-08-23 00:00:00 UTC</t>
  </si>
  <si>
    <t>2015-08-24 00:00:00 UTC</t>
  </si>
  <si>
    <t>2015-08-25 00:00:00 UTC</t>
  </si>
  <si>
    <t>2015-08-26 00:00:00 UTC</t>
  </si>
  <si>
    <t>2015-08-27 00:00:00 UTC</t>
  </si>
  <si>
    <t>2015-08-28 00:00:00 UTC</t>
  </si>
  <si>
    <t>2015-08-29 00:00:00 UTC</t>
  </si>
  <si>
    <t>2015-08-30 00:00:00 UTC</t>
  </si>
  <si>
    <t>2015-08-31 00:00:00 UTC</t>
  </si>
  <si>
    <t>2015-09-01 00:00:00 UTC</t>
  </si>
  <si>
    <t>2015-09-02 00:00:00 UTC</t>
  </si>
  <si>
    <t>2015-09-03 00:00:00 UTC</t>
  </si>
  <si>
    <t>2015-09-04 00:00:00 UTC</t>
  </si>
  <si>
    <t>2015-09-05 00:00:00 UTC</t>
  </si>
  <si>
    <t>2015-09-06 00:00:00 UTC</t>
  </si>
  <si>
    <t>2015-09-07 00:00:00 UTC</t>
  </si>
  <si>
    <t>2015-09-08 00:00:00 UTC</t>
  </si>
  <si>
    <t>2015-09-09 00:00:00 UTC</t>
  </si>
  <si>
    <t>2015-09-10 00:00:00 UTC</t>
  </si>
  <si>
    <t>2015-09-11 00:00:00 UTC</t>
  </si>
  <si>
    <t>2015-09-12 00:00:00 UTC</t>
  </si>
  <si>
    <t>2015-09-13 00:00:00 UTC</t>
  </si>
  <si>
    <t>2015-09-14 00:00:00 UTC</t>
  </si>
  <si>
    <t>2015-09-15 00:00:00 UTC</t>
  </si>
  <si>
    <t>2015-09-16 00:00:00 UTC</t>
  </si>
  <si>
    <t>2015-09-17 00:00:00 UTC</t>
  </si>
  <si>
    <t>2015-09-18 00:00:00 UTC</t>
  </si>
  <si>
    <t>2015-09-19 00:00:00 UTC</t>
  </si>
  <si>
    <t>2015-09-20 00:00:00 UTC</t>
  </si>
  <si>
    <t>2015-09-21 00:00:00 UTC</t>
  </si>
  <si>
    <t>2015-09-22 00:00:00 UTC</t>
  </si>
  <si>
    <t>2015-09-23 00:00:00 UTC</t>
  </si>
  <si>
    <t>2015-09-24 00:00:00 UTC</t>
  </si>
  <si>
    <t>2015-09-25 00:00:00 UTC</t>
  </si>
  <si>
    <t>2015-09-26 00:00:00 UTC</t>
  </si>
  <si>
    <t>2015-09-27 00:00:00 UTC</t>
  </si>
  <si>
    <t>2015-09-28 00:00:00 UTC</t>
  </si>
  <si>
    <t>2015-09-29 00:00:00 UTC</t>
  </si>
  <si>
    <t>2015-09-30 00:00:00 UTC</t>
  </si>
  <si>
    <t>2015-10-01 00:00:00 UTC</t>
  </si>
  <si>
    <t>2015-10-02 00:00:00 UTC</t>
  </si>
  <si>
    <t>2015-10-03 00:00:00 UTC</t>
  </si>
  <si>
    <t>2015-10-04 00:00:00 UTC</t>
  </si>
  <si>
    <t>2015-10-05 00:00:00 UTC</t>
  </si>
  <si>
    <t>2015-10-06 00:00:00 UTC</t>
  </si>
  <si>
    <t>2015-10-07 00:00:00 UTC</t>
  </si>
  <si>
    <t>2015-10-08 00:00:00 UTC</t>
  </si>
  <si>
    <t>2015-10-09 00:00:00 UTC</t>
  </si>
  <si>
    <t>2015-10-10 00:00:00 UTC</t>
  </si>
  <si>
    <t>2015-10-11 00:00:00 UTC</t>
  </si>
  <si>
    <t>2015-10-12 00:00:00 UTC</t>
  </si>
  <si>
    <t>2015-10-13 00:00:00 UTC</t>
  </si>
  <si>
    <t>2015-10-14 00:00:00 UTC</t>
  </si>
  <si>
    <t>2015-10-15 00:00:00 UTC</t>
  </si>
  <si>
    <t>2015-10-16 00:00:00 UTC</t>
  </si>
  <si>
    <t>2015-10-17 00:00:00 UTC</t>
  </si>
  <si>
    <t>2015-10-18 00:00:00 UTC</t>
  </si>
  <si>
    <t>2015-10-19 00:00:00 UTC</t>
  </si>
  <si>
    <t>2015-10-20 00:00:00 UTC</t>
  </si>
  <si>
    <t>2015-10-21 00:00:00 UTC</t>
  </si>
  <si>
    <t>2015-10-22 00:00:00 UTC</t>
  </si>
  <si>
    <t>2015-10-23 00:00:00 UTC</t>
  </si>
  <si>
    <t>2015-10-24 00:00:00 UTC</t>
  </si>
  <si>
    <t>2015-10-25 00:00:00 UTC</t>
  </si>
  <si>
    <t>2015-10-26 00:00:00 UTC</t>
  </si>
  <si>
    <t>2015-10-27 00:00:00 UTC</t>
  </si>
  <si>
    <t>2015-10-28 00:00:00 UTC</t>
  </si>
  <si>
    <t>2015-10-29 00:00:00 UTC</t>
  </si>
  <si>
    <t>2015-10-30 00:00:00 UTC</t>
  </si>
  <si>
    <t>2015-10-31 00:00:00 UTC</t>
  </si>
  <si>
    <t>2015-11-01 00:00:00 UTC</t>
  </si>
  <si>
    <t>2015-11-02 00:00:00 UTC</t>
  </si>
  <si>
    <t>2015-11-03 00:00:00 UTC</t>
  </si>
  <si>
    <t>2015-11-04 00:00:00 UTC</t>
  </si>
  <si>
    <t>2015-11-05 00:00:00 UTC</t>
  </si>
  <si>
    <t>2015-11-06 00:00:00 UTC</t>
  </si>
  <si>
    <t>2015-11-07 00:00:00 UTC</t>
  </si>
  <si>
    <t>2015-11-08 00:00:00 UTC</t>
  </si>
  <si>
    <t>2015-11-09 00:00:00 UTC</t>
  </si>
  <si>
    <t>2015-11-10 00:00:00 UTC</t>
  </si>
  <si>
    <t>2015-11-11 00:00:00 UTC</t>
  </si>
  <si>
    <t>2015-11-12 00:00:00 UTC</t>
  </si>
  <si>
    <t>2015-11-13 00:00:00 UTC</t>
  </si>
  <si>
    <t>2015-11-14 00:00:00 UTC</t>
  </si>
  <si>
    <t>2015-11-15 00:00:00 UTC</t>
  </si>
  <si>
    <t>2015-11-16 00:00:00 UTC</t>
  </si>
  <si>
    <t>2015-11-17 00:00:00 UTC</t>
  </si>
  <si>
    <t>2015-11-18 00:00:00 UTC</t>
  </si>
  <si>
    <t>2015-11-19 00:00:00 UTC</t>
  </si>
  <si>
    <t>2015-11-20 00:00:00 UTC</t>
  </si>
  <si>
    <t>2015-11-21 00:00:00 UTC</t>
  </si>
  <si>
    <t>2015-11-22 00:00:00 UTC</t>
  </si>
  <si>
    <t>2015-11-23 00:00:00 UTC</t>
  </si>
  <si>
    <t>2015-11-24 00:00:00 UTC</t>
  </si>
  <si>
    <t>2015-11-25 00:00:00 UTC</t>
  </si>
  <si>
    <t>2015-11-26 00:00:00 UTC</t>
  </si>
  <si>
    <t>2015-11-27 00:00:00 UTC</t>
  </si>
  <si>
    <t>2015-11-28 00:00:00 UTC</t>
  </si>
  <si>
    <t>2015-11-29 00:00:00 UTC</t>
  </si>
  <si>
    <t>2015-11-30 00:00:00 UTC</t>
  </si>
  <si>
    <t>2015-12-01 00:00:00 UTC</t>
  </si>
  <si>
    <t>2015-12-02 00:00:00 UTC</t>
  </si>
  <si>
    <t>2015-12-03 00:00:00 UTC</t>
  </si>
  <si>
    <t>2015-12-04 00:00:00 UTC</t>
  </si>
  <si>
    <t>2015-12-05 00:00:00 UTC</t>
  </si>
  <si>
    <t>2015-12-06 00:00:00 UTC</t>
  </si>
  <si>
    <t>2015-12-07 00:00:00 UTC</t>
  </si>
  <si>
    <t>2015-12-08 00:00:00 UTC</t>
  </si>
  <si>
    <t>2015-12-09 00:00:00 UTC</t>
  </si>
  <si>
    <t>2015-12-10 00:00:00 UTC</t>
  </si>
  <si>
    <t>2015-12-11 00:00:00 UTC</t>
  </si>
  <si>
    <t>2015-12-12 00:00:00 UTC</t>
  </si>
  <si>
    <t>2015-12-13 00:00:00 UTC</t>
  </si>
  <si>
    <t>2015-12-14 00:00:00 UTC</t>
  </si>
  <si>
    <t>2015-12-15 00:00:00 UTC</t>
  </si>
  <si>
    <t>2015-12-16 00:00:00 UTC</t>
  </si>
  <si>
    <t>2015-12-17 00:00:00 UTC</t>
  </si>
  <si>
    <t>2015-12-18 00:00:00 UTC</t>
  </si>
  <si>
    <t>2015-12-19 00:00:00 UTC</t>
  </si>
  <si>
    <t>2015-12-20 00:00:00 UTC</t>
  </si>
  <si>
    <t>2015-12-21 00:00:00 UTC</t>
  </si>
  <si>
    <t>2015-12-22 00:00:00 UTC</t>
  </si>
  <si>
    <t>2015-12-23 00:00:00 UTC</t>
  </si>
  <si>
    <t>2015-12-24 00:00:00 UTC</t>
  </si>
  <si>
    <t>2015-12-25 00:00:00 UTC</t>
  </si>
  <si>
    <t>2015-12-26 00:00:00 UTC</t>
  </si>
  <si>
    <t>2015-12-27 00:00:00 UTC</t>
  </si>
  <si>
    <t>2015-12-28 00:00:00 UTC</t>
  </si>
  <si>
    <t>2015-12-29 00:00:00 UTC</t>
  </si>
  <si>
    <t>2015-12-30 00:00:00 UTC</t>
  </si>
  <si>
    <t>2015-12-31 00:00:00 UTC</t>
  </si>
  <si>
    <t>2016-01-01 00:00:00 UTC</t>
  </si>
  <si>
    <t>2016-01-02 00:00:00 UTC</t>
  </si>
  <si>
    <t>2016-01-03 00:00:00 UTC</t>
  </si>
  <si>
    <t>2016-01-04 00:00:00 UTC</t>
  </si>
  <si>
    <t>2016-01-05 00:00:00 UTC</t>
  </si>
  <si>
    <t>2016-01-06 00:00:00 UTC</t>
  </si>
  <si>
    <t>2016-01-07 00:00:00 UTC</t>
  </si>
  <si>
    <t>2016-01-08 00:00:00 UTC</t>
  </si>
  <si>
    <t>2016-01-09 00:00:00 UTC</t>
  </si>
  <si>
    <t>2016-01-10 00:00:00 UTC</t>
  </si>
  <si>
    <t>2016-01-11 00:00:00 UTC</t>
  </si>
  <si>
    <t>2016-01-12 00:00:00 UTC</t>
  </si>
  <si>
    <t>2016-01-13 00:00:00 UTC</t>
  </si>
  <si>
    <t>2016-01-14 00:00:00 UTC</t>
  </si>
  <si>
    <t>2016-01-15 00:00:00 UTC</t>
  </si>
  <si>
    <t>2016-01-16 00:00:00 UTC</t>
  </si>
  <si>
    <t>2016-01-17 00:00:00 UTC</t>
  </si>
  <si>
    <t>2016-01-18 00:00:00 UTC</t>
  </si>
  <si>
    <t>2016-01-19 00:00:00 UTC</t>
  </si>
  <si>
    <t>2016-01-20 00:00:00 UTC</t>
  </si>
  <si>
    <t>2016-01-21 00:00:00 UTC</t>
  </si>
  <si>
    <t>2016-01-22 00:00:00 UTC</t>
  </si>
  <si>
    <t>2016-01-23 00:00:00 UTC</t>
  </si>
  <si>
    <t>2016-01-24 00:00:00 UTC</t>
  </si>
  <si>
    <t>2016-01-25 00:00:00 UTC</t>
  </si>
  <si>
    <t>2016-01-26 00:00:00 UTC</t>
  </si>
  <si>
    <t>2016-01-27 00:00:00 UTC</t>
  </si>
  <si>
    <t>2016-01-28 00:00:00 UTC</t>
  </si>
  <si>
    <t>2016-01-29 00:00:00 UTC</t>
  </si>
  <si>
    <t>2016-01-30 00:00:00 UTC</t>
  </si>
  <si>
    <t>2016-01-31 00:00:00 UTC</t>
  </si>
  <si>
    <t>2016-02-01 00:00:00 UTC</t>
  </si>
  <si>
    <t>2016-02-02 00:00:00 UTC</t>
  </si>
  <si>
    <t>2016-02-03 00:00:00 UTC</t>
  </si>
  <si>
    <t>2016-02-04 00:00:00 UTC</t>
  </si>
  <si>
    <t>2016-02-05 00:00:00 UTC</t>
  </si>
  <si>
    <t>2016-02-06 00:00:00 UTC</t>
  </si>
  <si>
    <t>2016-02-07 00:00:00 UTC</t>
  </si>
  <si>
    <t>2016-02-08 00:00:00 UTC</t>
  </si>
  <si>
    <t>2016-02-09 00:00:00 UTC</t>
  </si>
  <si>
    <t>2016-02-10 00:00:00 UTC</t>
  </si>
  <si>
    <t>2016-02-11 00:00:00 UTC</t>
  </si>
  <si>
    <t>2016-02-12 00:00:00 UTC</t>
  </si>
  <si>
    <t>2016-02-13 00:00:00 UTC</t>
  </si>
  <si>
    <t>2016-02-14 00:00:00 UTC</t>
  </si>
  <si>
    <t>2016-02-15 00:00:00 UTC</t>
  </si>
  <si>
    <t>2016-02-16 00:00:00 UTC</t>
  </si>
  <si>
    <t>2016-02-17 00:00:00 UTC</t>
  </si>
  <si>
    <t>2016-02-18 00:00:00 UTC</t>
  </si>
  <si>
    <t>2016-02-19 00:00:00 UTC</t>
  </si>
  <si>
    <t>2016-02-20 00:00:00 UTC</t>
  </si>
  <si>
    <t>2016-02-21 00:00:00 UTC</t>
  </si>
  <si>
    <t>2016-02-22 00:00:00 UTC</t>
  </si>
  <si>
    <t>2016-02-23 00:00:00 UTC</t>
  </si>
  <si>
    <t>2016-02-24 00:00:00 UTC</t>
  </si>
  <si>
    <t>2016-02-25 00:00:00 UTC</t>
  </si>
  <si>
    <t>2016-02-26 00:00:00 UTC</t>
  </si>
  <si>
    <t>2016-02-27 00:00:00 UTC</t>
  </si>
  <si>
    <t>2016-02-28 00:00:00 UTC</t>
  </si>
  <si>
    <t>2016-02-29 00:00:00 UTC</t>
  </si>
  <si>
    <t>2016-03-01 00:00:00 UTC</t>
  </si>
  <si>
    <t>2016-03-02 00:00:00 UTC</t>
  </si>
  <si>
    <t>2016-03-03 00:00:00 UTC</t>
  </si>
  <si>
    <t>2016-03-04 00:00:00 UTC</t>
  </si>
  <si>
    <t>2016-03-05 00:00:00 UTC</t>
  </si>
  <si>
    <t>2016-03-06 00:00:00 UTC</t>
  </si>
  <si>
    <t>2016-03-07 00:00:00 UTC</t>
  </si>
  <si>
    <t>2016-03-08 00:00:00 UTC</t>
  </si>
  <si>
    <t>2016-03-09 00:00:00 UTC</t>
  </si>
  <si>
    <t>2016-03-10 00:00:00 UTC</t>
  </si>
  <si>
    <t>2016-03-11 00:00:00 UTC</t>
  </si>
  <si>
    <t>2016-03-12 00:00:00 UTC</t>
  </si>
  <si>
    <t>2016-03-13 00:00:00 UTC</t>
  </si>
  <si>
    <t>2016-03-14 00:00:00 UTC</t>
  </si>
  <si>
    <t>2016-03-15 00:00:00 UTC</t>
  </si>
  <si>
    <t>2016-03-16 00:00:00 UTC</t>
  </si>
  <si>
    <t>2016-03-17 00:00:00 UTC</t>
  </si>
  <si>
    <t>2016-03-18 00:00:00 UTC</t>
  </si>
  <si>
    <t>2016-03-19 00:00:00 UTC</t>
  </si>
  <si>
    <t>2016-03-20 00:00:00 UTC</t>
  </si>
  <si>
    <t>2016-03-21 00:00:00 UTC</t>
  </si>
  <si>
    <t>2016-03-22 00:00:00 UTC</t>
  </si>
  <si>
    <t>2016-03-23 00:00:00 UTC</t>
  </si>
  <si>
    <t>2016-03-24 00:00:00 UTC</t>
  </si>
  <si>
    <t>2016-03-25 00:00:00 UTC</t>
  </si>
  <si>
    <t>2016-03-26 00:00:00 UTC</t>
  </si>
  <si>
    <t>2016-03-27 00:00:00 UTC</t>
  </si>
  <si>
    <t>2016-03-28 00:00:00 UTC</t>
  </si>
  <si>
    <t>2016-03-29 00:00:00 UTC</t>
  </si>
  <si>
    <t>2016-03-30 00:00:00 UTC</t>
  </si>
  <si>
    <t>2016-03-31 00:00:00 UTC</t>
  </si>
  <si>
    <t>2016-04-01 00:00:00 UTC</t>
  </si>
  <si>
    <t>2016-04-02 00:00:00 UTC</t>
  </si>
  <si>
    <t>2016-04-03 00:00:00 UTC</t>
  </si>
  <si>
    <t>2016-04-04 00:00:00 UTC</t>
  </si>
  <si>
    <t>2016-04-05 00:00:00 UTC</t>
  </si>
  <si>
    <t>2016-04-06 00:00:00 UTC</t>
  </si>
  <si>
    <t>2016-04-07 00:00:00 UTC</t>
  </si>
  <si>
    <t>2016-04-08 00:00:00 UTC</t>
  </si>
  <si>
    <t>2016-04-09 00:00:00 UTC</t>
  </si>
  <si>
    <t>2016-04-10 00:00:00 UTC</t>
  </si>
  <si>
    <t>2016-04-11 00:00:00 UTC</t>
  </si>
  <si>
    <t>2016-04-12 00:00:00 UTC</t>
  </si>
  <si>
    <t>2016-04-13 00:00:00 UTC</t>
  </si>
  <si>
    <t>2016-04-14 00:00:00 UTC</t>
  </si>
  <si>
    <t>2016-04-15 00:00:00 UTC</t>
  </si>
  <si>
    <t>2016-04-16 00:00:00 UTC</t>
  </si>
  <si>
    <t>2016-04-17 00:00:00 UTC</t>
  </si>
  <si>
    <t>2016-04-18 00:00:00 UTC</t>
  </si>
  <si>
    <t>2016-04-19 00:00:00 UTC</t>
  </si>
  <si>
    <t>2016-04-20 00:00:00 UTC</t>
  </si>
  <si>
    <t>2016-04-21 00:00:00 UTC</t>
  </si>
  <si>
    <t>2016-04-22 00:00:00 UTC</t>
  </si>
  <si>
    <t>2016-04-23 00:00:00 UTC</t>
  </si>
  <si>
    <t>2016-04-24 00:00:00 UTC</t>
  </si>
  <si>
    <t>2016-04-25 00:00:00 UTC</t>
  </si>
  <si>
    <t>2016-04-26 00:00:00 UTC</t>
  </si>
  <si>
    <t>2016-04-27 00:00:00 UTC</t>
  </si>
  <si>
    <t>2016-04-28 00:00:00 UTC</t>
  </si>
  <si>
    <t>2016-04-29 00:00:00 UTC</t>
  </si>
  <si>
    <t>2016-04-30 00:00:00 UTC</t>
  </si>
  <si>
    <t>2016-05-01 00:00:00 UTC</t>
  </si>
  <si>
    <t>2016-05-02 00:00:00 UTC</t>
  </si>
  <si>
    <t>2016-05-03 00:00:00 UTC</t>
  </si>
  <si>
    <t>2016-05-04 00:00:00 UTC</t>
  </si>
  <si>
    <t>2016-05-05 00:00:00 UTC</t>
  </si>
  <si>
    <t>2016-05-06 00:00:00 UTC</t>
  </si>
  <si>
    <t>2016-05-07 00:00:00 UTC</t>
  </si>
  <si>
    <t>2016-05-08 00:00:00 UTC</t>
  </si>
  <si>
    <t>2016-05-09 00:00:00 UTC</t>
  </si>
  <si>
    <t>2016-05-10 00:00:00 UTC</t>
  </si>
  <si>
    <t>2016-05-11 00:00:00 UTC</t>
  </si>
  <si>
    <t>2016-05-12 00:00:00 UTC</t>
  </si>
  <si>
    <t>2016-05-13 00:00:00 UTC</t>
  </si>
  <si>
    <t>2016-05-14 00:00:00 UTC</t>
  </si>
  <si>
    <t>2016-05-15 00:00:00 UTC</t>
  </si>
  <si>
    <t>2016-05-16 00:00:00 UTC</t>
  </si>
  <si>
    <t>2016-05-17 00:00:00 UTC</t>
  </si>
  <si>
    <t>2016-05-18 00:00:00 UTC</t>
  </si>
  <si>
    <t>2016-05-19 00:00:00 UTC</t>
  </si>
  <si>
    <t>2016-05-20 00:00:00 UTC</t>
  </si>
  <si>
    <t>2016-05-21 00:00:00 UTC</t>
  </si>
  <si>
    <t>2016-05-22 00:00:00 UTC</t>
  </si>
  <si>
    <t>2016-05-23 00:00:00 UTC</t>
  </si>
  <si>
    <t>2016-05-24 00:00:00 UTC</t>
  </si>
  <si>
    <t>2016-05-25 00:00:00 UTC</t>
  </si>
  <si>
    <t>2016-05-26 00:00:00 UTC</t>
  </si>
  <si>
    <t>2016-05-27 00:00:00 UTC</t>
  </si>
  <si>
    <t>2016-05-28 00:00:00 UTC</t>
  </si>
  <si>
    <t>2016-05-29 00:00:00 UTC</t>
  </si>
  <si>
    <t>2016-05-30 00:00:00 UTC</t>
  </si>
  <si>
    <t>2016-05-31 00:00:00 UTC</t>
  </si>
  <si>
    <t>2016-06-01 00:00:00 UTC</t>
  </si>
  <si>
    <t>2016-06-02 00:00:00 UTC</t>
  </si>
  <si>
    <t>2016-06-03 00:00:00 UTC</t>
  </si>
  <si>
    <t>2016-06-04 00:00:00 UTC</t>
  </si>
  <si>
    <t>2016-06-05 00:00:00 UTC</t>
  </si>
  <si>
    <t>2016-06-06 00:00:00 UTC</t>
  </si>
  <si>
    <t>2016-06-07 00:00:00 UTC</t>
  </si>
  <si>
    <t>2016-06-08 00:00:00 UTC</t>
  </si>
  <si>
    <t>2016-06-09 00:00:00 UTC</t>
  </si>
  <si>
    <t>2016-06-10 00:00:00 UTC</t>
  </si>
  <si>
    <t>2016-06-11 00:00:00 UTC</t>
  </si>
  <si>
    <t>2016-06-12 00:00:00 UTC</t>
  </si>
  <si>
    <t>2016-06-13 00:00:00 UTC</t>
  </si>
  <si>
    <t>2016-06-14 00:00:00 UTC</t>
  </si>
  <si>
    <t>2016-06-15 00:00:00 UTC</t>
  </si>
  <si>
    <t>2016-06-16 00:00:00 UTC</t>
  </si>
  <si>
    <t>2016-06-17 00:00:00 UTC</t>
  </si>
  <si>
    <t>2016-06-18 00:00:00 UTC</t>
  </si>
  <si>
    <t>2016-06-19 00:00:00 UTC</t>
  </si>
  <si>
    <t>2016-06-20 00:00:00 UTC</t>
  </si>
  <si>
    <t>2016-06-21 00:00:00 UTC</t>
  </si>
  <si>
    <t>2016-06-22 00:00:00 UTC</t>
  </si>
  <si>
    <t>2016-06-23 00:00:00 UTC</t>
  </si>
  <si>
    <t>2016-06-24 00:00:00 UTC</t>
  </si>
  <si>
    <t>2016-06-25 00:00:00 UTC</t>
  </si>
  <si>
    <t>2016-06-26 00:00:00 UTC</t>
  </si>
  <si>
    <t>2016-06-27 00:00:00 UTC</t>
  </si>
  <si>
    <t>2016-06-28 00:00:00 UTC</t>
  </si>
  <si>
    <t>2016-06-29 00:00:00 UTC</t>
  </si>
  <si>
    <t>2016-06-30 00:00:00 UTC</t>
  </si>
  <si>
    <t>2016-07-01 00:00:00 UTC</t>
  </si>
  <si>
    <t>2016-07-02 00:00:00 UTC</t>
  </si>
  <si>
    <t>2016-07-03 00:00:00 UTC</t>
  </si>
  <si>
    <t>2016-07-04 00:00:00 UTC</t>
  </si>
  <si>
    <t>2016-07-05 00:00:00 UTC</t>
  </si>
  <si>
    <t>2016-07-06 00:00:00 UTC</t>
  </si>
  <si>
    <t>2016-07-07 00:00:00 UTC</t>
  </si>
  <si>
    <t>2016-07-08 00:00:00 UTC</t>
  </si>
  <si>
    <t>2016-07-09 00:00:00 UTC</t>
  </si>
  <si>
    <t>2016-07-10 00:00:00 UTC</t>
  </si>
  <si>
    <t>2016-07-11 00:00:00 UTC</t>
  </si>
  <si>
    <t>2016-07-12 00:00:00 UTC</t>
  </si>
  <si>
    <t>2016-07-13 00:00:00 UTC</t>
  </si>
  <si>
    <t>2016-07-14 00:00:00 UTC</t>
  </si>
  <si>
    <t>2016-07-15 00:00:00 UTC</t>
  </si>
  <si>
    <t>2016-07-16 00:00:00 UTC</t>
  </si>
  <si>
    <t>2016-07-17 00:00:00 UTC</t>
  </si>
  <si>
    <t>2016-07-18 00:00:00 UTC</t>
  </si>
  <si>
    <t>2016-07-19 00:00:00 UTC</t>
  </si>
  <si>
    <t>2016-07-20 00:00:00 UTC</t>
  </si>
  <si>
    <t>2016-07-21 00:00:00 UTC</t>
  </si>
  <si>
    <t>2016-07-22 00:00:00 UTC</t>
  </si>
  <si>
    <t>2016-07-23 00:00:00 UTC</t>
  </si>
  <si>
    <t>2016-07-24 00:00:00 UTC</t>
  </si>
  <si>
    <t>2016-07-25 00:00:00 UTC</t>
  </si>
  <si>
    <t>2016-07-26 00:00:00 UTC</t>
  </si>
  <si>
    <t>2016-07-27 00:00:00 UTC</t>
  </si>
  <si>
    <t>2016-07-28 00:00:00 UTC</t>
  </si>
  <si>
    <t>2016-07-29 00:00:00 UTC</t>
  </si>
  <si>
    <t>2016-07-30 00:00:00 UTC</t>
  </si>
  <si>
    <t>2016-07-31 00:00:00 UTC</t>
  </si>
  <si>
    <t>2016-08-01 00:00:00 UTC</t>
  </si>
  <si>
    <t>2016-08-02 00:00:00 UTC</t>
  </si>
  <si>
    <t>2016-08-03 00:00:00 UTC</t>
  </si>
  <si>
    <t>2016-08-04 00:00:00 UTC</t>
  </si>
  <si>
    <t>2016-08-05 00:00:00 UTC</t>
  </si>
  <si>
    <t>2016-08-06 00:00:00 UTC</t>
  </si>
  <si>
    <t>2016-08-07 00:00:00 UTC</t>
  </si>
  <si>
    <t>2016-08-08 00:00:00 UTC</t>
  </si>
  <si>
    <t>2016-08-09 00:00:00 UTC</t>
  </si>
  <si>
    <t>2016-08-10 00:00:00 UTC</t>
  </si>
  <si>
    <t>2016-08-11 00:00:00 UTC</t>
  </si>
  <si>
    <t>2016-08-12 00:00:00 UTC</t>
  </si>
  <si>
    <t>2016-08-13 00:00:00 UTC</t>
  </si>
  <si>
    <t>2016-08-14 00:00:00 UTC</t>
  </si>
  <si>
    <t>2016-08-15 00:00:00 UTC</t>
  </si>
  <si>
    <t>2016-08-16 00:00:00 UTC</t>
  </si>
  <si>
    <t>2016-08-17 00:00:00 UTC</t>
  </si>
  <si>
    <t>2016-08-18 00:00:00 UTC</t>
  </si>
  <si>
    <t>2016-08-19 00:00:00 UTC</t>
  </si>
  <si>
    <t>2016-08-20 00:00:00 UTC</t>
  </si>
  <si>
    <t>2016-08-21 00:00:00 UTC</t>
  </si>
  <si>
    <t>2016-08-22 00:00:00 UTC</t>
  </si>
  <si>
    <t>2016-08-23 00:00:00 UTC</t>
  </si>
  <si>
    <t>2016-08-24 00:00:00 UTC</t>
  </si>
  <si>
    <t>2016-08-25 00:00:00 UTC</t>
  </si>
  <si>
    <t>2016-08-26 00:00:00 UTC</t>
  </si>
  <si>
    <t>2016-08-27 00:00:00 UTC</t>
  </si>
  <si>
    <t>2016-08-28 00:00:00 UTC</t>
  </si>
  <si>
    <t>2016-08-29 00:00:00 UTC</t>
  </si>
  <si>
    <t>2016-08-30 00:00:00 UTC</t>
  </si>
  <si>
    <t>2016-08-31 00:00:00 UTC</t>
  </si>
  <si>
    <t>2016-09-01 00:00:00 UTC</t>
  </si>
  <si>
    <t>2016-09-02 00:00:00 UTC</t>
  </si>
  <si>
    <t>2016-09-03 00:00:00 UTC</t>
  </si>
  <si>
    <t>2016-09-04 00:00:00 UTC</t>
  </si>
  <si>
    <t>2016-09-05 00:00:00 UTC</t>
  </si>
  <si>
    <t>2016-09-06 00:00:00 UTC</t>
  </si>
  <si>
    <t>2016-09-07 00:00:00 UTC</t>
  </si>
  <si>
    <t>2016-09-08 00:00:00 UTC</t>
  </si>
  <si>
    <t>2016-09-09 00:00:00 UTC</t>
  </si>
  <si>
    <t>2016-09-10 00:00:00 UTC</t>
  </si>
  <si>
    <t>2016-09-11 00:00:00 UTC</t>
  </si>
  <si>
    <t>2016-09-12 00:00:00 UTC</t>
  </si>
  <si>
    <t>2016-09-13 00:00:00 UTC</t>
  </si>
  <si>
    <t>2016-09-14 00:00:00 UTC</t>
  </si>
  <si>
    <t>2016-09-15 00:00:00 UTC</t>
  </si>
  <si>
    <t>2016-09-16 00:00:00 UTC</t>
  </si>
  <si>
    <t>2016-09-17 00:00:00 UTC</t>
  </si>
  <si>
    <t>2016-09-18 00:00:00 UTC</t>
  </si>
  <si>
    <t>2016-09-19 00:00:00 UTC</t>
  </si>
  <si>
    <t>2016-09-20 00:00:00 UTC</t>
  </si>
  <si>
    <t>2016-09-21 00:00:00 UTC</t>
  </si>
  <si>
    <t>2016-09-22 00:00:00 UTC</t>
  </si>
  <si>
    <t>2016-09-23 00:00:00 UTC</t>
  </si>
  <si>
    <t>2016-09-24 00:00:00 UTC</t>
  </si>
  <si>
    <t>2016-09-25 00:00:00 UTC</t>
  </si>
  <si>
    <t>2016-09-26 00:00:00 UTC</t>
  </si>
  <si>
    <t>2016-09-27 00:00:00 UTC</t>
  </si>
  <si>
    <t>2016-09-28 00:00:00 UTC</t>
  </si>
  <si>
    <t>2016-09-29 00:00:00 UTC</t>
  </si>
  <si>
    <t>2016-09-30 00:00:00 UTC</t>
  </si>
  <si>
    <t>2016-10-01 00:00:00 UTC</t>
  </si>
  <si>
    <t>2016-10-02 00:00:00 UTC</t>
  </si>
  <si>
    <t>2016-10-03 00:00:00 UTC</t>
  </si>
  <si>
    <t>2016-10-04 00:00:00 UTC</t>
  </si>
  <si>
    <t>2016-10-05 00:00:00 UTC</t>
  </si>
  <si>
    <t>2016-10-06 00:00:00 UTC</t>
  </si>
  <si>
    <t>2016-10-07 00:00:00 UTC</t>
  </si>
  <si>
    <t>2016-10-08 00:00:00 UTC</t>
  </si>
  <si>
    <t>2016-10-09 00:00:00 UTC</t>
  </si>
  <si>
    <t>2016-10-10 00:00:00 UTC</t>
  </si>
  <si>
    <t>2016-10-11 00:00:00 UTC</t>
  </si>
  <si>
    <t>2016-10-12 00:00:00 UTC</t>
  </si>
  <si>
    <t>2016-10-13 00:00:00 UTC</t>
  </si>
  <si>
    <t>2016-10-14 00:00:00 UTC</t>
  </si>
  <si>
    <t>2016-10-15 00:00:00 UTC</t>
  </si>
  <si>
    <t>2016-10-16 00:00:00 UTC</t>
  </si>
  <si>
    <t>2016-10-17 00:00:00 UTC</t>
  </si>
  <si>
    <t>2016-10-18 00:00:00 UTC</t>
  </si>
  <si>
    <t>2016-10-19 00:00:00 UTC</t>
  </si>
  <si>
    <t>2016-10-20 00:00:00 UTC</t>
  </si>
  <si>
    <t>2016-10-21 00:00:00 UTC</t>
  </si>
  <si>
    <t>2016-10-22 00:00:00 UTC</t>
  </si>
  <si>
    <t>2016-10-23 00:00:00 UTC</t>
  </si>
  <si>
    <t>2016-10-24 00:00:00 UTC</t>
  </si>
  <si>
    <t>2016-10-25 00:00:00 UTC</t>
  </si>
  <si>
    <t>2016-10-26 00:00:00 UTC</t>
  </si>
  <si>
    <t>2016-10-27 00:00:00 UTC</t>
  </si>
  <si>
    <t>2016-10-28 00:00:00 UTC</t>
  </si>
  <si>
    <t>2016-10-29 00:00:00 UTC</t>
  </si>
  <si>
    <t>2016-10-30 00:00:00 UTC</t>
  </si>
  <si>
    <t>2016-10-31 00:00:00 UTC</t>
  </si>
  <si>
    <t>2016-11-01 00:00:00 UTC</t>
  </si>
  <si>
    <t>2016-11-02 00:00:00 UTC</t>
  </si>
  <si>
    <t>2016-11-03 00:00:00 UTC</t>
  </si>
  <si>
    <t>2016-11-04 00:00:00 UTC</t>
  </si>
  <si>
    <t>2016-11-05 00:00:00 UTC</t>
  </si>
  <si>
    <t>2016-11-06 00:00:00 UTC</t>
  </si>
  <si>
    <t>2016-11-07 00:00:00 UTC</t>
  </si>
  <si>
    <t>2016-11-08 00:00:00 UTC</t>
  </si>
  <si>
    <t>2016-11-09 00:00:00 UTC</t>
  </si>
  <si>
    <t>2016-11-10 00:00:00 UTC</t>
  </si>
  <si>
    <t>2016-11-11 00:00:00 UTC</t>
  </si>
  <si>
    <t>2016-11-12 00:00:00 UTC</t>
  </si>
  <si>
    <t>2016-11-13 00:00:00 UTC</t>
  </si>
  <si>
    <t>2016-11-14 00:00:00 UTC</t>
  </si>
  <si>
    <t>2016-11-15 00:00:00 UTC</t>
  </si>
  <si>
    <t>2016-11-16 00:00:00 UTC</t>
  </si>
  <si>
    <t>2016-11-17 00:00:00 UTC</t>
  </si>
  <si>
    <t>2016-11-18 00:00:00 UTC</t>
  </si>
  <si>
    <t>2016-11-19 00:00:00 UTC</t>
  </si>
  <si>
    <t>2016-11-20 00:00:00 UTC</t>
  </si>
  <si>
    <t>2016-11-21 00:00:00 UTC</t>
  </si>
  <si>
    <t>2016-11-22 00:00:00 UTC</t>
  </si>
  <si>
    <t>2016-11-23 00:00:00 UTC</t>
  </si>
  <si>
    <t>2016-11-24 00:00:00 UTC</t>
  </si>
  <si>
    <t>2016-11-25 00:00:00 UTC</t>
  </si>
  <si>
    <t>2016-11-26 00:00:00 UTC</t>
  </si>
  <si>
    <t>2016-11-27 00:00:00 UTC</t>
  </si>
  <si>
    <t>2016-11-28 00:00:00 UTC</t>
  </si>
  <si>
    <t>2016-11-29 00:00:00 UTC</t>
  </si>
  <si>
    <t>2016-11-30 00:00:00 UTC</t>
  </si>
  <si>
    <t>2016-12-01 00:00:00 UTC</t>
  </si>
  <si>
    <t>2016-12-02 00:00:00 UTC</t>
  </si>
  <si>
    <t>2016-12-03 00:00:00 UTC</t>
  </si>
  <si>
    <t>2016-12-04 00:00:00 UTC</t>
  </si>
  <si>
    <t>2016-12-05 00:00:00 UTC</t>
  </si>
  <si>
    <t>2016-12-06 00:00:00 UTC</t>
  </si>
  <si>
    <t>2016-12-07 00:00:00 UTC</t>
  </si>
  <si>
    <t>2016-12-08 00:00:00 UTC</t>
  </si>
  <si>
    <t>2016-12-09 00:00:00 UTC</t>
  </si>
  <si>
    <t>2016-12-10 00:00:00 UTC</t>
  </si>
  <si>
    <t>2016-12-11 00:00:00 UTC</t>
  </si>
  <si>
    <t>2016-12-12 00:00:00 UTC</t>
  </si>
  <si>
    <t>2016-12-13 00:00:00 UTC</t>
  </si>
  <si>
    <t>2016-12-14 00:00:00 UTC</t>
  </si>
  <si>
    <t>2016-12-15 00:00:00 UTC</t>
  </si>
  <si>
    <t>2016-12-16 00:00:00 UTC</t>
  </si>
  <si>
    <t>2016-12-17 00:00:00 UTC</t>
  </si>
  <si>
    <t>2016-12-18 00:00:00 UTC</t>
  </si>
  <si>
    <t>2016-12-19 00:00:00 UTC</t>
  </si>
  <si>
    <t>2016-12-20 00:00:00 UTC</t>
  </si>
  <si>
    <t>2016-12-21 00:00:00 UTC</t>
  </si>
  <si>
    <t>2016-12-22 00:00:00 UTC</t>
  </si>
  <si>
    <t>2016-12-23 00:00:00 UTC</t>
  </si>
  <si>
    <t>2016-12-24 00:00:00 UTC</t>
  </si>
  <si>
    <t>2016-12-25 00:00:00 UTC</t>
  </si>
  <si>
    <t>2016-12-26 00:00:00 UTC</t>
  </si>
  <si>
    <t>2016-12-27 00:00:00 UTC</t>
  </si>
  <si>
    <t>2016-12-28 00:00:00 UTC</t>
  </si>
  <si>
    <t>2016-12-29 00:00:00 UTC</t>
  </si>
  <si>
    <t>2016-12-30 00:00:00 UTC</t>
  </si>
  <si>
    <t>2016-12-31 00:00:00 UTC</t>
  </si>
  <si>
    <t>2017-01-01 00:00:00 UTC</t>
  </si>
  <si>
    <t>2017-01-02 00:00:00 UTC</t>
  </si>
  <si>
    <t>2017-01-03 00:00:00 UTC</t>
  </si>
  <si>
    <t>2017-01-04 00:00:00 UTC</t>
  </si>
  <si>
    <t>2017-01-05 00:00:00 UTC</t>
  </si>
  <si>
    <t>2017-01-06 00:00:00 UTC</t>
  </si>
  <si>
    <t>2017-01-07 00:00:00 UTC</t>
  </si>
  <si>
    <t>2017-01-08 00:00:00 UTC</t>
  </si>
  <si>
    <t>2017-01-09 00:00:00 UTC</t>
  </si>
  <si>
    <t>2017-01-10 00:00:00 UTC</t>
  </si>
  <si>
    <t>2017-01-11 00:00:00 UTC</t>
  </si>
  <si>
    <t>2017-01-12 00:00:00 UTC</t>
  </si>
  <si>
    <t>2017-01-13 00:00:00 UTC</t>
  </si>
  <si>
    <t>2017-01-14 00:00:00 UTC</t>
  </si>
  <si>
    <t>2017-01-15 00:00:00 UTC</t>
  </si>
  <si>
    <t>2017-01-16 00:00:00 UTC</t>
  </si>
  <si>
    <t>2017-01-17 00:00:00 UTC</t>
  </si>
  <si>
    <t>2017-01-18 00:00:00 UTC</t>
  </si>
  <si>
    <t>2017-01-19 00:00:00 UTC</t>
  </si>
  <si>
    <t>2017-01-20 00:00:00 UTC</t>
  </si>
  <si>
    <t>2017-01-21 00:00:00 UTC</t>
  </si>
  <si>
    <t>2017-01-22 00:00:00 UTC</t>
  </si>
  <si>
    <t>2017-01-23 00:00:00 UTC</t>
  </si>
  <si>
    <t>2017-01-24 00:00:00 UTC</t>
  </si>
  <si>
    <t>2017-01-25 00:00:00 UTC</t>
  </si>
  <si>
    <t>2017-01-26 00:00:00 UTC</t>
  </si>
  <si>
    <t>2017-01-27 00:00:00 UTC</t>
  </si>
  <si>
    <t>2017-01-28 00:00:00 UTC</t>
  </si>
  <si>
    <t>2017-01-29 00:00:00 UTC</t>
  </si>
  <si>
    <t>2017-01-30 00:00:00 UTC</t>
  </si>
  <si>
    <t>2017-01-31 00:00:00 UTC</t>
  </si>
  <si>
    <t>2017-02-01 00:00:00 UTC</t>
  </si>
  <si>
    <t>2017-02-02 00:00:00 UTC</t>
  </si>
  <si>
    <t>2017-02-03 00:00:00 UTC</t>
  </si>
  <si>
    <t>2017-02-04 00:00:00 UTC</t>
  </si>
  <si>
    <t>2017-02-05 00:00:00 UTC</t>
  </si>
  <si>
    <t>2017-02-06 00:00:00 UTC</t>
  </si>
  <si>
    <t>2017-02-07 00:00:00 UTC</t>
  </si>
  <si>
    <t>2017-02-08 00:00:00 UTC</t>
  </si>
  <si>
    <t>2017-02-09 00:00:00 UTC</t>
  </si>
  <si>
    <t>2017-02-10 00:00:00 UTC</t>
  </si>
  <si>
    <t>2017-02-11 00:00:00 UTC</t>
  </si>
  <si>
    <t>2017-02-12 00:00:00 UTC</t>
  </si>
  <si>
    <t>2017-02-13 00:00:00 UTC</t>
  </si>
  <si>
    <t>2017-02-14 00:00:00 UTC</t>
  </si>
  <si>
    <t>2017-02-15 00:00:00 UTC</t>
  </si>
  <si>
    <t>2017-02-16 00:00:00 UTC</t>
  </si>
  <si>
    <t>2017-02-17 00:00:00 UTC</t>
  </si>
  <si>
    <t>2017-02-18 00:00:00 UTC</t>
  </si>
  <si>
    <t>2017-02-19 00:00:00 UTC</t>
  </si>
  <si>
    <t>2017-02-20 00:00:00 UTC</t>
  </si>
  <si>
    <t>2017-02-21 00:00:00 UTC</t>
  </si>
  <si>
    <t>2017-02-22 00:00:00 UTC</t>
  </si>
  <si>
    <t>2017-02-23 00:00:00 UTC</t>
  </si>
  <si>
    <t>2017-02-24 00:00:00 UTC</t>
  </si>
  <si>
    <t>2017-02-25 00:00:00 UTC</t>
  </si>
  <si>
    <t>2017-02-26 00:00:00 UTC</t>
  </si>
  <si>
    <t>2017-02-27 00:00:00 UTC</t>
  </si>
  <si>
    <t>2017-02-28 00:00:00 UTC</t>
  </si>
  <si>
    <t>2017-03-01 00:00:00 UTC</t>
  </si>
  <si>
    <t>2017-03-02 00:00:00 UTC</t>
  </si>
  <si>
    <t>2017-03-03 00:00:00 UTC</t>
  </si>
  <si>
    <t>2017-03-04 00:00:00 UTC</t>
  </si>
  <si>
    <t>2017-03-05 00:00:00 UTC</t>
  </si>
  <si>
    <t>2017-03-06 00:00:00 UTC</t>
  </si>
  <si>
    <t>2017-03-07 00:00:00 UTC</t>
  </si>
  <si>
    <t>2017-03-08 00:00:00 UTC</t>
  </si>
  <si>
    <t>2017-03-09 00:00:00 UTC</t>
  </si>
  <si>
    <t>2017-03-10 00:00:00 UTC</t>
  </si>
  <si>
    <t>2017-03-11 00:00:00 UTC</t>
  </si>
  <si>
    <t>2017-03-12 00:00:00 UTC</t>
  </si>
  <si>
    <t>2017-03-13 00:00:00 UTC</t>
  </si>
  <si>
    <t>2017-03-14 00:00:00 UTC</t>
  </si>
  <si>
    <t>2017-03-15 00:00:00 UTC</t>
  </si>
  <si>
    <t>2017-03-16 00:00:00 UTC</t>
  </si>
  <si>
    <t>2017-03-17 00:00:00 UTC</t>
  </si>
  <si>
    <t>2017-03-18 00:00:00 UTC</t>
  </si>
  <si>
    <t>2017-03-19 00:00:00 UTC</t>
  </si>
  <si>
    <t>2017-03-20 00:00:00 UTC</t>
  </si>
  <si>
    <t>2017-03-21 00:00:00 UTC</t>
  </si>
  <si>
    <t>2017-03-22 00:00:00 UTC</t>
  </si>
  <si>
    <t>2017-03-23 00:00:00 UTC</t>
  </si>
  <si>
    <t>2017-03-24 00:00:00 UTC</t>
  </si>
  <si>
    <t>2017-03-25 00:00:00 UTC</t>
  </si>
  <si>
    <t>2017-03-26 00:00:00 UTC</t>
  </si>
  <si>
    <t>2017-03-27 00:00:00 UTC</t>
  </si>
  <si>
    <t>2017-03-28 00:00:00 UTC</t>
  </si>
  <si>
    <t>2017-03-29 00:00:00 UTC</t>
  </si>
  <si>
    <t>2017-03-30 00:00:00 UTC</t>
  </si>
  <si>
    <t>2017-03-31 00:00:00 UTC</t>
  </si>
  <si>
    <t>2017-04-01 00:00:00 UTC</t>
  </si>
  <si>
    <t>2017-04-02 00:00:00 UTC</t>
  </si>
  <si>
    <t>2017-04-03 00:00:00 UTC</t>
  </si>
  <si>
    <t>2017-04-04 00:00:00 UTC</t>
  </si>
  <si>
    <t>2017-04-05 00:00:00 UTC</t>
  </si>
  <si>
    <t>2017-04-06 00:00:00 UTC</t>
  </si>
  <si>
    <t>2017-04-07 00:00:00 UTC</t>
  </si>
  <si>
    <t>2017-04-08 00:00:00 UTC</t>
  </si>
  <si>
    <t>2017-04-09 00:00:00 UTC</t>
  </si>
  <si>
    <t>2017-04-10 00:00:00 UTC</t>
  </si>
  <si>
    <t>2017-04-11 00:00:00 UTC</t>
  </si>
  <si>
    <t>2017-04-12 00:00:00 UTC</t>
  </si>
  <si>
    <t>2017-04-13 00:00:00 UTC</t>
  </si>
  <si>
    <t>2017-04-14 00:00:00 UTC</t>
  </si>
  <si>
    <t>2017-04-15 00:00:00 UTC</t>
  </si>
  <si>
    <t>2017-04-16 00:00:00 UTC</t>
  </si>
  <si>
    <t>2017-04-17 00:00:00 UTC</t>
  </si>
  <si>
    <t>2017-04-18 00:00:00 UTC</t>
  </si>
  <si>
    <t>2017-04-19 00:00:00 UTC</t>
  </si>
  <si>
    <t>2017-04-20 00:00:00 UTC</t>
  </si>
  <si>
    <t>2017-04-21 00:00:00 UTC</t>
  </si>
  <si>
    <t>2017-04-22 00:00:00 UTC</t>
  </si>
  <si>
    <t>2017-04-23 00:00:00 UTC</t>
  </si>
  <si>
    <t>2017-04-24 00:00:00 UTC</t>
  </si>
  <si>
    <t>2017-04-25 00:00:00 UTC</t>
  </si>
  <si>
    <t>2017-04-26 00:00:00 UTC</t>
  </si>
  <si>
    <t>2017-04-27 00:00:00 UTC</t>
  </si>
  <si>
    <t>2017-04-28 00:00:00 UTC</t>
  </si>
  <si>
    <t>2017-04-29 00:00:00 UTC</t>
  </si>
  <si>
    <t>2017-04-30 00:00:00 UTC</t>
  </si>
  <si>
    <t>2017-05-01 00:00:00 UTC</t>
  </si>
  <si>
    <t>2017-05-02 00:00:00 UTC</t>
  </si>
  <si>
    <t>2017-05-03 00:00:00 UTC</t>
  </si>
  <si>
    <t>2017-05-04 00:00:00 UTC</t>
  </si>
  <si>
    <t>2017-05-05 00:00:00 UTC</t>
  </si>
  <si>
    <t>2017-05-06 00:00:00 UTC</t>
  </si>
  <si>
    <t>2017-05-07 00:00:00 UTC</t>
  </si>
  <si>
    <t>2017-05-08 00:00:00 UTC</t>
  </si>
  <si>
    <t>2017-05-09 00:00:00 UTC</t>
  </si>
  <si>
    <t>2017-05-10 00:00:00 UTC</t>
  </si>
  <si>
    <t>2017-05-11 00:00:00 UTC</t>
  </si>
  <si>
    <t>2017-05-12 00:00:00 UTC</t>
  </si>
  <si>
    <t>2017-05-13 00:00:00 UTC</t>
  </si>
  <si>
    <t>2017-05-14 00:00:00 UTC</t>
  </si>
  <si>
    <t>2017-05-15 00:00:00 UTC</t>
  </si>
  <si>
    <t>2017-05-16 00:00:00 UTC</t>
  </si>
  <si>
    <t>2017-05-17 00:00:00 UTC</t>
  </si>
  <si>
    <t>2017-05-18 00:00:00 UTC</t>
  </si>
  <si>
    <t>2017-05-19 00:00:00 UTC</t>
  </si>
  <si>
    <t>2017-05-20 00:00:00 UTC</t>
  </si>
  <si>
    <t>2017-05-21 00:00:00 UTC</t>
  </si>
  <si>
    <t>2017-05-22 00:00:00 UTC</t>
  </si>
  <si>
    <t>2017-05-23 00:00:00 UTC</t>
  </si>
  <si>
    <t>2017-05-24 00:00:00 UTC</t>
  </si>
  <si>
    <t>2017-05-25 00:00:00 UTC</t>
  </si>
  <si>
    <t>2017-05-26 00:00:00 UTC</t>
  </si>
  <si>
    <t>2017-05-27 00:00:00 UTC</t>
  </si>
  <si>
    <t>2017-05-28 00:00:00 UTC</t>
  </si>
  <si>
    <t>2017-05-29 00:00:00 UTC</t>
  </si>
  <si>
    <t>2017-05-30 00:00:00 UTC</t>
  </si>
  <si>
    <t>2017-05-31 00:00:00 UTC</t>
  </si>
  <si>
    <t>2017-06-01 00:00:00 UTC</t>
  </si>
  <si>
    <t>2017-06-02 00:00:00 UTC</t>
  </si>
  <si>
    <t>2017-06-03 00:00:00 UTC</t>
  </si>
  <si>
    <t>2017-06-04 00:00:00 UTC</t>
  </si>
  <si>
    <t>2017-06-05 00:00:00 UTC</t>
  </si>
  <si>
    <t>2017-06-06 00:00:00 UTC</t>
  </si>
  <si>
    <t>2017-06-07 00:00:00 UTC</t>
  </si>
  <si>
    <t>2017-06-08 00:00:00 UTC</t>
  </si>
  <si>
    <t>2017-06-09 00:00:00 UTC</t>
  </si>
  <si>
    <t>2017-06-10 00:00:00 UTC</t>
  </si>
  <si>
    <t>2017-06-11 00:00:00 UTC</t>
  </si>
  <si>
    <t>2017-06-12 00:00:00 UTC</t>
  </si>
  <si>
    <t>2017-06-13 00:00:00 UTC</t>
  </si>
  <si>
    <t>2017-06-14 00:00:00 UTC</t>
  </si>
  <si>
    <t>2017-06-15 00:00:00 UTC</t>
  </si>
  <si>
    <t>2017-06-16 00:00:00 UTC</t>
  </si>
  <si>
    <t>2017-06-17 00:00:00 UTC</t>
  </si>
  <si>
    <t>2017-06-18 00:00:00 UTC</t>
  </si>
  <si>
    <t>2017-06-19 00:00:00 UTC</t>
  </si>
  <si>
    <t>2017-06-20 00:00:00 UTC</t>
  </si>
  <si>
    <t>2017-06-21 00:00:00 UTC</t>
  </si>
  <si>
    <t>2017-06-22 00:00:00 UTC</t>
  </si>
  <si>
    <t>2017-06-23 00:00:00 UTC</t>
  </si>
  <si>
    <t>2017-06-24 00:00:00 UTC</t>
  </si>
  <si>
    <t>2017-06-25 00:00:00 UTC</t>
  </si>
  <si>
    <t>2017-06-26 00:00:00 UTC</t>
  </si>
  <si>
    <t>2017-06-27 00:00:00 UTC</t>
  </si>
  <si>
    <t>2017-06-28 00:00:00 UTC</t>
  </si>
  <si>
    <t>2017-06-29 00:00:00 UTC</t>
  </si>
  <si>
    <t>2017-06-30 00:00:00 UTC</t>
  </si>
  <si>
    <t>2017-07-01 00:00:00 UTC</t>
  </si>
  <si>
    <t>2017-07-02 00:00:00 UTC</t>
  </si>
  <si>
    <t>2017-07-03 00:00:00 UTC</t>
  </si>
  <si>
    <t>2017-07-04 00:00:00 UTC</t>
  </si>
  <si>
    <t>2017-07-05 00:00:00 UTC</t>
  </si>
  <si>
    <t>2017-07-06 00:00:00 UTC</t>
  </si>
  <si>
    <t>2017-07-07 00:00:00 UTC</t>
  </si>
  <si>
    <t>2017-07-08 00:00:00 UTC</t>
  </si>
  <si>
    <t>2017-07-09 00:00:00 UTC</t>
  </si>
  <si>
    <t>2017-07-10 00:00:00 UTC</t>
  </si>
  <si>
    <t>2017-07-11 00:00:00 UTC</t>
  </si>
  <si>
    <t>2017-07-12 00:00:00 UTC</t>
  </si>
  <si>
    <t>2017-07-13 00:00:00 UTC</t>
  </si>
  <si>
    <t>2017-07-14 00:00:00 UTC</t>
  </si>
  <si>
    <t>2017-07-15 00:00:00 UTC</t>
  </si>
  <si>
    <t>2017-07-16 00:00:00 UTC</t>
  </si>
  <si>
    <t>2017-07-17 00:00:00 UTC</t>
  </si>
  <si>
    <t>2017-07-18 00:00:00 UTC</t>
  </si>
  <si>
    <t>2017-07-19 00:00:00 UTC</t>
  </si>
  <si>
    <t>2017-07-20 00:00:00 UTC</t>
  </si>
  <si>
    <t>2017-07-21 00:00:00 UTC</t>
  </si>
  <si>
    <t>2017-07-22 00:00:00 UTC</t>
  </si>
  <si>
    <t>2017-07-23 00:00:00 UTC</t>
  </si>
  <si>
    <t>2017-07-24 00:00:00 UTC</t>
  </si>
  <si>
    <t>2017-07-25 00:00:00 UTC</t>
  </si>
  <si>
    <t>2017-07-26 00:00:00 UTC</t>
  </si>
  <si>
    <t>2017-07-27 00:00:00 UTC</t>
  </si>
  <si>
    <t>2017-07-28 00:00:00 UTC</t>
  </si>
  <si>
    <t>2017-07-29 00:00:00 UTC</t>
  </si>
  <si>
    <t>2017-07-30 00:00:00 UTC</t>
  </si>
  <si>
    <t>2017-07-31 00:00:00 UTC</t>
  </si>
  <si>
    <t>2017-08-01 00:00:00 UTC</t>
  </si>
  <si>
    <t>2017-08-02 00:00:00 UTC</t>
  </si>
  <si>
    <t>2017-08-03 00:00:00 UTC</t>
  </si>
  <si>
    <t>2017-08-04 00:00:00 UTC</t>
  </si>
  <si>
    <t>2017-08-05 00:00:00 UTC</t>
  </si>
  <si>
    <t>2017-08-06 00:00:00 UTC</t>
  </si>
  <si>
    <t>2017-08-07 00:00:00 UTC</t>
  </si>
  <si>
    <t>2017-08-08 00:00:00 UTC</t>
  </si>
  <si>
    <t>2017-08-09 00:00:00 UTC</t>
  </si>
  <si>
    <t>2017-08-10 00:00:00 UTC</t>
  </si>
  <si>
    <t>2017-08-11 00:00:00 UTC</t>
  </si>
  <si>
    <t>2017-08-12 00:00:00 UTC</t>
  </si>
  <si>
    <t>2017-08-13 00:00:00 UTC</t>
  </si>
  <si>
    <t>2017-08-14 00:00:00 UTC</t>
  </si>
  <si>
    <t>2017-08-15 00:00:00 UTC</t>
  </si>
  <si>
    <t>2017-08-16 00:00:00 UTC</t>
  </si>
  <si>
    <t>2017-08-17 00:00:00 UTC</t>
  </si>
  <si>
    <t>2017-08-18 00:00:00 UTC</t>
  </si>
  <si>
    <t>2017-08-19 00:00:00 UTC</t>
  </si>
  <si>
    <t>2017-08-20 00:00:00 UTC</t>
  </si>
  <si>
    <t>2017-08-21 00:00:00 UTC</t>
  </si>
  <si>
    <t>2017-08-22 00:00:00 UTC</t>
  </si>
  <si>
    <t>2017-08-23 00:00:00 UTC</t>
  </si>
  <si>
    <t>2017-08-24 00:00:00 UTC</t>
  </si>
  <si>
    <t>2017-08-25 00:00:00 UTC</t>
  </si>
  <si>
    <t>2017-08-26 00:00:00 UTC</t>
  </si>
  <si>
    <t>2017-08-27 00:00:00 UTC</t>
  </si>
  <si>
    <t>2017-08-28 00:00:00 UTC</t>
  </si>
  <si>
    <t>2017-08-29 00:00:00 UTC</t>
  </si>
  <si>
    <t>2017-08-30 00:00:00 UTC</t>
  </si>
  <si>
    <t>2017-08-31 00:00:00 UTC</t>
  </si>
  <si>
    <t>2017-09-01 00:00:00 UTC</t>
  </si>
  <si>
    <t>2017-09-02 00:00:00 UTC</t>
  </si>
  <si>
    <t>2017-09-03 00:00:00 UTC</t>
  </si>
  <si>
    <t>2017-09-04 00:00:00 UTC</t>
  </si>
  <si>
    <t>2017-09-05 00:00:00 UTC</t>
  </si>
  <si>
    <t>2017-09-06 00:00:00 UTC</t>
  </si>
  <si>
    <t>2017-09-07 00:00:00 UTC</t>
  </si>
  <si>
    <t>2017-09-08 00:00:00 UTC</t>
  </si>
  <si>
    <t>2017-09-09 00:00:00 UTC</t>
  </si>
  <si>
    <t>2017-09-10 00:00:00 UTC</t>
  </si>
  <si>
    <t>2017-09-11 00:00:00 UTC</t>
  </si>
  <si>
    <t>2017-09-12 00:00:00 UTC</t>
  </si>
  <si>
    <t>2017-09-13 00:00:00 UTC</t>
  </si>
  <si>
    <t>2017-09-14 00:00:00 UTC</t>
  </si>
  <si>
    <t>2017-09-15 00:00:00 UTC</t>
  </si>
  <si>
    <t>2017-09-16 00:00:00 UTC</t>
  </si>
  <si>
    <t>2017-09-17 00:00:00 UTC</t>
  </si>
  <si>
    <t>2017-09-18 00:00:00 UTC</t>
  </si>
  <si>
    <t>2017-09-19 00:00:00 UTC</t>
  </si>
  <si>
    <t>2017-09-20 00:00:00 UTC</t>
  </si>
  <si>
    <t>2017-09-21 00:00:00 UTC</t>
  </si>
  <si>
    <t>2017-09-22 00:00:00 UTC</t>
  </si>
  <si>
    <t>2017-09-23 00:00:00 UTC</t>
  </si>
  <si>
    <t>2017-09-24 00:00:00 UTC</t>
  </si>
  <si>
    <t>2017-09-25 00:00:00 UTC</t>
  </si>
  <si>
    <t>2017-09-26 00:00:00 UTC</t>
  </si>
  <si>
    <t>2017-09-27 00:00:00 UTC</t>
  </si>
  <si>
    <t>2017-09-28 00:00:00 UTC</t>
  </si>
  <si>
    <t>2017-09-29 00:00:00 UTC</t>
  </si>
  <si>
    <t>2017-09-30 00:00:00 UTC</t>
  </si>
  <si>
    <t>2017-10-01 00:00:00 UTC</t>
  </si>
  <si>
    <t>2017-10-02 00:00:00 UTC</t>
  </si>
  <si>
    <t>2017-10-03 00:00:00 UTC</t>
  </si>
  <si>
    <t>2017-10-04 00:00:00 UTC</t>
  </si>
  <si>
    <t>2017-10-05 00:00:00 UTC</t>
  </si>
  <si>
    <t>2017-10-06 00:00:00 UTC</t>
  </si>
  <si>
    <t>2017-10-07 00:00:00 UTC</t>
  </si>
  <si>
    <t>2017-10-08 00:00:00 UTC</t>
  </si>
  <si>
    <t>2017-10-09 00:00:00 UTC</t>
  </si>
  <si>
    <t>2017-10-10 00:00:00 UTC</t>
  </si>
  <si>
    <t>2017-10-11 00:00:00 UTC</t>
  </si>
  <si>
    <t>2017-10-12 00:00:00 UTC</t>
  </si>
  <si>
    <t>2017-10-13 00:00:00 UTC</t>
  </si>
  <si>
    <t>2017-10-14 00:00:00 UTC</t>
  </si>
  <si>
    <t>2017-10-15 00:00:00 UTC</t>
  </si>
  <si>
    <t>2017-10-16 00:00:00 UTC</t>
  </si>
  <si>
    <t>2017-10-17 00:00:00 UTC</t>
  </si>
  <si>
    <t>2017-10-18 00:00:00 UTC</t>
  </si>
  <si>
    <t>2017-10-19 00:00:00 UTC</t>
  </si>
  <si>
    <t>2017-10-20 00:00:00 UTC</t>
  </si>
  <si>
    <t>2017-10-21 00:00:00 UTC</t>
  </si>
  <si>
    <t>2017-10-22 00:00:00 UTC</t>
  </si>
  <si>
    <t>2017-10-23 00:00:00 UTC</t>
  </si>
  <si>
    <t>2017-10-24 00:00:00 UTC</t>
  </si>
  <si>
    <t>2017-10-25 00:00:00 UTC</t>
  </si>
  <si>
    <t>2017-10-26 00:00:00 UTC</t>
  </si>
  <si>
    <t>2017-10-27 00:00:00 UTC</t>
  </si>
  <si>
    <t>2017-10-28 00:00:00 UTC</t>
  </si>
  <si>
    <t>2017-10-29 00:00:00 UTC</t>
  </si>
  <si>
    <t>2017-10-30 00:00:00 UTC</t>
  </si>
  <si>
    <t>2017-10-31 00:00:00 UTC</t>
  </si>
  <si>
    <t>2017-11-01 00:00:00 UTC</t>
  </si>
  <si>
    <t>2017-11-02 00:00:00 UTC</t>
  </si>
  <si>
    <t>2017-11-03 00:00:00 UTC</t>
  </si>
  <si>
    <t>2017-11-04 00:00:00 UTC</t>
  </si>
  <si>
    <t>2017-11-05 00:00:00 UTC</t>
  </si>
  <si>
    <t>2017-11-06 00:00:00 UTC</t>
  </si>
  <si>
    <t>2017-11-07 00:00:00 UTC</t>
  </si>
  <si>
    <t>2017-11-08 00:00:00 UTC</t>
  </si>
  <si>
    <t>2017-11-09 00:00:00 UTC</t>
  </si>
  <si>
    <t>2017-11-10 00:00:00 UTC</t>
  </si>
  <si>
    <t>2017-11-11 00:00:00 UTC</t>
  </si>
  <si>
    <t>2017-11-12 00:00:00 UTC</t>
  </si>
  <si>
    <t>2017-11-13 00:00:00 UTC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</si>
  <si>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</si>
  <si>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</si>
  <si>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</si>
  <si>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</si>
  <si>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</si>
  <si>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</si>
  <si>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</si>
  <si>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</si>
  <si>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</si>
  <si>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</si>
  <si>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</si>
  <si>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</si>
  <si>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</si>
  <si>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</si>
  <si>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</si>
  <si>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</si>
  <si>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</si>
  <si>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</si>
  <si>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</si>
  <si>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</si>
  <si>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</si>
  <si>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</si>
  <si>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</si>
  <si>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</si>
  <si>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</si>
  <si>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</si>
  <si>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</si>
  <si>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</si>
  <si>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</si>
  <si>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</si>
  <si>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</si>
  <si>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</si>
  <si>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</si>
  <si>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</si>
  <si>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</si>
  <si>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</si>
  <si>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</si>
  <si>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</si>
  <si>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</si>
  <si>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</si>
  <si>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</si>
  <si>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</si>
  <si>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</si>
  <si>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</si>
  <si>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</si>
  <si>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</si>
  <si>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</si>
  <si>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</si>
  <si>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</si>
  <si>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</si>
  <si>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</si>
  <si>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2018-01-04 00:00:00 UTC</t>
  </si>
  <si>
    <t>2018-01-05 00:00:00 UTC</t>
  </si>
  <si>
    <t>2018-01-06 00:00:00 UTC</t>
  </si>
  <si>
    <t>2018-01-07 00:00:00 UTC</t>
  </si>
  <si>
    <t>2018-01-08 00:00:00 UTC</t>
  </si>
  <si>
    <t>2018-01-09 00:00:00 UTC</t>
  </si>
  <si>
    <t>2018-01-10 00:00:00 UTC</t>
  </si>
  <si>
    <t>2018-01-11 00:00:00 UTC</t>
  </si>
  <si>
    <t>2018-01-12 00:00:00 UTC</t>
  </si>
  <si>
    <t>2018-01-13 00:00:00 UTC</t>
  </si>
  <si>
    <t>2018-01-14 00:00:00 UTC</t>
  </si>
  <si>
    <t>2018-01-15 00:00:00 UTC</t>
  </si>
  <si>
    <t>2018-01-16 00:00:00 UTC</t>
  </si>
  <si>
    <t>2018-01-17 00:00:00 UTC</t>
  </si>
  <si>
    <t>2018-01-18 00:00:00 UTC</t>
  </si>
  <si>
    <t>2018-01-19 00:00:00 UTC</t>
  </si>
  <si>
    <t>2018-01-20 00:00:00 UTC</t>
  </si>
  <si>
    <t>2018-01-21 00:00:00 UTC</t>
  </si>
  <si>
    <t>2018-01-22 00:00:00 UTC</t>
  </si>
  <si>
    <t>2018-01-23 00:00:00 UTC</t>
  </si>
  <si>
    <t>2018-01-24 00:00:00 UTC</t>
  </si>
  <si>
    <t>2018-01-25 00:00:00 UTC</t>
  </si>
  <si>
    <t>2018-01-26 00:00:00 UTC</t>
  </si>
  <si>
    <t>2018-01-27 00:00:00 UTC</t>
  </si>
  <si>
    <t>2018-01-28 00:00:00 UTC</t>
  </si>
  <si>
    <t>2018-01-29 00:00:00 UTC</t>
  </si>
  <si>
    <t>2018-01-30 00:00:00 UTC</t>
  </si>
  <si>
    <t>2018-01-31 00:00:00 UTC</t>
  </si>
  <si>
    <t>2018-02-01 00:00:00 UTC</t>
  </si>
  <si>
    <t>2018-02-02 00:00:00 UTC</t>
  </si>
  <si>
    <t>2018-02-03 00:00:00 UTC</t>
  </si>
  <si>
    <t>2018-02-04 00:00:00 UTC</t>
  </si>
  <si>
    <t>2018-02-05 00:00:00 UTC</t>
  </si>
  <si>
    <t>2018-02-06 00:00:00 UTC</t>
  </si>
  <si>
    <t>2018-02-07 00:00:00 UTC</t>
  </si>
  <si>
    <t>2018-02-08 00:00:00 UTC</t>
  </si>
  <si>
    <t>2018-02-09 00:00:00 UTC</t>
  </si>
  <si>
    <t>2018-02-10 00:00:00 UTC</t>
  </si>
  <si>
    <t>2018-02-11 00:00:00 UTC</t>
  </si>
  <si>
    <t>2018-02-12 00:00:00 UTC</t>
  </si>
  <si>
    <t>2018-02-13 00:00:00 UTC</t>
  </si>
  <si>
    <t>2018-02-14 00:00:00 UTC</t>
  </si>
  <si>
    <t>2018-02-15 00:00:00 UTC</t>
  </si>
  <si>
    <t>2018-02-16 00:00:00 UTC</t>
  </si>
  <si>
    <t>2018-02-17 00:00:00 UTC</t>
  </si>
  <si>
    <t>2018-02-18 00:00:00 UTC</t>
  </si>
  <si>
    <t>2018-02-19 00:00:00 UTC</t>
  </si>
  <si>
    <t>2018-02-20 00:00:00 UTC</t>
  </si>
  <si>
    <t>2018-02-21 00:00:00 UTC</t>
  </si>
  <si>
    <t>2018-02-22 00:00:00 UTC</t>
  </si>
  <si>
    <t>2018-02-23 00:00:00 UTC</t>
  </si>
  <si>
    <t>2018-02-24 00:00:00 UTC</t>
  </si>
  <si>
    <t>2018-02-25 00:00:00 UTC</t>
  </si>
  <si>
    <t>2018-02-26 00:00:00 UTC</t>
  </si>
  <si>
    <t>2018-02-27 00:00:00 UTC</t>
  </si>
  <si>
    <t>2018-02-28 00:00:00 UTC</t>
  </si>
  <si>
    <t>2018-03-01 00:00:00 UTC</t>
  </si>
  <si>
    <t>2018-03-02 00:00:00 UTC</t>
  </si>
  <si>
    <t>2018-03-03 00:00:00 UTC</t>
  </si>
  <si>
    <t>2018-03-04 00:00:00 UTC</t>
  </si>
  <si>
    <t>2018-03-05 00:00:00 UTC</t>
  </si>
  <si>
    <t>2018-03-06 00:00:00 UTC</t>
  </si>
  <si>
    <t>2018-03-07 00:00:00 UTC</t>
  </si>
  <si>
    <t>2018-03-08 00:00:00 UTC</t>
  </si>
  <si>
    <t>2018-03-09 00:00:00 UTC</t>
  </si>
  <si>
    <t>2018-03-10 00:00:00 UTC</t>
  </si>
  <si>
    <t>2018-03-11 00:00:00 UTC</t>
  </si>
  <si>
    <t>2018-03-12 00:00:00 UTC</t>
  </si>
  <si>
    <t>2018-03-13 00:00:00 UTC</t>
  </si>
  <si>
    <t>2018-03-14 00:00:00 UTC</t>
  </si>
  <si>
    <t>2018-03-15 00:00:00 UTC</t>
  </si>
  <si>
    <t>2018-03-16 00:00:00 UTC</t>
  </si>
  <si>
    <t>2018-03-17 00:00:00 UTC</t>
  </si>
  <si>
    <t>2018-03-18 00:00:00 UTC</t>
  </si>
  <si>
    <t>2018-03-19 00:00:00 UTC</t>
  </si>
  <si>
    <t>2018-03-20 00:00:00 UTC</t>
  </si>
  <si>
    <t>2018-03-21 00:00:00 UTC</t>
  </si>
  <si>
    <t>2018-03-22 00:00:00 UTC</t>
  </si>
  <si>
    <t>2018-03-23 00:00:00 UTC</t>
  </si>
  <si>
    <t>2018-03-24 00:00:00 UTC</t>
  </si>
  <si>
    <t>2018-03-25 00:00:00 UTC</t>
  </si>
  <si>
    <t>2018-03-26 00:00:00 UTC</t>
  </si>
  <si>
    <t>2018-03-27 00:00:00 UTC</t>
  </si>
  <si>
    <t>2018-03-28 00:00:00 UTC</t>
  </si>
  <si>
    <t>2018-03-29 00:00:00 UTC</t>
  </si>
  <si>
    <t>2018-03-30 00:00:00 UTC</t>
  </si>
  <si>
    <t>2018-03-31 00:00:00 UTC</t>
  </si>
  <si>
    <t>2018-04-01 00:00:00 UTC</t>
  </si>
  <si>
    <t>2018-04-02 00:00:00 UTC</t>
  </si>
  <si>
    <t>2018-04-03 00:00:00 UTC</t>
  </si>
  <si>
    <t>2018-04-04 00:00:00 UTC</t>
  </si>
  <si>
    <t>2018-04-05 00:00:00 UTC</t>
  </si>
  <si>
    <t>2018-04-06 00:00:00 UTC</t>
  </si>
  <si>
    <t>2018-04-07 00:00:00 UTC</t>
  </si>
  <si>
    <t>2018-04-08 00:00:00 UTC</t>
  </si>
  <si>
    <t>2018-04-09 00:00:00 UTC</t>
  </si>
  <si>
    <t>2018-04-10 00:00:00 UTC</t>
  </si>
  <si>
    <t>2018-04-11 00:00:00 UTC</t>
  </si>
  <si>
    <t>2018-04-12 00:00:00 UTC</t>
  </si>
  <si>
    <t>2018-04-13 00:00:00 UTC</t>
  </si>
  <si>
    <t>2018-04-14 00:00:00 UTC</t>
  </si>
  <si>
    <t>2018-04-15 00:00:00 UTC</t>
  </si>
  <si>
    <t>2018-04-16 00:00:00 UTC</t>
  </si>
  <si>
    <t>2018-04-17 00:00:00 UTC</t>
  </si>
  <si>
    <t>2018-04-18 00:00:00 UTC</t>
  </si>
  <si>
    <t>2018-04-19 00:00:00 UTC</t>
  </si>
  <si>
    <t>2018-04-20 00:00:00 UTC</t>
  </si>
  <si>
    <t>2018-04-21 00:00:00 UTC</t>
  </si>
  <si>
    <t>2018-04-22 00:00:00 UTC</t>
  </si>
  <si>
    <t>2018-04-23 00:00:00 UTC</t>
  </si>
  <si>
    <t>2018-04-24 00:00:00 UTC</t>
  </si>
  <si>
    <t>2018-04-25 00:00:00 UTC</t>
  </si>
  <si>
    <t>2018-04-26 00:00:00 UTC</t>
  </si>
  <si>
    <t>2018-04-27 00:00:00 UTC</t>
  </si>
  <si>
    <t>2018-04-28 00:00:00 UTC</t>
  </si>
  <si>
    <t>2018-04-29 00:00:00 UTC</t>
  </si>
  <si>
    <t>2018-04-30 00:00:00 UTC</t>
  </si>
  <si>
    <t>2018-05-01 00:00:00 UTC</t>
  </si>
  <si>
    <t>2018-05-02 00:00:00 UTC</t>
  </si>
  <si>
    <t>2018-05-03 00:00:00 UTC</t>
  </si>
  <si>
    <t>2018-05-04 00:00:00 UTC</t>
  </si>
  <si>
    <t>2018-05-05 00:00:00 UTC</t>
  </si>
  <si>
    <t>2018-05-06 00:00:00 UTC</t>
  </si>
  <si>
    <t>2018-05-07 00:00:00 UTC</t>
  </si>
  <si>
    <t>2018-05-08 00:00:00 UTC</t>
  </si>
  <si>
    <t>2018-05-09 00:00:00 UTC</t>
  </si>
  <si>
    <t>2018-05-10 00:00:00 UTC</t>
  </si>
  <si>
    <t>2018-05-11 00:00:00 UTC</t>
  </si>
  <si>
    <t>2018-05-12 00:00:00 UTC</t>
  </si>
  <si>
    <t>2018-05-13 00:00:00 UTC</t>
  </si>
  <si>
    <t>2018-05-14 00:00:00 UTC</t>
  </si>
  <si>
    <t>2018-05-15 00:00:00 UTC</t>
  </si>
  <si>
    <t>2018-05-16 00:00:00 UTC</t>
  </si>
  <si>
    <t>2018-05-17 00:00:00 UTC</t>
  </si>
  <si>
    <t>2018-05-18 00:00:00 UTC</t>
  </si>
  <si>
    <t>2018-05-19 00:00:00 UTC</t>
  </si>
  <si>
    <t>2018-05-20 00:00:00 UTC</t>
  </si>
  <si>
    <t>2018-05-21 00:00:00 UTC</t>
  </si>
  <si>
    <t>2018-05-22 00:00:00 UTC</t>
  </si>
  <si>
    <t>2018-05-23 00:00:00 UTC</t>
  </si>
  <si>
    <t>2018-05-24 00:00:00 UTC</t>
  </si>
  <si>
    <t>2018-05-25 00:00:00 UTC</t>
  </si>
  <si>
    <t>2018-05-26 00:00:00 UTC</t>
  </si>
  <si>
    <t>2018-05-27 00:00:00 UTC</t>
  </si>
  <si>
    <t>2018-05-28 00:00:00 UTC</t>
  </si>
  <si>
    <t>2018-05-29 00:00:00 UTC</t>
  </si>
  <si>
    <t>2018-05-30 00:00:00 UTC</t>
  </si>
  <si>
    <t>2018-05-31 00:00:00 UTC</t>
  </si>
  <si>
    <t>2018-06-01 00:00:00 UTC</t>
  </si>
  <si>
    <t>2018-06-02 00:00:00 UTC</t>
  </si>
  <si>
    <t>2018-06-03 00:00:00 UTC</t>
  </si>
  <si>
    <t>2018-06-04 00:00:00 UTC</t>
  </si>
  <si>
    <t>2018-06-05 00:00:00 UTC</t>
  </si>
  <si>
    <t>2018-06-06 00:00:00 UTC</t>
  </si>
  <si>
    <t>2018-06-07 00:00:00 UTC</t>
  </si>
  <si>
    <t>2018-06-08 00:00:00 UTC</t>
  </si>
  <si>
    <t>2018-06-09 00:00:00 UTC</t>
  </si>
  <si>
    <t>2018-06-10 00:00:00 UTC</t>
  </si>
  <si>
    <t>2018-06-11 00:00:00 UTC</t>
  </si>
  <si>
    <t>2018-06-12 00:00:00 UTC</t>
  </si>
  <si>
    <t>2018-06-13 00:00:00 UTC</t>
  </si>
  <si>
    <t>2018-06-14 00:00:00 UTC</t>
  </si>
  <si>
    <t>2018-06-15 00:00:00 UTC</t>
  </si>
  <si>
    <t>2018-06-16 00:00:00 UTC</t>
  </si>
  <si>
    <t>2018-06-17 00:00:00 UTC</t>
  </si>
  <si>
    <t>2018-06-18 00:00:00 UTC</t>
  </si>
  <si>
    <t>2018-06-19 00:00:00 UTC</t>
  </si>
  <si>
    <t>2018-06-20 00:00:00 UTC</t>
  </si>
  <si>
    <t>2018-06-21 00:00:00 UTC</t>
  </si>
  <si>
    <t>2018-06-22 00:00:00 UTC</t>
  </si>
  <si>
    <t>2018-06-23 00:00:00 UTC</t>
  </si>
  <si>
    <t>2018-06-24 00:00:00 UTC</t>
  </si>
  <si>
    <t>2018-06-25 00:00:00 UTC</t>
  </si>
  <si>
    <t>2018-06-26 00:00:00 UTC</t>
  </si>
  <si>
    <t>2018-06-27 00:00:00 UTC</t>
  </si>
  <si>
    <t>2018-06-28 00:00:00 UTC</t>
  </si>
  <si>
    <t>2018-06-29 00:00:00 UTC</t>
  </si>
  <si>
    <t>2018-06-30 00:00:00 UTC</t>
  </si>
  <si>
    <t>2018-07-01 00:00:00 UTC</t>
  </si>
  <si>
    <t>2018-07-02 00:00:00 UTC</t>
  </si>
  <si>
    <t>2018-07-03 00:00:00 UTC</t>
  </si>
  <si>
    <t>2018-07-04 00:00:00 UTC</t>
  </si>
  <si>
    <t>2018-07-05 00:00:00 UTC</t>
  </si>
  <si>
    <t>2018-07-06 00:00:00 UTC</t>
  </si>
  <si>
    <t>2018-07-07 00:00:00 UTC</t>
  </si>
  <si>
    <t>2018-07-08 00:00:00 UTC</t>
  </si>
  <si>
    <t>2018-07-09 00:00:00 UTC</t>
  </si>
  <si>
    <t>2018-07-10 00:00:00 UTC</t>
  </si>
  <si>
    <t>2018-07-11 00:00:00 UTC</t>
  </si>
  <si>
    <t>2018-07-12 00:00:00 UTC</t>
  </si>
  <si>
    <t>2018-07-13 00:00:00 UTC</t>
  </si>
  <si>
    <t>2018-07-14 00:00:00 UTC</t>
  </si>
  <si>
    <t>2018-07-15 00:00:00 UTC</t>
  </si>
  <si>
    <t>2018-07-16 00:00:00 UTC</t>
  </si>
  <si>
    <t>2018-07-17 00:00:00 UTC</t>
  </si>
  <si>
    <t>2018-07-18 00:00:00 UTC</t>
  </si>
  <si>
    <t>2018-07-19 00:00:00 UTC</t>
  </si>
  <si>
    <t>2018-07-20 00:00:00 UTC</t>
  </si>
  <si>
    <t>2018-07-21 00:00:00 UTC</t>
  </si>
  <si>
    <t>2018-07-22 00:00:00 UTC</t>
  </si>
  <si>
    <t>2018-07-23 00:00:00 UTC</t>
  </si>
  <si>
    <t>2018-07-24 00:00:00 UTC</t>
  </si>
  <si>
    <t>2018-07-25 00:00:00 UTC</t>
  </si>
  <si>
    <t>2018-07-26 00:00:00 UTC</t>
  </si>
  <si>
    <t>2018-07-27 00:00:00 UTC</t>
  </si>
  <si>
    <t>2018-07-28 00:00:00 UTC</t>
  </si>
  <si>
    <t>2018-07-29 00:00:00 UTC</t>
  </si>
  <si>
    <t>2018-07-30 00:00:00 UTC</t>
  </si>
  <si>
    <t>2018-07-31 00:00:00 UTC</t>
  </si>
  <si>
    <t>2018-08-01 00:00:00 UTC</t>
  </si>
  <si>
    <t>2018-08-02 00:00:00 UTC</t>
  </si>
  <si>
    <t>2018-08-03 00:00:00 UTC</t>
  </si>
  <si>
    <t>2018-08-04 00:00:00 UTC</t>
  </si>
  <si>
    <t>2018-08-05 00:00:00 UTC</t>
  </si>
  <si>
    <t>2018-08-06 00:00:00 UTC</t>
  </si>
  <si>
    <t>2018-08-07 00:00:00 UTC</t>
  </si>
  <si>
    <t>2018-08-08 00:00:00 UTC</t>
  </si>
  <si>
    <t>2018-08-09 00:00:00 UTC</t>
  </si>
  <si>
    <t>2018-08-10 00:00:00 UTC</t>
  </si>
  <si>
    <t>2018-08-11 00:00:00 UTC</t>
  </si>
  <si>
    <t>2018-08-12 00:00:00 UTC</t>
  </si>
  <si>
    <t>2018-08-13 00:00:00 UTC</t>
  </si>
  <si>
    <t>2018-08-14 00:00:00 UTC</t>
  </si>
  <si>
    <t>2018-08-15 00:00:00 UTC</t>
  </si>
  <si>
    <t>2018-08-16 00:00:00 UTC</t>
  </si>
  <si>
    <t>2018-08-17 00:00:00 UTC</t>
  </si>
  <si>
    <t>2018-08-18 00:00:00 UTC</t>
  </si>
  <si>
    <t>2018-08-19 00:00:00 UTC</t>
  </si>
  <si>
    <t>2018-08-20 00:00:00 UTC</t>
  </si>
  <si>
    <t>2018-08-21 00:00:00 UTC</t>
  </si>
  <si>
    <t>2018-08-22 00:00:00 UTC</t>
  </si>
  <si>
    <t>2018-08-23 00:00:00 UTC</t>
  </si>
  <si>
    <t>2018-08-24 00:00:00 UTC</t>
  </si>
  <si>
    <t>2018-08-25 00:00:00 UTC</t>
  </si>
  <si>
    <t>2018-08-26 00:00:00 UTC</t>
  </si>
  <si>
    <t>2018-08-27 00:00:00 UTC</t>
  </si>
  <si>
    <t>2018-08-28 00:00:00 UTC</t>
  </si>
  <si>
    <t>2018-08-29 00:00:00 UTC</t>
  </si>
  <si>
    <t>2018-08-30 00:00:00 UTC</t>
  </si>
  <si>
    <t>2018-08-31 00:00:00 UTC</t>
  </si>
  <si>
    <t>2018-09-01 00:00:00 UTC</t>
  </si>
  <si>
    <t>2018-09-02 00:00:00 UTC</t>
  </si>
  <si>
    <t>2018-09-03 00:00:00 UTC</t>
  </si>
  <si>
    <t>2018-09-04 00:00:00 UTC</t>
  </si>
  <si>
    <t>2018-09-05 00:00:00 UTC</t>
  </si>
  <si>
    <t>2018-09-06 00:00:00 UTC</t>
  </si>
  <si>
    <t>2018-09-07 00:00:00 UTC</t>
  </si>
  <si>
    <t>2018-09-08 00:00:00 UTC</t>
  </si>
  <si>
    <t>2018-09-09 00:00:00 UTC</t>
  </si>
  <si>
    <t>2018-09-10 00:00:00 UTC</t>
  </si>
  <si>
    <t>2018-09-11 00:00:00 UTC</t>
  </si>
  <si>
    <t>2018-09-12 00:00:00 UTC</t>
  </si>
  <si>
    <t>2018-09-13 00:00:00 UTC</t>
  </si>
  <si>
    <t>2018-09-14 00:00:00 UTC</t>
  </si>
  <si>
    <t>2018-09-15 00:00:00 UTC</t>
  </si>
  <si>
    <t>2018-09-16 00:00:00 UTC</t>
  </si>
  <si>
    <t>2018-09-17 00:00:00 UTC</t>
  </si>
  <si>
    <t>2018-09-18 00:00:00 UTC</t>
  </si>
  <si>
    <t>2018-09-19 00:00:00 UTC</t>
  </si>
  <si>
    <t>2018-09-20 00:00:00 UTC</t>
  </si>
  <si>
    <t>2018-09-21 00:00:00 UTC</t>
  </si>
  <si>
    <t>2018-09-22 00:00:00 UTC</t>
  </si>
  <si>
    <t>2018-09-23 00:00:00 UTC</t>
  </si>
  <si>
    <t>2018-09-24 00:00:00 UTC</t>
  </si>
  <si>
    <t>2018-09-25 00:00:00 UTC</t>
  </si>
  <si>
    <t>2018-09-26 00:00:00 UTC</t>
  </si>
  <si>
    <t>2018-09-27 00:00:00 UTC</t>
  </si>
  <si>
    <t>2018-09-28 00:00:00 UTC</t>
  </si>
  <si>
    <t>2018-09-29 00:00:00 UTC</t>
  </si>
  <si>
    <t>2018-09-30 00:00:00 UTC</t>
  </si>
  <si>
    <t>2018-10-01 00:00:00 UTC</t>
  </si>
  <si>
    <t>2018-10-02 00:00:00 UTC</t>
  </si>
  <si>
    <t>2018-10-03 00:00:00 UTC</t>
  </si>
  <si>
    <t>2018-10-04 00:00:00 UTC</t>
  </si>
  <si>
    <t>2018-10-05 00:00:00 UTC</t>
  </si>
  <si>
    <t>2018-10-06 00:00:00 UTC</t>
  </si>
  <si>
    <t>2018-10-07 00:00:00 UTC</t>
  </si>
  <si>
    <t>2018-10-08 00:00:00 UTC</t>
  </si>
  <si>
    <t>2018-10-09 00:00:00 UTC</t>
  </si>
  <si>
    <t>2018-10-10 00:00:00 UTC</t>
  </si>
  <si>
    <t>2018-10-11 00:00:00 UTC</t>
  </si>
  <si>
    <t>2018-10-12 00:00:00 UTC</t>
  </si>
  <si>
    <t>2018-10-13 00:00:00 UTC</t>
  </si>
  <si>
    <t>2018-10-14 00:00:00 UTC</t>
  </si>
  <si>
    <t>2018-10-15 00:00:00 UTC</t>
  </si>
  <si>
    <t>2018-10-16 00:00:00 UTC</t>
  </si>
  <si>
    <t>2018-10-17 00:00:00 UTC</t>
  </si>
  <si>
    <t>2018-10-18 00:00:00 UTC</t>
  </si>
  <si>
    <t>2018-10-19 00:00:00 UTC</t>
  </si>
  <si>
    <t>2018-10-20 00:00:00 UTC</t>
  </si>
  <si>
    <t>2018-10-21 00:00:00 UTC</t>
  </si>
  <si>
    <t>2018-10-22 00:00:00 UTC</t>
  </si>
  <si>
    <t>2018-10-23 00:00:00 UTC</t>
  </si>
  <si>
    <t>2018-10-24 00:00:00 UTC</t>
  </si>
  <si>
    <t>2018-10-25 00:00:00 UTC</t>
  </si>
  <si>
    <t>2018-10-26 00:00:00 UTC</t>
  </si>
  <si>
    <t>2018-10-27 00:00:00 UTC</t>
  </si>
  <si>
    <t>2018-10-28 00:00:00 UTC</t>
  </si>
  <si>
    <t>2018-10-29 00:00:00 UTC</t>
  </si>
  <si>
    <t>2018-10-30 00:00:00 UTC</t>
  </si>
  <si>
    <t>2018-10-31 00:00:00 UTC</t>
  </si>
  <si>
    <t>2018-11-01 00:00:00 UTC</t>
  </si>
  <si>
    <t>2018-11-02 00:00:00 UTC</t>
  </si>
  <si>
    <t>2018-11-03 00:00:00 UTC</t>
  </si>
  <si>
    <t>2018-11-04 00:00:00 UTC</t>
  </si>
  <si>
    <t>2018-11-05 00:00:00 UTC</t>
  </si>
  <si>
    <t>2018-11-06 00:00:00 UTC</t>
  </si>
  <si>
    <t>2018-11-07 00:00:00 UTC</t>
  </si>
  <si>
    <t>2018-11-08 00:00:00 UTC</t>
  </si>
  <si>
    <t>2018-11-09 00:00:00 UTC</t>
  </si>
  <si>
    <t>2018-11-10 00:00:00 UTC</t>
  </si>
  <si>
    <t>2018-11-11 00:00:00 UTC</t>
  </si>
  <si>
    <t>2018-11-12 00:00:00 UTC</t>
  </si>
  <si>
    <t>2018-11-13 00:00:00 UTC</t>
  </si>
  <si>
    <t>2018-11-14 00:00:00 UTC</t>
  </si>
  <si>
    <t>2018-11-15 00:00:00 UTC</t>
  </si>
  <si>
    <t>2018-11-16 00:00:00 UTC</t>
  </si>
  <si>
    <t>2018-11-17 00:00:00 UTC</t>
  </si>
  <si>
    <t>2018-11-18 00:00:00 UTC</t>
  </si>
  <si>
    <t>2018-11-19 00:00:00 UTC</t>
  </si>
  <si>
    <t>2018-11-20 00:00:00 UTC</t>
  </si>
  <si>
    <t>2018-11-21 00:00:00 UTC</t>
  </si>
  <si>
    <t>2018-11-22 00:00:00 UTC</t>
  </si>
  <si>
    <t>2018-11-23 00:00:00 UTC</t>
  </si>
  <si>
    <t>2018-11-24 00:00:00 UTC</t>
  </si>
  <si>
    <t>2018-11-25 00:00:00 UTC</t>
  </si>
  <si>
    <t>2018-11-26 00:00:00 UTC</t>
  </si>
  <si>
    <t>2018-11-27 00:00:00 UTC</t>
  </si>
  <si>
    <t>2018-11-28 00:00:00 UTC</t>
  </si>
  <si>
    <t>2018-11-29 00:00:00 UTC</t>
  </si>
  <si>
    <t>2018-11-30 00:00:00 UTC</t>
  </si>
  <si>
    <t>2018-12-01 00:00:00 UTC</t>
  </si>
  <si>
    <t>2018-12-02 00:00:00 UTC</t>
  </si>
  <si>
    <t>2018-12-03 00:00:00 UTC</t>
  </si>
  <si>
    <t>2018-12-04 00:00:00 UTC</t>
  </si>
  <si>
    <t>2018-12-05 00:00:00 UTC</t>
  </si>
  <si>
    <t>2018-12-06 00:00:00 UTC</t>
  </si>
  <si>
    <t>2018-12-07 00:00:00 UTC</t>
  </si>
  <si>
    <t>2018-12-08 00:00:00 UTC</t>
  </si>
  <si>
    <t>2018-12-09 00:00:00 UTC</t>
  </si>
  <si>
    <t>2018-12-10 00:00:00 UTC</t>
  </si>
  <si>
    <t>2018-12-11 00:00:00 UTC</t>
  </si>
  <si>
    <t>2018-12-12 00:00:00 UTC</t>
  </si>
  <si>
    <t>2018-12-13 00:00:00 UTC</t>
  </si>
  <si>
    <t>2018-12-14 00:00:00 UTC</t>
  </si>
  <si>
    <t>2018-12-15 00:00:00 UTC</t>
  </si>
  <si>
    <t>2018-12-16 00:00:00 UTC</t>
  </si>
  <si>
    <t>2018-12-17 00:00:00 UTC</t>
  </si>
  <si>
    <t>2018-12-18 00:00:00 UTC</t>
  </si>
  <si>
    <t>2018-12-19 00:00:00 UTC</t>
  </si>
  <si>
    <t>2018-12-20 00:00:00 UTC</t>
  </si>
  <si>
    <t>2018-12-21 00:00:00 UTC</t>
  </si>
  <si>
    <t>2018-12-22 00:00:00 UTC</t>
  </si>
  <si>
    <t>2018-12-23 00:00:00 UTC</t>
  </si>
  <si>
    <t>2018-12-24 00:00:00 UTC</t>
  </si>
  <si>
    <t>2018-12-25 00:00:00 UTC</t>
  </si>
  <si>
    <t>2018-12-26 00:00:00 UTC</t>
  </si>
  <si>
    <t>2018-12-27 00:00:00 UTC</t>
  </si>
  <si>
    <t>2018-12-28 00:00:00 UTC</t>
  </si>
  <si>
    <t>2018-12-29 00:00:00 UTC</t>
  </si>
  <si>
    <t>2018-12-30 00:00:00 UTC</t>
  </si>
  <si>
    <t>2018-12-31 00:00:00 UTC</t>
  </si>
  <si>
    <t>2019-01-01 00:00:00 UTC</t>
  </si>
  <si>
    <t>2019-01-02 00:00:00 UTC</t>
  </si>
  <si>
    <t>2019-01-03 00:00:00 UTC</t>
  </si>
  <si>
    <t>2019-01-04 00:00:00 UTC</t>
  </si>
  <si>
    <t>2019-01-05 00:00:00 UTC</t>
  </si>
  <si>
    <t>2019-01-06 00:00:00 UTC</t>
  </si>
  <si>
    <t>2019-01-07 00:00:00 UTC</t>
  </si>
  <si>
    <t>2019-01-08 00:00:00 UTC</t>
  </si>
  <si>
    <t>2019-01-09 00:00:00 UTC</t>
  </si>
  <si>
    <t>2019-01-10 00:00:00 UTC</t>
  </si>
  <si>
    <t>2019-01-11 00:00:00 UTC</t>
  </si>
  <si>
    <t>2019-01-12 00:00:00 UTC</t>
  </si>
  <si>
    <t>2019-01-13 00:00:00 UTC</t>
  </si>
  <si>
    <t>2019-01-14 00:00:00 UTC</t>
  </si>
  <si>
    <t>2019-01-15 00:00:00 UTC</t>
  </si>
  <si>
    <t>2019-01-16 00:00:00 UTC</t>
  </si>
  <si>
    <t>2019-01-17 00:00:00 UTC</t>
  </si>
  <si>
    <t>2019-01-18 00:00:00 UTC</t>
  </si>
  <si>
    <t>2019-01-19 00:00:00 UTC</t>
  </si>
  <si>
    <t>2019-01-20 00:00:00 UTC</t>
  </si>
  <si>
    <t>2019-01-21 00:00:00 UTC</t>
  </si>
  <si>
    <t>2019-01-22 00:00:00 UTC</t>
  </si>
  <si>
    <t>2019-01-23 00:00:00 UTC</t>
  </si>
  <si>
    <t>2019-01-24 00:00:00 UTC</t>
  </si>
  <si>
    <t>2019-01-25 00:00:00 UTC</t>
  </si>
  <si>
    <t>2019-01-26 00:00:00 UTC</t>
  </si>
  <si>
    <t>2019-01-27 00:00:00 UTC</t>
  </si>
  <si>
    <t>2019-01-28 00:00:00 UTC</t>
  </si>
  <si>
    <t>2019-01-29 00:00:00 UTC</t>
  </si>
  <si>
    <t>2019-01-30 00:00:00 UTC</t>
  </si>
  <si>
    <t>2019-01-31 00:00:00 UTC</t>
  </si>
  <si>
    <t>2019-02-01 00:00:00 UTC</t>
  </si>
  <si>
    <t>2019-02-02 00:00:00 UTC</t>
  </si>
  <si>
    <t>2019-02-03 00:00:00 UTC</t>
  </si>
  <si>
    <t>2019-02-04 00:00:00 UTC</t>
  </si>
  <si>
    <t>2019-02-05 00:00:00 UTC</t>
  </si>
  <si>
    <t>2019-02-06 00:00:00 UTC</t>
  </si>
  <si>
    <t>2019-02-07 00:00:00 UTC</t>
  </si>
  <si>
    <t>2019-02-08 00:00:00 UTC</t>
  </si>
  <si>
    <t>2019-02-09 00:00:00 UTC</t>
  </si>
  <si>
    <t>2019-02-10 00:00:00 UTC</t>
  </si>
  <si>
    <t>2019-02-11 00:00:00 UTC</t>
  </si>
  <si>
    <t>2019-02-12 00:00:00 UTC</t>
  </si>
  <si>
    <t>2019-02-13 00:00:00 UTC</t>
  </si>
  <si>
    <t>2019-02-14 00:00:00 UTC</t>
  </si>
  <si>
    <t>2019-02-15 00:00:00 UTC</t>
  </si>
  <si>
    <t>2019-02-16 00:00:00 UTC</t>
  </si>
  <si>
    <t>2019-02-17 00:00:00 UTC</t>
  </si>
  <si>
    <t>2019-02-18 00:00:00 UTC</t>
  </si>
  <si>
    <t>2019-02-19 00:00:00 UTC</t>
  </si>
  <si>
    <t>2019-02-20 00:00:00 UTC</t>
  </si>
  <si>
    <t>2019-02-21 00:00:00 UTC</t>
  </si>
  <si>
    <t>2019-02-22 00:00:00 UTC</t>
  </si>
  <si>
    <t>2019-02-23 00:00:00 UTC</t>
  </si>
  <si>
    <t>2019-02-24 00:00:00 UTC</t>
  </si>
  <si>
    <t>2019-02-25 00:00:00 UTC</t>
  </si>
  <si>
    <t>2019-02-26 00:00:00 UTC</t>
  </si>
  <si>
    <t>2019-02-27 00:00:00 UTC</t>
  </si>
  <si>
    <t>2019-02-28 00:00:00 UTC</t>
  </si>
  <si>
    <t>2019-03-01 00:00:00 UTC</t>
  </si>
  <si>
    <t>2019-03-02 00:00:00 UTC</t>
  </si>
  <si>
    <t>2019-03-03 00:00:00 UTC</t>
  </si>
  <si>
    <t>2019-03-04 00:00:00 UTC</t>
  </si>
  <si>
    <t>2019-03-05 00:00:00 UTC</t>
  </si>
  <si>
    <t>2019-03-06 00:00:00 UTC</t>
  </si>
  <si>
    <t>2019-03-07 00:00:00 UTC</t>
  </si>
  <si>
    <t>2019-03-08 00:00:00 UTC</t>
  </si>
  <si>
    <t>2019-03-09 00:00:00 UTC</t>
  </si>
  <si>
    <t>2019-03-10 00:00:00 UTC</t>
  </si>
  <si>
    <t>2019-03-11 00:00:00 UTC</t>
  </si>
  <si>
    <t>2019-03-12 00:00:00 UTC</t>
  </si>
  <si>
    <t>2019-03-13 00:00:00 UTC</t>
  </si>
  <si>
    <t>2019-03-14 00:00:00 UTC</t>
  </si>
  <si>
    <t>2019-03-15 00:00:00 UTC</t>
  </si>
  <si>
    <t>2019-03-16 00:00:00 UTC</t>
  </si>
  <si>
    <t>2019-03-17 00:00:00 UTC</t>
  </si>
  <si>
    <t>2019-03-18 00:00:00 UTC</t>
  </si>
  <si>
    <t>2019-03-19 00:00:00 UTC</t>
  </si>
  <si>
    <t>2019-03-20 00:00:00 UTC</t>
  </si>
  <si>
    <t>2019-03-21 00:00:00 UTC</t>
  </si>
  <si>
    <t>2019-03-22 00:00:00 UTC</t>
  </si>
  <si>
    <t>2019-03-23 00:00:00 UTC</t>
  </si>
  <si>
    <t>2019-03-24 00:00:00 UTC</t>
  </si>
  <si>
    <t>2019-03-25 00:00:00 UTC</t>
  </si>
  <si>
    <t>2019-03-26 00:00:00 UTC</t>
  </si>
  <si>
    <t>2019-03-27 00:00:00 UTC</t>
  </si>
  <si>
    <t>2019-03-28 00:00:00 UTC</t>
  </si>
  <si>
    <t>2019-03-29 00:00:00 UTC</t>
  </si>
  <si>
    <t>2019-03-30 00:00:00 UTC</t>
  </si>
  <si>
    <t>2019-03-31 00:00:00 UTC</t>
  </si>
  <si>
    <t>2019-04-01 00:00:00 UTC</t>
  </si>
  <si>
    <t>2019-04-02 00:00:00 UTC</t>
  </si>
  <si>
    <t>2019-04-03 00:00:00 UTC</t>
  </si>
  <si>
    <t>2019-04-04 00:00:00 UTC</t>
  </si>
  <si>
    <t>2019-04-05 00:00:00 UTC</t>
  </si>
  <si>
    <t>2019-04-06 00:00:00 UTC</t>
  </si>
  <si>
    <t>2019-04-07 00:00:00 UTC</t>
  </si>
  <si>
    <t>2019-04-08 00:00:00 UTC</t>
  </si>
  <si>
    <t>2019-04-09 00:00:00 UTC</t>
  </si>
  <si>
    <t>2019-04-10 00:00:00 UTC</t>
  </si>
  <si>
    <t>2019-04-11 00:00:00 UTC</t>
  </si>
  <si>
    <t>2019-04-12 00:00:00 UTC</t>
  </si>
  <si>
    <t>2019-04-13 00:00:00 UTC</t>
  </si>
  <si>
    <t>2019-04-14 00:00:00 UTC</t>
  </si>
  <si>
    <t>2019-04-15 00:00:00 UTC</t>
  </si>
  <si>
    <t>2019-04-16 00:00:00 UTC</t>
  </si>
  <si>
    <t>2019-04-17 00:00:00 UTC</t>
  </si>
  <si>
    <t>2019-04-18 00:00:00 UTC</t>
  </si>
  <si>
    <t>2019-04-19 00:00:00 UTC</t>
  </si>
  <si>
    <t>2019-04-20 00:00:00 UTC</t>
  </si>
  <si>
    <t>2019-04-21 00:00:00 UTC</t>
  </si>
  <si>
    <t>2019-04-22 00:00:00 UTC</t>
  </si>
  <si>
    <t>2019-04-23 00:00:00 UTC</t>
  </si>
  <si>
    <t>2019-04-24 00:00:00 UTC</t>
  </si>
  <si>
    <t>2019-04-25 00:00:00 UTC</t>
  </si>
  <si>
    <t>2019-04-26 00:00:00 UTC</t>
  </si>
  <si>
    <t>2019-04-27 00:00:00 UTC</t>
  </si>
  <si>
    <t>2019-04-28 00:00:00 UTC</t>
  </si>
  <si>
    <t>2019-04-29 00:00:00 UTC</t>
  </si>
  <si>
    <t>2019-04-30 00:00:00 UTC</t>
  </si>
  <si>
    <t>2019-05-01 00:00:00 UTC</t>
  </si>
  <si>
    <t>2019-05-02 00:00:00 UTC</t>
  </si>
  <si>
    <t>2019-05-03 00:00:00 UTC</t>
  </si>
  <si>
    <t>2019-05-04 00:00:00 UTC</t>
  </si>
  <si>
    <t>2019-05-05 00:00:00 UTC</t>
  </si>
  <si>
    <t>2019-05-06 00:00:00 UTC</t>
  </si>
  <si>
    <t>2019-05-07 00:00:00 UTC</t>
  </si>
  <si>
    <t>2019-05-08 00:00:00 UTC</t>
  </si>
  <si>
    <t>2019-05-09 00:00:00 UTC</t>
  </si>
  <si>
    <t>2019-05-10 00:00:00 UTC</t>
  </si>
  <si>
    <t>2019-05-11 00:00:00 UTC</t>
  </si>
  <si>
    <t>2019-05-12 00:00:00 UTC</t>
  </si>
  <si>
    <t>2019-05-13 00:00:00 UTC</t>
  </si>
  <si>
    <t>2019-05-14 00:00:00 UTC</t>
  </si>
  <si>
    <t>2019-05-15 00:00:00 UTC</t>
  </si>
  <si>
    <t>2019-05-16 00:00:00 UTC</t>
  </si>
  <si>
    <t>2019-05-17 00:00:00 UTC</t>
  </si>
  <si>
    <t>2019-05-18 00:00:00 UTC</t>
  </si>
  <si>
    <t>2019-05-19 00:00:00 UTC</t>
  </si>
  <si>
    <t>2019-05-20 00:00:00 UTC</t>
  </si>
  <si>
    <t>2019-05-21 00:00:00 UTC</t>
  </si>
  <si>
    <t>2019-05-22 00:00:00 UTC</t>
  </si>
  <si>
    <t>2019-05-23 00:00:00 UTC</t>
  </si>
  <si>
    <t>2019-05-24 00:00:00 UTC</t>
  </si>
  <si>
    <t>2019-05-25 00:00:00 UTC</t>
  </si>
  <si>
    <t>2019-05-26 00:00:00 UTC</t>
  </si>
  <si>
    <t>2019-05-27 00:00:00 UTC</t>
  </si>
  <si>
    <t>2019-05-28 00:00:00 UTC</t>
  </si>
  <si>
    <t>2019-05-29 00:00:00 UTC</t>
  </si>
  <si>
    <t>2019-05-30 00:00:00 UTC</t>
  </si>
  <si>
    <t>2019-05-31 00:00:00 UTC</t>
  </si>
  <si>
    <t>2019-06-01 00:00:00 UTC</t>
  </si>
  <si>
    <t>2019-06-02 00:00:00 UTC</t>
  </si>
  <si>
    <t>2019-06-03 00:00:00 UTC</t>
  </si>
  <si>
    <t>2019-06-04 00:00:00 UTC</t>
  </si>
  <si>
    <t>2019-06-05 00:00:00 UTC</t>
  </si>
  <si>
    <t>2019-06-06 00:00:00 UTC</t>
  </si>
  <si>
    <t>2019-06-07 00:00:00 UTC</t>
  </si>
  <si>
    <t>2019-06-08 00:00:00 UTC</t>
  </si>
  <si>
    <t>2019-06-09 00:00:00 UTC</t>
  </si>
  <si>
    <t>2019-06-10 00:00:00 UTC</t>
  </si>
  <si>
    <t>2019-06-11 00:00:00 UTC</t>
  </si>
  <si>
    <t>2019-06-12 00:00:00 UTC</t>
  </si>
  <si>
    <t>2019-06-13 00:00:00 UTC</t>
  </si>
  <si>
    <t>2019-06-14 00:00:00 UTC</t>
  </si>
  <si>
    <t>2019-06-15 00:00:00 UTC</t>
  </si>
  <si>
    <t>2019-06-16 00:00:00 UTC</t>
  </si>
  <si>
    <t>2019-06-17 00:00:00 UTC</t>
  </si>
  <si>
    <t>2019-06-18 00:00:00 UTC</t>
  </si>
  <si>
    <t>2019-06-19 00:00:00 UTC</t>
  </si>
  <si>
    <t>2019-06-20 00:00:00 UTC</t>
  </si>
  <si>
    <t>2019-06-21 00:00:00 UTC</t>
  </si>
  <si>
    <t>2019-06-22 00:00:00 UTC</t>
  </si>
  <si>
    <t>2019-06-23 00:00:00 UTC</t>
  </si>
  <si>
    <t>2019-06-24 00:00:00 UTC</t>
  </si>
  <si>
    <t>2019-06-25 00:00:00 UTC</t>
  </si>
  <si>
    <t>2019-06-26 00:00:00 UTC</t>
  </si>
  <si>
    <t>2019-06-27 00:00:00 UTC</t>
  </si>
  <si>
    <t>2019-06-28 00:00:00 UTC</t>
  </si>
  <si>
    <t>2019-06-29 00:00:00 UTC</t>
  </si>
  <si>
    <t>2019-06-30 00:00:00 UTC</t>
  </si>
  <si>
    <t>2019-07-01 00:00:00 UTC</t>
  </si>
  <si>
    <t>2019-07-02 00:00:00 UTC</t>
  </si>
  <si>
    <t>2019-07-03 00:00:00 UTC</t>
  </si>
  <si>
    <t>2019-07-04 00:00:00 UTC</t>
  </si>
  <si>
    <t>2019-07-05 00:00:00 UTC</t>
  </si>
  <si>
    <t>2019-07-06 00:00:00 UTC</t>
  </si>
  <si>
    <t>2019-07-07 00:00:00 UTC</t>
  </si>
  <si>
    <t>2019-07-08 00:00:00 UTC</t>
  </si>
  <si>
    <t>2019-07-09 00:00:00 UTC</t>
  </si>
  <si>
    <t>2019-07-10 00:00:00 UTC</t>
  </si>
  <si>
    <t>2019-07-11 00:00:00 UTC</t>
  </si>
  <si>
    <t>2019-07-12 00:00:00 UTC</t>
  </si>
  <si>
    <t>2019-07-13 00:00:00 UTC</t>
  </si>
  <si>
    <t>2019-07-14 00:00:00 UTC</t>
  </si>
  <si>
    <t>2019-07-15 00:00:00 UTC</t>
  </si>
  <si>
    <t>2019-07-16 00:00:00 UTC</t>
  </si>
  <si>
    <t>2019-07-17 00:00:00 UTC</t>
  </si>
  <si>
    <t>2019-07-18 00:00:00 UTC</t>
  </si>
  <si>
    <t>2019-07-19 00:00:00 UTC</t>
  </si>
  <si>
    <t>2019-07-20 00:00:00 UTC</t>
  </si>
  <si>
    <t>2019-07-21 00:00:00 UTC</t>
  </si>
  <si>
    <t>2019-07-22 00:00:00 UTC</t>
  </si>
  <si>
    <t>2019-07-23 00:00:00 UTC</t>
  </si>
  <si>
    <t>2019-07-24 00:00:00 UTC</t>
  </si>
  <si>
    <t>2019-07-25 00:00:00 UTC</t>
  </si>
  <si>
    <t>2019-07-26 00:00:00 UTC</t>
  </si>
  <si>
    <t>2019-07-27 00:00:00 UTC</t>
  </si>
  <si>
    <t>2019-07-28 00:00:00 UTC</t>
  </si>
  <si>
    <t>2019-07-29 00:00:00 UTC</t>
  </si>
  <si>
    <t>2019-07-30 00:00:00 UTC</t>
  </si>
  <si>
    <t>2019-07-31 00:00:00 UTC</t>
  </si>
  <si>
    <t>2019-08-01 00:00:00 UTC</t>
  </si>
  <si>
    <t>2019-08-02 00:00:00 UTC</t>
  </si>
  <si>
    <t>2019-08-03 00:00:00 UTC</t>
  </si>
  <si>
    <t>2019-08-04 00:00:00 UTC</t>
  </si>
  <si>
    <t>2019-08-05 00:00:00 UTC</t>
  </si>
  <si>
    <t>2019-08-06 00:00:00 UTC</t>
  </si>
  <si>
    <t>2019-08-07 00:00:00 UTC</t>
  </si>
  <si>
    <t>2019-08-08 00:00:00 UTC</t>
  </si>
  <si>
    <t>2019-08-09 00:00:00 UTC</t>
  </si>
  <si>
    <t>2019-08-10 00:00:00 UTC</t>
  </si>
  <si>
    <t>2019-08-11 00:00:00 UTC</t>
  </si>
  <si>
    <t>2019-08-12 00:00:00 UTC</t>
  </si>
  <si>
    <t>2019-08-13 00:00:00 UTC</t>
  </si>
  <si>
    <t>2019-08-14 00:00:00 UTC</t>
  </si>
  <si>
    <t>2019-08-15 00:00:00 UTC</t>
  </si>
  <si>
    <t>2019-08-16 00:00:00 UTC</t>
  </si>
  <si>
    <t>2019-08-17 00:00:00 UTC</t>
  </si>
  <si>
    <t>2019-08-18 00:00:00 UTC</t>
  </si>
  <si>
    <t>2019-08-19 00:00:00 UTC</t>
  </si>
  <si>
    <t>2019-08-20 00:00:00 UTC</t>
  </si>
  <si>
    <t>2019-08-21 00:00:00 UTC</t>
  </si>
  <si>
    <t>2019-08-22 00:00:00 UTC</t>
  </si>
  <si>
    <t>2019-08-23 00:00:00 UTC</t>
  </si>
  <si>
    <t>2019-08-24 00:00:00 UTC</t>
  </si>
  <si>
    <t>2019-08-25 00:00:00 UTC</t>
  </si>
  <si>
    <t>2019-08-26 00:00:00 UTC</t>
  </si>
  <si>
    <t>2019-08-27 00:00:00 UTC</t>
  </si>
  <si>
    <t>2019-08-28 00:00:00 UTC</t>
  </si>
  <si>
    <t>2019-08-29 00:00:00 UTC</t>
  </si>
  <si>
    <t>2019-08-30 00:00:00 UTC</t>
  </si>
  <si>
    <t>2019-08-31 00:00:00 UTC</t>
  </si>
  <si>
    <t>2019-09-01 00:00:00 UTC</t>
  </si>
  <si>
    <t>2019-09-02 00:00:00 UTC</t>
  </si>
  <si>
    <t>2019-09-03 00:00:00 UTC</t>
  </si>
  <si>
    <t>2019-09-04 00:00:00 UTC</t>
  </si>
  <si>
    <t>2019-09-05 00:00:00 UTC</t>
  </si>
  <si>
    <t>2019-09-06 00:00:00 UTC</t>
  </si>
  <si>
    <t>2019-09-07 00:00:00 UTC</t>
  </si>
  <si>
    <t>2019-09-08 00:00:00 UTC</t>
  </si>
  <si>
    <t>2019-09-09 00:00:00 UTC</t>
  </si>
  <si>
    <t>2019-09-10 00:00:00 UTC</t>
  </si>
  <si>
    <t>2019-09-11 00:00:00 UTC</t>
  </si>
  <si>
    <t>2019-09-12 00:00:00 UTC</t>
  </si>
  <si>
    <t>2019-09-13 00:00:00 UTC</t>
  </si>
  <si>
    <t>2019-09-14 00:00:00 UTC</t>
  </si>
  <si>
    <t>2019-09-15 00:00:00 UTC</t>
  </si>
  <si>
    <t>2019-09-16 00:00:00 UTC</t>
  </si>
  <si>
    <t>2019-09-17 00:00:00 UTC</t>
  </si>
  <si>
    <t>2019-09-18 00:00:00 UTC</t>
  </si>
  <si>
    <t>2019-09-19 00:00:00 UTC</t>
  </si>
  <si>
    <t>2019-09-20 00:00:00 UTC</t>
  </si>
  <si>
    <t>2019-09-21 00:00:00 UTC</t>
  </si>
  <si>
    <t>2019-09-22 00:00:00 UTC</t>
  </si>
  <si>
    <t>2019-09-23 00:00:00 UTC</t>
  </si>
  <si>
    <t>2019-09-24 00:00:00 UTC</t>
  </si>
  <si>
    <t>2019-09-25 00:00:00 UTC</t>
  </si>
  <si>
    <t>2019-09-26 00:00:00 UTC</t>
  </si>
  <si>
    <t>2019-09-27 00:00:00 UTC</t>
  </si>
  <si>
    <t>2019-09-28 00:00:00 UTC</t>
  </si>
  <si>
    <t>2019-09-29 00:00:00 UTC</t>
  </si>
  <si>
    <t>2019-09-30 00:00:00 UTC</t>
  </si>
  <si>
    <t>2019-10-01 00:00:00 UTC</t>
  </si>
  <si>
    <t>2019-10-02 00:00:00 UTC</t>
  </si>
  <si>
    <t>2019-10-03 00:00:00 UTC</t>
  </si>
  <si>
    <t>2019-10-04 00:00:00 UTC</t>
  </si>
  <si>
    <t>2019-10-05 00:00:00 UTC</t>
  </si>
  <si>
    <t>2019-10-06 00:00:00 UTC</t>
  </si>
  <si>
    <t>2019-10-07 00:00:00 UTC</t>
  </si>
  <si>
    <t>2019-10-08 00:00:00 UTC</t>
  </si>
  <si>
    <t>2019-10-09 00:00:00 UTC</t>
  </si>
  <si>
    <t>2019-10-10 00:00:00 UTC</t>
  </si>
  <si>
    <t>2019-10-11 00:00:00 UTC</t>
  </si>
  <si>
    <t>2019-10-12 00:00:00 UTC</t>
  </si>
  <si>
    <t>2019-10-13 00:00:00 UTC</t>
  </si>
  <si>
    <t>2019-10-14 00:00:00 UTC</t>
  </si>
  <si>
    <t>2019-10-15 00:00:00 UTC</t>
  </si>
  <si>
    <t>2019-10-16 00:00:00 UTC</t>
  </si>
  <si>
    <t>2019-10-17 00:00:00 UTC</t>
  </si>
  <si>
    <t>2019-10-18 00:00:00 UTC</t>
  </si>
  <si>
    <t>2019-10-19 00:00:00 UTC</t>
  </si>
  <si>
    <t>2019-10-20 00:00:00 UTC</t>
  </si>
  <si>
    <t>2019-10-21 00:00:00 UTC</t>
  </si>
  <si>
    <t>2019-10-22 00:00:00 UTC</t>
  </si>
  <si>
    <t>2019-10-23 00:00:00 UTC</t>
  </si>
  <si>
    <t>2019-10-24 00:00:00 UTC</t>
  </si>
  <si>
    <t>2019-10-25 00:00:00 UTC</t>
  </si>
  <si>
    <t>2019-10-26 00:00:00 UTC</t>
  </si>
  <si>
    <t>2019-10-27 00:00:00 UTC</t>
  </si>
  <si>
    <t>2019-10-28 00:00:00 UTC</t>
  </si>
  <si>
    <t>2019-10-29 00:00:00 UTC</t>
  </si>
  <si>
    <t>2019-10-30 00:00:00 UTC</t>
  </si>
  <si>
    <t>2019-10-31 00:00:00 UTC</t>
  </si>
  <si>
    <t>2019-11-01 00:00:00 UTC</t>
  </si>
  <si>
    <t>2019-11-02 00:00:00 UTC</t>
  </si>
  <si>
    <t>2019-11-03 00:00:00 UTC</t>
  </si>
  <si>
    <t>2019-11-04 00:00:00 UTC</t>
  </si>
  <si>
    <t>2019-11-05 00:00:00 UTC</t>
  </si>
  <si>
    <t>2019-11-06 00:00:00 UTC</t>
  </si>
  <si>
    <t>2019-11-07 00:00:00 UTC</t>
  </si>
  <si>
    <t>2019-11-08 00:00:00 UTC</t>
  </si>
  <si>
    <t>2019-11-09 00:00:00 UTC</t>
  </si>
  <si>
    <t>2019-11-10 00:00:00 UTC</t>
  </si>
  <si>
    <t>2019-11-11 00:00:00 UTC</t>
  </si>
  <si>
    <t>2019-11-12 00:00:00 UTC</t>
  </si>
  <si>
    <t>2019-11-13 00:00:00 UTC</t>
  </si>
  <si>
    <t>2019-11-14 00:00:00 UTC</t>
  </si>
  <si>
    <t>2019-11-15 00:00:00 UTC</t>
  </si>
  <si>
    <t>2019-11-16 00:00:00 UTC</t>
  </si>
  <si>
    <t>2019-11-17 00:00:00 UTC</t>
  </si>
  <si>
    <t>2019-11-18 00:00:00 UTC</t>
  </si>
  <si>
    <t>2019-11-19 00:00:00 UTC</t>
  </si>
  <si>
    <t>2019-11-20 00:00:00 UTC</t>
  </si>
  <si>
    <t>2019-11-21 00:00:00 UTC</t>
  </si>
  <si>
    <t>2019-11-22 00:00:00 UTC</t>
  </si>
  <si>
    <t>2019-11-23 00:00:00 UTC</t>
  </si>
  <si>
    <t>2019-11-24 00:00:00 UTC</t>
  </si>
  <si>
    <t>2019-11-25 00:00:00 UTC</t>
  </si>
  <si>
    <t>2019-11-26 00:00:00 UTC</t>
  </si>
  <si>
    <t>2019-11-27 00:00:00 UTC</t>
  </si>
  <si>
    <t>2019-11-28 00:00:00 UTC</t>
  </si>
  <si>
    <t>2019-11-29 00:00:00 UTC</t>
  </si>
  <si>
    <t>2019-11-30 00:00:00 UTC</t>
  </si>
  <si>
    <t>2019-12-01 00:00:00 UTC</t>
  </si>
  <si>
    <t>2019-12-02 00:00:00 UTC</t>
  </si>
  <si>
    <t>2019-12-03 00:00:00 UTC</t>
  </si>
  <si>
    <t>2019-12-04 00:00:00 UTC</t>
  </si>
  <si>
    <t>2019-12-05 00:00:00 UTC</t>
  </si>
  <si>
    <t>2019-12-06 00:00:00 UTC</t>
  </si>
  <si>
    <t>2019-12-07 00:00:00 UTC</t>
  </si>
  <si>
    <t>2019-12-08 00:00:00 UTC</t>
  </si>
  <si>
    <t>2019-12-09 00:00:00 UTC</t>
  </si>
  <si>
    <t>2019-12-10 00:00:00 UTC</t>
  </si>
  <si>
    <t>2019-12-11 00:00:00 UTC</t>
  </si>
  <si>
    <t>2019-12-12 00:00:00 UTC</t>
  </si>
  <si>
    <t>2019-12-13 00:00:00 UTC</t>
  </si>
  <si>
    <t>2019-12-14 00:00:00 UTC</t>
  </si>
  <si>
    <t>2019-12-15 00:00:00 UTC</t>
  </si>
  <si>
    <t>2019-12-16 00:00:00 UTC</t>
  </si>
  <si>
    <t>2019-12-17 00:00:00 UTC</t>
  </si>
  <si>
    <t>2019-12-18 00:00:00 UTC</t>
  </si>
  <si>
    <t>2019-12-19 00:00:00 UTC</t>
  </si>
  <si>
    <t>2019-12-20 00:00:00 UTC</t>
  </si>
  <si>
    <t>2019-12-21 00:00:00 UTC</t>
  </si>
  <si>
    <t>2019-12-22 00:00:00 UTC</t>
  </si>
  <si>
    <t>2019-12-23 00:00:00 UTC</t>
  </si>
  <si>
    <t>2019-12-24 00:00:00 UTC</t>
  </si>
  <si>
    <t>2019-12-25 00:00:00 UTC</t>
  </si>
  <si>
    <t>2019-12-26 00:00:00 UTC</t>
  </si>
  <si>
    <t>2019-12-27 00:00:00 UTC</t>
  </si>
  <si>
    <t>2019-12-28 00:00:00 UTC</t>
  </si>
  <si>
    <t>2019-12-29 00:00:00 UTC</t>
  </si>
  <si>
    <t>2019-12-30 00:00:00 UTC</t>
  </si>
  <si>
    <t>2019-12-31 00:00:00 UTC</t>
  </si>
  <si>
    <t>2020-01-01 00:00:00 UTC</t>
  </si>
  <si>
    <t>2020-01-02 00:00:00 UTC</t>
  </si>
  <si>
    <t>2020-01-03 00:00:00 UTC</t>
  </si>
  <si>
    <t>2020-01-04 00:00:00 UTC</t>
  </si>
  <si>
    <t>2020-01-05 00:00:00 UTC</t>
  </si>
  <si>
    <t>2020-01-06 00:00:00 UTC</t>
  </si>
  <si>
    <t>2020-01-07 00:00:00 UTC</t>
  </si>
  <si>
    <t>2020-01-08 00:00:00 UTC</t>
  </si>
  <si>
    <t>2020-01-09 00:00:00 UTC</t>
  </si>
  <si>
    <t>2020-01-10 00:00:00 UTC</t>
  </si>
  <si>
    <t>2020-01-11 00:00:00 UTC</t>
  </si>
  <si>
    <t>2020-01-12 00:00:00 UTC</t>
  </si>
  <si>
    <t>2020-01-13 00:00:00 UTC</t>
  </si>
  <si>
    <t>2020-01-14 00:00:00 UTC</t>
  </si>
  <si>
    <t>2020-01-15 00:00:00 UTC</t>
  </si>
  <si>
    <t>2020-01-16 00:00:00 UTC</t>
  </si>
  <si>
    <t>2020-01-17 00:00:00 UTC</t>
  </si>
  <si>
    <t>2020-01-18 00:00:00 UTC</t>
  </si>
  <si>
    <t>2020-01-19 00:00:00 UTC</t>
  </si>
  <si>
    <t>2020-01-20 00:00:00 UTC</t>
  </si>
  <si>
    <t>2020-01-21 00:00:00 UTC</t>
  </si>
  <si>
    <t>2020-01-22 00:00:00 UTC</t>
  </si>
  <si>
    <t>2020-01-23 00:00:00 UTC</t>
  </si>
  <si>
    <t>2020-01-24 00:00:00 UTC</t>
  </si>
  <si>
    <t>2020-01-25 00:00:00 UTC</t>
  </si>
  <si>
    <t>2020-01-26 00:00:00 UTC</t>
  </si>
  <si>
    <t>2020-01-27 00:00:00 UTC</t>
  </si>
  <si>
    <t>2020-01-28 00:00:00 UTC</t>
  </si>
  <si>
    <t>2020-01-29 00:00:00 UTC</t>
  </si>
  <si>
    <t>2020-01-30 00:00:00 UTC</t>
  </si>
  <si>
    <t>2020-01-31 00:00:00 UTC</t>
  </si>
  <si>
    <t>2020-02-01 00:00:00 UTC</t>
  </si>
  <si>
    <t>2020-02-02 00:00:00 UTC</t>
  </si>
  <si>
    <t>2020-02-03 00:00:00 UTC</t>
  </si>
  <si>
    <t>2020-02-04 00:00:00 UTC</t>
  </si>
  <si>
    <t>2020-02-05 00:00:00 UTC</t>
  </si>
  <si>
    <t>2020-02-06 00:00:00 UTC</t>
  </si>
  <si>
    <t>2020-02-07 00:00:00 UTC</t>
  </si>
  <si>
    <t>2020-02-08 00:00:00 UTC</t>
  </si>
  <si>
    <t>2020-02-09 00:00:00 UTC</t>
  </si>
  <si>
    <t>2020-02-10 00:00:00 UTC</t>
  </si>
  <si>
    <t>2020-02-11 00:00:00 UTC</t>
  </si>
  <si>
    <t>2020-02-12 00:00:00 UTC</t>
  </si>
  <si>
    <t>2020-02-13 00:00:00 UTC</t>
  </si>
  <si>
    <t>2020-02-14 00:00:00 UTC</t>
  </si>
  <si>
    <t>2020-02-15 00:00:00 UTC</t>
  </si>
  <si>
    <t>2020-02-16 00:00:00 UTC</t>
  </si>
  <si>
    <t>2020-02-17 00:00:00 UTC</t>
  </si>
  <si>
    <t>2020-02-18 00:00:00 UTC</t>
  </si>
  <si>
    <t>2020-02-19 00:00:00 UTC</t>
  </si>
  <si>
    <t>2020-02-20 00:00:00 UTC</t>
  </si>
  <si>
    <t>2020-02-21 00:00:00 UTC</t>
  </si>
  <si>
    <t>2020-02-22 00:00:00 UTC</t>
  </si>
  <si>
    <t>2020-02-23 00:00:00 UTC</t>
  </si>
  <si>
    <t>2020-02-24 00:00:00 UTC</t>
  </si>
  <si>
    <t>2020-02-25 00:00:00 UTC</t>
  </si>
  <si>
    <t>2020-02-26 00:00:00 UTC</t>
  </si>
  <si>
    <t>2020-02-27 00:00:00 UTC</t>
  </si>
  <si>
    <t>2020-02-28 00:00:00 UTC</t>
  </si>
  <si>
    <t>2020-02-29 00:00:00 UTC</t>
  </si>
  <si>
    <t>2020-03-01 00:00:00 UTC</t>
  </si>
  <si>
    <t>2020-03-02 00:00:00 UTC</t>
  </si>
  <si>
    <t>2020-03-03 00:00:00 UTC</t>
  </si>
  <si>
    <t>2020-03-04 00:00:00 UTC</t>
  </si>
  <si>
    <t>2020-03-05 00:00:00 UTC</t>
  </si>
  <si>
    <t>2020-03-06 00:00:00 UTC</t>
  </si>
  <si>
    <t>2020-03-07 00:00:00 UTC</t>
  </si>
  <si>
    <t>2020-03-08 00:00:00 UTC</t>
  </si>
  <si>
    <t>2020-03-09 00:00:00 UTC</t>
  </si>
  <si>
    <t>2020-03-10 00:00:00 UTC</t>
  </si>
  <si>
    <t>2020-03-11 00:00:00 UTC</t>
  </si>
  <si>
    <t>2020-03-12 00:00:00 UTC</t>
  </si>
  <si>
    <t>2020-03-13 00:00:00 UTC</t>
  </si>
  <si>
    <t>2020-03-14 00:00:00 UTC</t>
  </si>
  <si>
    <t>2020-03-15 00:00:00 UTC</t>
  </si>
  <si>
    <t>2020-03-16 00:00:00 UTC</t>
  </si>
  <si>
    <t>2020-03-17 00:00:00 UTC</t>
  </si>
  <si>
    <t>2020-03-18 00:00:00 UTC</t>
  </si>
  <si>
    <t>2020-03-19 00:00:00 UTC</t>
  </si>
  <si>
    <t>2020-03-20 00:00:00 UTC</t>
  </si>
  <si>
    <t>2020-03-21 00:00:00 UTC</t>
  </si>
  <si>
    <t>2020-03-22 00:00:00 UTC</t>
  </si>
  <si>
    <t>2020-03-23 00:00:00 UTC</t>
  </si>
  <si>
    <t>2020-03-24 00:00:00 UTC</t>
  </si>
  <si>
    <t>2020-03-25 00:00:00 UTC</t>
  </si>
  <si>
    <t>2020-03-26 00:00:00 UTC</t>
  </si>
  <si>
    <t>2020-03-27 00:00:00 UTC</t>
  </si>
  <si>
    <t>2020-03-28 00:00:00 UTC</t>
  </si>
  <si>
    <t>2020-03-29 00:00:00 UTC</t>
  </si>
  <si>
    <t>2020-03-30 00:00:00 UTC</t>
  </si>
  <si>
    <t>2020-03-31 00:00:00 UTC</t>
  </si>
  <si>
    <t>2020-04-01 00:00:00 UTC</t>
  </si>
  <si>
    <t>2020-04-02 00:00:00 UTC</t>
  </si>
  <si>
    <t>2020-04-03 00:00:00 UTC</t>
  </si>
  <si>
    <t>2020-04-04 00:00:00 UTC</t>
  </si>
  <si>
    <t>2020-04-05 00:00:00 UTC</t>
  </si>
  <si>
    <t>2020-04-06 00:00:00 UTC</t>
  </si>
  <si>
    <t>2020-04-07 00:00:00 UTC</t>
  </si>
  <si>
    <t>2020-04-08 00:00:00 UTC</t>
  </si>
  <si>
    <t>2020-04-09 00:00:00 UTC</t>
  </si>
  <si>
    <t>2020-04-10 00:00:00 UTC</t>
  </si>
  <si>
    <t>2020-04-11 00:00:00 UTC</t>
  </si>
  <si>
    <t>2020-04-12 00:00:00 UTC</t>
  </si>
  <si>
    <t>2020-04-13 00:00:00 UTC</t>
  </si>
  <si>
    <t>2020-04-14 00:00:00 UTC</t>
  </si>
  <si>
    <t>2020-04-15 00:00:00 UTC</t>
  </si>
  <si>
    <t>2020-04-16 00:00:00 UTC</t>
  </si>
  <si>
    <t>2020-04-17 00:00:00 UTC</t>
  </si>
  <si>
    <t>2020-04-18 00:00:00 UTC</t>
  </si>
  <si>
    <t>2020-04-19 00:00:00 UTC</t>
  </si>
  <si>
    <t>2020-04-20 00:00:00 UTC</t>
  </si>
  <si>
    <t>2020-04-21 00:00:00 UTC</t>
  </si>
  <si>
    <t>2020-04-22 00:00:00 UTC</t>
  </si>
  <si>
    <t>2020-04-23 00:00:00 UTC</t>
  </si>
  <si>
    <t>2020-04-24 00:00:00 UTC</t>
  </si>
  <si>
    <t>2020-04-25 00:00:00 UTC</t>
  </si>
  <si>
    <t>2020-04-26 00:00:00 UTC</t>
  </si>
  <si>
    <t>2020-04-27 00:00:00 UTC</t>
  </si>
  <si>
    <t>2020-04-28 00:00:00 UTC</t>
  </si>
  <si>
    <t>2020-04-29 00:00:00 UTC</t>
  </si>
  <si>
    <t>2020-04-30 00:00:00 UTC</t>
  </si>
  <si>
    <t>2020-05-01 00:00:00 UTC</t>
  </si>
  <si>
    <t>2020-05-02 00:00:00 UTC</t>
  </si>
  <si>
    <t>2020-05-03 00:00:00 UTC</t>
  </si>
  <si>
    <t>2020-05-04 00:00:00 UTC</t>
  </si>
  <si>
    <t>2020-05-05 00:00:00 UTC</t>
  </si>
  <si>
    <t>2020-05-06 00:00:00 UTC</t>
  </si>
  <si>
    <t>2020-05-07 00:00:00 UTC</t>
  </si>
  <si>
    <t>2020-05-08 00:00:00 UTC</t>
  </si>
  <si>
    <t>2020-05-09 00:00:00 UTC</t>
  </si>
  <si>
    <t>2020-05-10 00:00:00 UTC</t>
  </si>
  <si>
    <t>2020-05-11 00:00:00 UTC</t>
  </si>
  <si>
    <t>2020-05-12 00:00:00 UTC</t>
  </si>
  <si>
    <t>2020-05-13 00:00:00 UTC</t>
  </si>
  <si>
    <t>2020-05-14 00:00:00 UTC</t>
  </si>
  <si>
    <t>2020-05-15 00:00:00 UTC</t>
  </si>
  <si>
    <t>2020-05-16 00:00:00 UTC</t>
  </si>
  <si>
    <t>2020-05-17 00:00:00 UTC</t>
  </si>
  <si>
    <t>2020-05-18 00:00:00 UTC</t>
  </si>
  <si>
    <t>2020-05-19 00:00:00 UTC</t>
  </si>
  <si>
    <t>2020-05-20 00:00:00 UTC</t>
  </si>
  <si>
    <t>2020-05-21 00:00:00 UTC</t>
  </si>
  <si>
    <t>2020-05-22 00:00:00 UTC</t>
  </si>
  <si>
    <t>2020-05-23 00:00:00 UTC</t>
  </si>
  <si>
    <t>2020-05-24 00:00:00 UTC</t>
  </si>
  <si>
    <t>2020-05-25 00:00:00 UTC</t>
  </si>
  <si>
    <t>2020-05-26 00:00:00 UTC</t>
  </si>
  <si>
    <t>2020-05-27 00:00:00 UTC</t>
  </si>
  <si>
    <t>2020-05-28 00:00:00 UTC</t>
  </si>
  <si>
    <t>2020-05-29 00:00:00 UTC</t>
  </si>
  <si>
    <t>2020-05-30 00:00:00 UTC</t>
  </si>
  <si>
    <t>2020-05-31 00:00:00 UTC</t>
  </si>
  <si>
    <t>2020-06-01 00:00:00 UTC</t>
  </si>
  <si>
    <t>2020-06-02 00:00:00 UTC</t>
  </si>
  <si>
    <t>2020-06-03 00:00:00 UTC</t>
  </si>
  <si>
    <t>2020-06-04 00:00:00 UTC</t>
  </si>
  <si>
    <t>2020-06-05 00:00:00 UTC</t>
  </si>
  <si>
    <t>2020-06-06 00:00:00 UTC</t>
  </si>
  <si>
    <t>2020-06-07 00:00:00 UTC</t>
  </si>
  <si>
    <t>2020-06-08 00:00:00 UTC</t>
  </si>
  <si>
    <t>2020-06-09 00:00:00 UTC</t>
  </si>
  <si>
    <t>2020-06-10 00:00:00 UTC</t>
  </si>
  <si>
    <t>2020-06-11 00:00:00 UTC</t>
  </si>
  <si>
    <t>2020-06-12 00:00:00 UTC</t>
  </si>
  <si>
    <t>2020-06-13 00:00:00 UTC</t>
  </si>
  <si>
    <t>2020-06-14 00:00:00 UTC</t>
  </si>
  <si>
    <t>2020-06-15 00:00:00 UTC</t>
  </si>
  <si>
    <t>2020-06-16 00:00:00 UTC</t>
  </si>
  <si>
    <t>2020-06-17 00:00:00 UTC</t>
  </si>
  <si>
    <t>2020-06-18 00:00:00 UTC</t>
  </si>
  <si>
    <t>2020-06-19 00:00:00 UTC</t>
  </si>
  <si>
    <t>2020-06-20 00:00:00 UTC</t>
  </si>
  <si>
    <t>2020-06-21 00:00:00 UTC</t>
  </si>
  <si>
    <t>2020-06-22 00:00:00 UTC</t>
  </si>
  <si>
    <t>2020-06-23 00:00:00 UTC</t>
  </si>
  <si>
    <t>2020-06-24 00:00:00 UTC</t>
  </si>
  <si>
    <t>2020-06-25 00:00:00 UTC</t>
  </si>
  <si>
    <t>2020-06-26 00:00:00 UTC</t>
  </si>
  <si>
    <t>2020-06-27 00:00:00 UTC</t>
  </si>
  <si>
    <t>2020-06-28 00:00:00 UTC</t>
  </si>
  <si>
    <t>2020-06-29 00:00:00 UTC</t>
  </si>
  <si>
    <t>2020-06-30 00:00:00 UTC</t>
  </si>
  <si>
    <t>2020-07-01 00:00:00 UTC</t>
  </si>
  <si>
    <t>2020-07-02 00:00:00 UTC</t>
  </si>
  <si>
    <t>2020-07-03 00:00:00 UTC</t>
  </si>
  <si>
    <t>2020-07-04 00:00:00 UTC</t>
  </si>
  <si>
    <t>2020-07-05 00:00:00 UTC</t>
  </si>
  <si>
    <t>2020-07-06 00:00:00 UTC</t>
  </si>
  <si>
    <t>2020-07-07 00:00:00 UTC</t>
  </si>
  <si>
    <t>2020-07-08 00:00:00 UTC</t>
  </si>
  <si>
    <t>2020-07-09 00:00:00 UTC</t>
  </si>
  <si>
    <t>2020-07-10 00:00:00 UTC</t>
  </si>
  <si>
    <t>2020-07-11 00:00:00 UTC</t>
  </si>
  <si>
    <t>2020-07-12 00:00:00 UTC</t>
  </si>
  <si>
    <t>2020-07-13 00:00:00 UTC</t>
  </si>
  <si>
    <t>2020-07-14 00:00:00 UTC</t>
  </si>
  <si>
    <t>2020-07-15 00:00:00 UTC</t>
  </si>
  <si>
    <t>2020-07-16 00:00:00 UTC</t>
  </si>
  <si>
    <t>2020-07-17 00:00:00 UTC</t>
  </si>
  <si>
    <t>2020-07-18 00:00:00 UTC</t>
  </si>
  <si>
    <t>2020-07-19 00:00:00 UTC</t>
  </si>
  <si>
    <t>2020-07-20 00:00:00 UTC</t>
  </si>
  <si>
    <t>2020-07-21 00:00:00 UTC</t>
  </si>
  <si>
    <t>2020-07-22 00:00:00 UTC</t>
  </si>
  <si>
    <t>2020-07-23 00:00:00 UTC</t>
  </si>
  <si>
    <t>2020-07-24 00:00:00 UTC</t>
  </si>
  <si>
    <t>2020-07-25 00:00:00 UTC</t>
  </si>
  <si>
    <t>2020-07-26 00:00:00 UTC</t>
  </si>
  <si>
    <t>2020-07-27 00:00:00 UTC</t>
  </si>
  <si>
    <t>2020-07-28 00:00:00 UTC</t>
  </si>
  <si>
    <t>2020-07-29 00:00:00 UTC</t>
  </si>
  <si>
    <t>2020-07-30 00:00:00 UTC</t>
  </si>
  <si>
    <t>2020-07-31 00:00:00 UTC</t>
  </si>
  <si>
    <t>2020-08-01 00:00:00 UTC</t>
  </si>
  <si>
    <t>2020-08-02 00:00:00 UTC</t>
  </si>
  <si>
    <t>2020-08-03 00:00:00 UTC</t>
  </si>
  <si>
    <t>2020-08-04 00:00:00 UTC</t>
  </si>
  <si>
    <t>2020-08-05 00:00:00 UTC</t>
  </si>
  <si>
    <t>2020-08-06 00:00:00 UTC</t>
  </si>
  <si>
    <t>2020-08-07 00:00:00 UTC</t>
  </si>
  <si>
    <t>2020-08-08 00:00:00 UTC</t>
  </si>
  <si>
    <t>2020-08-09 00:00:00 UTC</t>
  </si>
  <si>
    <t>2020-08-10 00:00:00 UTC</t>
  </si>
  <si>
    <t>2020-08-11 00:00:00 UTC</t>
  </si>
  <si>
    <t>2020-08-12 00:00:00 UTC</t>
  </si>
  <si>
    <t>2020-08-13 00:00:00 UTC</t>
  </si>
  <si>
    <t>2020-08-14 00:00:00 UTC</t>
  </si>
  <si>
    <t>2020-08-15 00:00:00 UTC</t>
  </si>
  <si>
    <t>2020-08-16 00:00:00 UTC</t>
  </si>
  <si>
    <t>2020-08-17 00:00:00 UTC</t>
  </si>
  <si>
    <t>2020-08-18 00:00:00 UTC</t>
  </si>
  <si>
    <t>2020-08-19 00:00:00 UTC</t>
  </si>
  <si>
    <t>2020-08-20 00:00:00 UTC</t>
  </si>
  <si>
    <t>2020-08-21 00:00:00 UTC</t>
  </si>
  <si>
    <t>2020-08-22 00:00:00 UTC</t>
  </si>
  <si>
    <t>2020-08-23 00:00:00 UTC</t>
  </si>
  <si>
    <t>2020-08-24 00:00:00 UTC</t>
  </si>
  <si>
    <t>2020-08-25 00:00:00 UTC</t>
  </si>
  <si>
    <t>2020-08-26 00:00:00 UTC</t>
  </si>
  <si>
    <t>2020-08-27 00:00:00 UTC</t>
  </si>
  <si>
    <t>2020-08-28 00:00:00 UTC</t>
  </si>
  <si>
    <t>2020-08-29 00:00:00 UTC</t>
  </si>
  <si>
    <t>2020-08-30 00:00:00 UTC</t>
  </si>
  <si>
    <t>2020-08-31 00:00:00 UTC</t>
  </si>
  <si>
    <t>2020-09-01 00:00:00 UTC</t>
  </si>
  <si>
    <t>2020-09-02 00:00:00 UTC</t>
  </si>
  <si>
    <t>2020-09-03 00:00:00 UTC</t>
  </si>
  <si>
    <t>2020-09-04 00:00:00 UTC</t>
  </si>
  <si>
    <t>2020-09-05 00:00:00 UTC</t>
  </si>
  <si>
    <t>2020-09-06 00:00:00 UTC</t>
  </si>
  <si>
    <t>2020-09-07 00:00:00 UTC</t>
  </si>
  <si>
    <t>2020-09-08 00:00:00 UTC</t>
  </si>
  <si>
    <t>2020-09-09 00:00:00 UTC</t>
  </si>
  <si>
    <t>2020-09-10 00:00:00 UTC</t>
  </si>
  <si>
    <t>2020-09-11 00:00:00 UTC</t>
  </si>
  <si>
    <t>2020-09-12 00:00:00 UTC</t>
  </si>
  <si>
    <t>2020-09-13 00:00:00 UTC</t>
  </si>
  <si>
    <t>2020-09-14 00:00:00 UTC</t>
  </si>
  <si>
    <t>2020-09-15 00:00:00 UTC</t>
  </si>
  <si>
    <t>2020-09-16 00:00:00 UTC</t>
  </si>
  <si>
    <t>2020-09-17 00:00:00 UTC</t>
  </si>
  <si>
    <t>2020-09-18 00:00:00 UTC</t>
  </si>
  <si>
    <t>2020-09-19 00:00:00 UTC</t>
  </si>
  <si>
    <t>2020-09-20 00:00:00 UTC</t>
  </si>
  <si>
    <t>2020-09-21 00:00:00 UTC</t>
  </si>
  <si>
    <t>2020-09-22 00:00:00 UTC</t>
  </si>
  <si>
    <t>2020-09-23 00:00:00 UTC</t>
  </si>
  <si>
    <t>2020-09-24 00:00:00 UTC</t>
  </si>
  <si>
    <t>2020-09-25 00:00:00 UTC</t>
  </si>
  <si>
    <t>2020-09-26 00:00:00 UTC</t>
  </si>
  <si>
    <t>2020-09-27 00:00:00 UTC</t>
  </si>
  <si>
    <t>2020-09-28 00:00:00 UTC</t>
  </si>
  <si>
    <t>2020-09-29 00:00:00 UTC</t>
  </si>
  <si>
    <t>2020-09-30 00:00:00 UTC</t>
  </si>
  <si>
    <t>2020-10-01 00:00:00 UTC</t>
  </si>
  <si>
    <t>2020-10-02 00:00:00 UTC</t>
  </si>
  <si>
    <t>2020-10-03 00:00:00 UTC</t>
  </si>
  <si>
    <t>2020-10-04 00:00:00 UTC</t>
  </si>
  <si>
    <t>2020-10-05 00:00:00 UTC</t>
  </si>
  <si>
    <t>2020-10-06 00:00:00 UTC</t>
  </si>
  <si>
    <t>2020-10-07 00:00:00 UTC</t>
  </si>
  <si>
    <t>2020-10-08 00:00:00 UTC</t>
  </si>
  <si>
    <t>2020-10-09 00:00:00 UTC</t>
  </si>
  <si>
    <t>2020-10-10 00:00:00 UTC</t>
  </si>
  <si>
    <t>2020-10-11 00:00:00 UTC</t>
  </si>
  <si>
    <t>2020-10-12 00:00:00 UTC</t>
  </si>
  <si>
    <t>2020-10-13 00:00:00 UTC</t>
  </si>
  <si>
    <t>2020-10-14 00:00:00 UTC</t>
  </si>
  <si>
    <t>2020-10-15 00:00:00 UTC</t>
  </si>
  <si>
    <t>2020-10-16 00:00:00 UTC</t>
  </si>
  <si>
    <t>2020-10-17 00:00:00 UTC</t>
  </si>
  <si>
    <t>2020-10-18 00:00:00 UTC</t>
  </si>
  <si>
    <t>2020-10-19 00:00:00 UTC</t>
  </si>
  <si>
    <t>2020-10-20 00:00:00 UTC</t>
  </si>
  <si>
    <t>2020-10-21 00:00:00 UTC</t>
  </si>
  <si>
    <t>2020-10-22 00:00:00 UTC</t>
  </si>
  <si>
    <t>2020-10-23 00:00:00 UTC</t>
  </si>
  <si>
    <t>2020-10-24 00:00:00 UTC</t>
  </si>
  <si>
    <t>2020-10-25 00:00:00 UTC</t>
  </si>
  <si>
    <t>2020-10-26 00:00:00 UTC</t>
  </si>
  <si>
    <t>2020-10-27 00:00:00 UTC</t>
  </si>
  <si>
    <t>2020-10-28 00:00:00 UTC</t>
  </si>
  <si>
    <t>2020-10-29 00:00:00 UTC</t>
  </si>
  <si>
    <t>2020-10-30 00:00:00 UTC</t>
  </si>
  <si>
    <t>2020-10-31 00:00:00 UTC</t>
  </si>
  <si>
    <t>2020-11-01 00:00:00 UTC</t>
  </si>
  <si>
    <t>2020-11-02 00:00:00 UTC</t>
  </si>
  <si>
    <t>2020-11-03 00:00:00 UTC</t>
  </si>
  <si>
    <t>2020-11-04 00:00:00 UTC</t>
  </si>
  <si>
    <t>2020-11-05 00:00:00 UTC</t>
  </si>
  <si>
    <t>2020-11-06 00:00:00 UTC</t>
  </si>
  <si>
    <t>2020-11-07 00:00:00 UTC</t>
  </si>
  <si>
    <t>2020-11-08 00:00:00 UTC</t>
  </si>
  <si>
    <t>2020-11-09 00:00:00 UTC</t>
  </si>
  <si>
    <t>2020-11-10 00:00:00 UTC</t>
  </si>
  <si>
    <t>2020-11-11 00:00:00 UTC</t>
  </si>
  <si>
    <t>2020-11-12 00:00:00 UTC</t>
  </si>
  <si>
    <t>2020-11-13 00:00:00 UTC</t>
  </si>
  <si>
    <t>2020-11-14 00:00:00 UTC</t>
  </si>
  <si>
    <t>2020-11-15 00:00:00 UTC</t>
  </si>
  <si>
    <t>2020-11-16 00:00:00 UTC</t>
  </si>
  <si>
    <t>2020-11-17 00:00:00 UTC</t>
  </si>
  <si>
    <t>2020-11-18 00:00:00 UTC</t>
  </si>
  <si>
    <t>2020-11-19 00:00:00 UTC</t>
  </si>
  <si>
    <t>2020-11-20 00:00:00 UTC</t>
  </si>
  <si>
    <t>2020-11-21 00:00:00 UTC</t>
  </si>
  <si>
    <t>2020-11-22 00:00:00 UTC</t>
  </si>
  <si>
    <t>2020-11-23 00:00:00 UTC</t>
  </si>
  <si>
    <t>2020-11-24 00:00:00 UTC</t>
  </si>
  <si>
    <t>2020-11-25 00:00:00 UTC</t>
  </si>
  <si>
    <t>2020-11-26 00:00:00 UTC</t>
  </si>
  <si>
    <t>2020-11-27 00:00:00 UTC</t>
  </si>
  <si>
    <t>2020-11-28 00:00:00 UTC</t>
  </si>
  <si>
    <t>2020-11-29 00:00:00 UTC</t>
  </si>
  <si>
    <t>2020-11-30 00:00:00 UTC</t>
  </si>
  <si>
    <t>2020-12-01 00:00:00 UTC</t>
  </si>
  <si>
    <t>2020-12-02 00:00:00 UTC</t>
  </si>
  <si>
    <t>2020-12-03 00:00:00 UTC</t>
  </si>
  <si>
    <t>2020-12-04 00:00:00 UTC</t>
  </si>
  <si>
    <t>2020-12-05 00:00:00 UTC</t>
  </si>
  <si>
    <t>2020-12-06 00:00:00 UTC</t>
  </si>
  <si>
    <t>2020-12-07 00:00:00 UTC</t>
  </si>
  <si>
    <t>2020-12-08 00:00:00 UTC</t>
  </si>
  <si>
    <t>2020-12-09 00:00:00 UTC</t>
  </si>
  <si>
    <t>2020-12-10 00:00:00 UTC</t>
  </si>
  <si>
    <t>2020-12-11 00:00:00 UTC</t>
  </si>
  <si>
    <t>2020-12-12 00:00:00 UTC</t>
  </si>
  <si>
    <t>2020-12-13 00:00:00 UTC</t>
  </si>
  <si>
    <t>2020-12-14 00:00:00 UTC</t>
  </si>
  <si>
    <t>2020-12-15 00:00:00 UTC</t>
  </si>
  <si>
    <t>2020-12-16 00:00:00 UTC</t>
  </si>
  <si>
    <t>2020-12-17 00:00:00 UTC</t>
  </si>
  <si>
    <t>2020-12-18 00:00:00 UTC</t>
  </si>
  <si>
    <t>2020-12-19 00:00:00 UTC</t>
  </si>
  <si>
    <t>2020-12-20 00:00:00 UTC</t>
  </si>
  <si>
    <t>2020-12-21 00:00:00 UTC</t>
  </si>
  <si>
    <t>2020-12-22 00:00:00 UTC</t>
  </si>
  <si>
    <t>2020-12-23 00:00:00 UTC</t>
  </si>
  <si>
    <t>2020-12-24 00:00:00 UTC</t>
  </si>
  <si>
    <t>2020-12-25 00:00:00 UTC</t>
  </si>
  <si>
    <t>2020-12-26 00:00:00 UTC</t>
  </si>
  <si>
    <t>2020-12-27 00:00:00 UTC</t>
  </si>
  <si>
    <t>2020-12-28 00:00:00 UTC</t>
  </si>
  <si>
    <t>2020-12-29 00:00:00 UTC</t>
  </si>
  <si>
    <t>2020-12-30 00:00:00 UTC</t>
  </si>
  <si>
    <t>2020-12-31 00:00:00 UTC</t>
  </si>
  <si>
    <t>2021-01-01 00:00:00 UTC</t>
  </si>
  <si>
    <t>2021-01-02 00:00:00 UTC</t>
  </si>
  <si>
    <t>2021-01-03 00:00:00 UTC</t>
  </si>
  <si>
    <t>2021-01-04 00:00:00 UTC</t>
  </si>
  <si>
    <t>2021-01-05 00:00:00 UTC</t>
  </si>
  <si>
    <t>2021-01-06 00:00:00 UTC</t>
  </si>
  <si>
    <t>2021-01-07 00:00:00 UTC</t>
  </si>
  <si>
    <t>2021-01-08 00:00:00 UTC</t>
  </si>
  <si>
    <t>2021-01-09 00:00:00 UTC</t>
  </si>
  <si>
    <t>2021-01-10 00:00:00 UTC</t>
  </si>
  <si>
    <t>2021-01-11 00:00:00 UTC</t>
  </si>
  <si>
    <t>2021-01-12 00:00:00 UTC</t>
  </si>
  <si>
    <t>2021-01-13 00:00:00 UTC</t>
  </si>
  <si>
    <t>2021-01-14 00:00:00 UTC</t>
  </si>
  <si>
    <t>2021-01-15 00:00:00 UTC</t>
  </si>
  <si>
    <t>2021-01-16 00:00:00 UTC</t>
  </si>
  <si>
    <t>2021-01-17 00:00:00 UTC</t>
  </si>
  <si>
    <t>2021-01-18 00:00:00 UTC</t>
  </si>
  <si>
    <t>2021-01-19 00:00:00 UTC</t>
  </si>
  <si>
    <t>2021-01-20 00:00:00 UTC</t>
  </si>
  <si>
    <t>2021-01-21 00:00:00 UTC</t>
  </si>
  <si>
    <t>2021-01-22 00:00:00 UTC</t>
  </si>
  <si>
    <t>2021-01-23 00:00:00 UTC</t>
  </si>
  <si>
    <t>2021-01-24 00:00:00 UTC</t>
  </si>
  <si>
    <t>2021-01-25 00:00:00 UTC</t>
  </si>
  <si>
    <t>2021-01-26 00:00:00 UTC</t>
  </si>
  <si>
    <t>2021-01-27 00:00:00 UTC</t>
  </si>
  <si>
    <t>2021-01-28 00:00:00 UTC</t>
  </si>
  <si>
    <t>2021-01-29 00:00:00 UTC</t>
  </si>
  <si>
    <t>2021-01-30 00:00:00 UTC</t>
  </si>
  <si>
    <t>2021-01-31 00:00:00 UTC</t>
  </si>
  <si>
    <t>2021-02-01 00:00:00 UTC</t>
  </si>
  <si>
    <t>2021-02-02 00:00:00 UTC</t>
  </si>
  <si>
    <t>2021-02-03 00:00:00 UTC</t>
  </si>
  <si>
    <t>2021-02-04 00:00:00 UTC</t>
  </si>
  <si>
    <t>2021-02-05 00:00:00 UTC</t>
  </si>
  <si>
    <t>2021-02-06 00:00:00 UTC</t>
  </si>
  <si>
    <t>2021-02-07 00:00:00 UTC</t>
  </si>
  <si>
    <t>2021-02-08 00:00:00 UTC</t>
  </si>
  <si>
    <t>2021-02-09 00:00:00 UTC</t>
  </si>
  <si>
    <t>2021-02-10 00:00:00 UTC</t>
  </si>
  <si>
    <t>2021-02-11 00:00:00 UTC</t>
  </si>
  <si>
    <t>2021-02-12 00:00:00 UTC</t>
  </si>
  <si>
    <t>2021-02-13 00:00:00 UTC</t>
  </si>
  <si>
    <t>2021-02-14 00:00:00 UTC</t>
  </si>
  <si>
    <t>2021-02-15 00:00:00 UTC</t>
  </si>
  <si>
    <t>2021-02-16 00:00:00 UTC</t>
  </si>
  <si>
    <t>2021-02-17 00:00:00 UTC</t>
  </si>
  <si>
    <t>2021-02-18 00:00:00 UTC</t>
  </si>
  <si>
    <t>2021-02-19 00:00:00 UTC</t>
  </si>
  <si>
    <t>2021-02-20 00:00:00 UTC</t>
  </si>
  <si>
    <t>2021-02-21 00:00:00 UTC</t>
  </si>
  <si>
    <t>2021-02-22 00:00:00 UTC</t>
  </si>
  <si>
    <t>2021-02-23 00:00:00 UTC</t>
  </si>
  <si>
    <t>2021-02-24 00:00:00 UTC</t>
  </si>
  <si>
    <t>2021-02-25 00:00:00 UTC</t>
  </si>
  <si>
    <t>2021-02-26 00:00:00 UTC</t>
  </si>
  <si>
    <t>2021-02-27 00:00:00 UTC</t>
  </si>
  <si>
    <t>2021-02-28 00:00:00 UTC</t>
  </si>
  <si>
    <t>2021-03-01 00:00:00 UTC</t>
  </si>
  <si>
    <t>2021-03-02 00:00:00 UTC</t>
  </si>
  <si>
    <t>2021-03-03 00:00:00 UTC</t>
  </si>
  <si>
    <t>2021-03-04 00:00:00 UTC</t>
  </si>
  <si>
    <t>2021-03-05 00:00:00 UTC</t>
  </si>
  <si>
    <t>2021-03-06 00:00:00 UTC</t>
  </si>
  <si>
    <t>2021-03-07 00:00:00 UTC</t>
  </si>
  <si>
    <t>2021-03-08 00:00:00 UTC</t>
  </si>
  <si>
    <t>2021-03-09 00:00:00 UTC</t>
  </si>
  <si>
    <t>2021-03-10 00:00:00 UTC</t>
  </si>
  <si>
    <t>2021-03-11 00:00:00 UTC</t>
  </si>
  <si>
    <t>2021-03-12 00:00:00 UTC</t>
  </si>
  <si>
    <t>2021-03-13 00:00:00 UTC</t>
  </si>
  <si>
    <t>2021-03-14 00:00:00 UTC</t>
  </si>
  <si>
    <t>2021-03-15 00:00:00 UTC</t>
  </si>
  <si>
    <t>2021-03-16 00:00:00 UTC</t>
  </si>
  <si>
    <t>2021-03-17 00:00:00 UTC</t>
  </si>
  <si>
    <t>2021-03-18 00:00:00 UTC</t>
  </si>
  <si>
    <t>2021-03-19 00:00:00 UTC</t>
  </si>
  <si>
    <t>2021-03-20 00:00:00 UTC</t>
  </si>
  <si>
    <t>2021-03-21 00:00:00 UTC</t>
  </si>
  <si>
    <t>2021-03-22 00:00:00 UTC</t>
  </si>
  <si>
    <t>2021-03-23 00:00:00 UTC</t>
  </si>
  <si>
    <t>2021-03-24 00:00:00 UTC</t>
  </si>
  <si>
    <t>2021-03-25 00:00:00 UTC</t>
  </si>
  <si>
    <t>2021-03-26 00:00:00 UTC</t>
  </si>
  <si>
    <t>2021-03-27 00:00:00 UTC</t>
  </si>
  <si>
    <t>2021-03-28 00:00:00 UTC</t>
  </si>
  <si>
    <t>2021-03-29 00:00:00 UTC</t>
  </si>
  <si>
    <t>2021-03-30 00:00:00 UTC</t>
  </si>
  <si>
    <t>2021-03-31 00:00:00 UTC</t>
  </si>
  <si>
    <t>2021-04-01 00:00:00 UTC</t>
  </si>
  <si>
    <t>2021-04-02 00:00:00 UTC</t>
  </si>
  <si>
    <t>2021-04-03 00:00:00 UTC</t>
  </si>
  <si>
    <t>2021-04-04 00:00:00 UTC</t>
  </si>
  <si>
    <t>2021-04-05 00:00:00 UTC</t>
  </si>
  <si>
    <t>2021-04-06 00:00:00 UTC</t>
  </si>
  <si>
    <t>2021-04-07 00:00:00 UTC</t>
  </si>
  <si>
    <t>2021-04-08 00:00:00 UTC</t>
  </si>
  <si>
    <t>2021-04-09 00:00:00 UTC</t>
  </si>
  <si>
    <t>2021-04-10 00:00:00 UTC</t>
  </si>
  <si>
    <t>2021-04-11 00:00:00 UTC</t>
  </si>
  <si>
    <t>2021-04-12 00:00:00 UTC</t>
  </si>
  <si>
    <t>2021-04-13 00:00:00 UTC</t>
  </si>
  <si>
    <t>2021-04-14 00:00:00 UTC</t>
  </si>
  <si>
    <t>2021-04-15 00:00:00 UTC</t>
  </si>
  <si>
    <t>2021-04-16 00:00:00 UTC</t>
  </si>
  <si>
    <t>2021-04-17 00:00:00 UTC</t>
  </si>
  <si>
    <t>2021-04-18 00:00:00 UTC</t>
  </si>
  <si>
    <t>2021-04-19 00:00:00 UTC</t>
  </si>
  <si>
    <t>2021-04-20 00:00:00 UTC</t>
  </si>
  <si>
    <t>2021-04-21 00:00:00 UTC</t>
  </si>
  <si>
    <t>2021-04-22 00:00:00 UTC</t>
  </si>
  <si>
    <t>2021-04-23 00:00:00 UTC</t>
  </si>
  <si>
    <t>2021-04-24 00:00:00 UTC</t>
  </si>
  <si>
    <t>2021-04-25 00:00:00 UTC</t>
  </si>
  <si>
    <t>2021-04-26 00:00:00 UTC</t>
  </si>
  <si>
    <t>2021-04-27 00:00:00 UTC</t>
  </si>
  <si>
    <t>2021-04-28 00:00:00 UTC</t>
  </si>
  <si>
    <t>2021-04-29 00:00:00 UTC</t>
  </si>
  <si>
    <t>2021-04-30 00:00:00 UTC</t>
  </si>
  <si>
    <t>2021-05-01 00:00:00 UTC</t>
  </si>
  <si>
    <t>2021-05-02 00:00:00 UTC</t>
  </si>
  <si>
    <t>2021-05-03 00:00:00 UTC</t>
  </si>
  <si>
    <t>2021-05-04 00:00:00 UTC</t>
  </si>
  <si>
    <t>2021-05-05 00:00:00 UTC</t>
  </si>
  <si>
    <t>2021-05-06 00:00:00 UTC</t>
  </si>
  <si>
    <t>2021-05-07 00:00:00 UTC</t>
  </si>
  <si>
    <t>2021-05-08 00:00:00 UTC</t>
  </si>
  <si>
    <t>2021-05-09 00:00:00 UTC</t>
  </si>
  <si>
    <t>2021-05-10 00:00:00 UTC</t>
  </si>
  <si>
    <t>2021-05-11 00:00:00 UTC</t>
  </si>
  <si>
    <t>2021-05-12 00:00:00 UTC</t>
  </si>
  <si>
    <t>2021-05-13 00:00:00 UTC</t>
  </si>
  <si>
    <t>2021-05-14 00:00:00 UTC</t>
  </si>
  <si>
    <t>2021-05-15 00:00:00 UTC</t>
  </si>
  <si>
    <t>2021-05-16 00:00:00 UTC</t>
  </si>
  <si>
    <t>2021-05-17 00:00:00 UTC</t>
  </si>
  <si>
    <t>2021-05-18 00:00:00 UTC</t>
  </si>
  <si>
    <t>2021-05-19 00:00:00 UTC</t>
  </si>
  <si>
    <t>2021-05-20 00:00:00 UTC</t>
  </si>
  <si>
    <t>2021-05-21 00:00:00 UTC</t>
  </si>
  <si>
    <t>2021-05-22 00:00:00 UTC</t>
  </si>
  <si>
    <t>2021-05-23 00:00:00 UTC</t>
  </si>
  <si>
    <t>2021-05-24 00:00:00 UTC</t>
  </si>
  <si>
    <t>2021-05-25 00:00:00 UTC</t>
  </si>
  <si>
    <t>2021-05-26 00:00:00 UTC</t>
  </si>
  <si>
    <t>2021-05-27 00:00:00 UTC</t>
  </si>
  <si>
    <t>2021-05-28 00:00:00 UTC</t>
  </si>
  <si>
    <t>2021-05-29 00:00:00 UTC</t>
  </si>
  <si>
    <t>2021-05-30 00:00:00 UTC</t>
  </si>
  <si>
    <t>2021-05-31 00:00:00 UTC</t>
  </si>
  <si>
    <t>2021-06-01 00:00:00 UTC</t>
  </si>
  <si>
    <t>2021-06-02 00:00:00 UTC</t>
  </si>
  <si>
    <t>2021-06-03 00:00:00 UTC</t>
  </si>
  <si>
    <t>2021-06-04 00:00:00 UTC</t>
  </si>
  <si>
    <t>2021-06-05 00:00:00 UTC</t>
  </si>
  <si>
    <t>2021-06-06 00:00:00 UTC</t>
  </si>
  <si>
    <t>2021-06-07 00:00:00 UTC</t>
  </si>
  <si>
    <t>2021-06-08 00:00:00 UTC</t>
  </si>
  <si>
    <t>2021-06-09 00:00:00 UTC</t>
  </si>
  <si>
    <t>2021-06-10 00:00:00 UTC</t>
  </si>
  <si>
    <t>2021-06-11 00:00:00 UTC</t>
  </si>
  <si>
    <t>2021-06-12 00:00:00 UTC</t>
  </si>
  <si>
    <t>2021-06-13 00:00:00 UTC</t>
  </si>
  <si>
    <t>2021-06-14 00:00:00 UTC</t>
  </si>
  <si>
    <t>2021-06-15 00:00:00 UTC</t>
  </si>
  <si>
    <t>2021-06-16 00:00:00 UTC</t>
  </si>
  <si>
    <t>2021-06-17 00:00:00 UTC</t>
  </si>
  <si>
    <t>2021-06-18 00:00:00 UTC</t>
  </si>
  <si>
    <t>2021-06-19 00:00:00 UTC</t>
  </si>
  <si>
    <t>2021-06-20 00:00:00 UTC</t>
  </si>
  <si>
    <t>2021-06-21 00:00:00 UTC</t>
  </si>
  <si>
    <t>2021-06-22 00:00:00 UTC</t>
  </si>
  <si>
    <t>2021-06-23 00:00:00 UTC</t>
  </si>
  <si>
    <t>2021-06-24 00:00:00 UTC</t>
  </si>
  <si>
    <t>2021-06-25 00:00:00 UTC</t>
  </si>
  <si>
    <t>2021-06-26 00:00:00 UTC</t>
  </si>
  <si>
    <t>2021-06-27 00:00:00 UTC</t>
  </si>
  <si>
    <t>2021-06-28 00:00:00 UTC</t>
  </si>
  <si>
    <t>2021-06-29 00:00:00 UTC</t>
  </si>
  <si>
    <t>2021-06-30 00:00:00 UTC</t>
  </si>
  <si>
    <t>2021-07-01 00:00:00 UTC</t>
  </si>
  <si>
    <t>2021-07-02 00:00:00 UTC</t>
  </si>
  <si>
    <t>2021-07-03 00:00:00 UTC</t>
  </si>
  <si>
    <t>2021-07-04 00:00:00 UTC</t>
  </si>
  <si>
    <t>2021-07-05 00:00:00 UTC</t>
  </si>
  <si>
    <t>2021-07-06 00:00:00 UTC</t>
  </si>
  <si>
    <t>2021-07-07 00:00:00 UTC</t>
  </si>
  <si>
    <t>2021-07-08 00:00:00 UTC</t>
  </si>
  <si>
    <t>2021-07-09 00:00:00 UTC</t>
  </si>
  <si>
    <t>2021-07-10 00:00:00 UTC</t>
  </si>
  <si>
    <t>2021-07-11 00:00:00 UTC</t>
  </si>
  <si>
    <t>2021-07-12 00:00:00 UTC</t>
  </si>
  <si>
    <t>2021-07-13 00:00:00 UTC</t>
  </si>
  <si>
    <t>2021-07-14 00:00:00 UTC</t>
  </si>
  <si>
    <t>2021-07-15 00:00:00 UTC</t>
  </si>
  <si>
    <t>2021-07-16 00:00:00 UTC</t>
  </si>
  <si>
    <t>2021-07-17 00:00:00 UTC</t>
  </si>
  <si>
    <t>2021-07-18 00:00:00 UTC</t>
  </si>
  <si>
    <t>2021-07-19 00:00:00 UTC</t>
  </si>
  <si>
    <t>2021-07-20 00:00:00 UTC</t>
  </si>
  <si>
    <t>2021-07-21 00:00:00 UTC</t>
  </si>
  <si>
    <t>2021-07-22 00:00:00 UTC</t>
  </si>
  <si>
    <t>2021-07-23 00:00:00 UTC</t>
  </si>
  <si>
    <t>2021-07-24 00:00:00 UTC</t>
  </si>
  <si>
    <t>2021-07-25 00:00:00 UTC</t>
  </si>
  <si>
    <t>2021-07-26 00:00:00 UTC</t>
  </si>
  <si>
    <t>2021-07-27 00:00:00 UTC</t>
  </si>
  <si>
    <t>2021-07-28 00:00:00 UTC</t>
  </si>
  <si>
    <t>2021-07-29 00:00:00 UTC</t>
  </si>
  <si>
    <t>2021-07-30 00:00:00 UTC</t>
  </si>
  <si>
    <t>2021-07-31 00:00:00 UTC</t>
  </si>
  <si>
    <t>2021-08-01 00:00:00 UTC</t>
  </si>
  <si>
    <t>2021-08-02 00:00:00 UTC</t>
  </si>
  <si>
    <t>2021-08-03 00:00:00 UTC</t>
  </si>
  <si>
    <t>2021-08-04 00:00:00 UTC</t>
  </si>
  <si>
    <t>2021-08-05 00:00:00 UTC</t>
  </si>
  <si>
    <t>2021-08-06 00:00:00 UTC</t>
  </si>
  <si>
    <t>2021-08-07 00:00:00 UTC</t>
  </si>
  <si>
    <t>2021-08-08 00:00:00 UTC</t>
  </si>
  <si>
    <t>2021-08-09 00:00:00 UTC</t>
  </si>
  <si>
    <t>2021-08-10 00:00:00 UTC</t>
  </si>
  <si>
    <t>2021-08-11 00:00:00 UTC</t>
  </si>
  <si>
    <t>2021-08-12 00:00:00 UTC</t>
  </si>
  <si>
    <t>2021-08-13 00:00:00 UTC</t>
  </si>
  <si>
    <t>2021-08-14 00:00:00 UTC</t>
  </si>
  <si>
    <t>2021-08-15 00:00:00 UTC</t>
  </si>
  <si>
    <t>2021-08-16 00:00:00 UTC</t>
  </si>
  <si>
    <t>2021-08-17 00:00:00 UTC</t>
  </si>
  <si>
    <t>2021-08-18 00:00:00 UTC</t>
  </si>
  <si>
    <t>2021-08-19 00:00:00 UTC</t>
  </si>
  <si>
    <t>2021-08-20 00:00:00 UTC</t>
  </si>
  <si>
    <t>2021-08-21 00:00:00 UTC</t>
  </si>
  <si>
    <t>2021-08-22 00:00:00 UTC</t>
  </si>
  <si>
    <t>2021-08-23 00:00:00 UTC</t>
  </si>
  <si>
    <t>2021-08-24 00:00:00 UTC</t>
  </si>
  <si>
    <t>2021-08-25 00:00:00 UTC</t>
  </si>
  <si>
    <t>2021-08-26 00:00:00 UTC</t>
  </si>
  <si>
    <t>2021-08-27 00:00:00 UTC</t>
  </si>
  <si>
    <t>2021-08-28 00:00:00 UTC</t>
  </si>
  <si>
    <t>2021-08-29 00:00:00 UTC</t>
  </si>
  <si>
    <t>2021-08-30 00:00:00 UTC</t>
  </si>
  <si>
    <t>2021-08-31 00:00:00 UTC</t>
  </si>
  <si>
    <t>2021-09-01 00:00:00 UTC</t>
  </si>
  <si>
    <t>2021-09-02 00:00:00 UTC</t>
  </si>
  <si>
    <t>2021-09-03 00:00:00 UTC</t>
  </si>
  <si>
    <t>2021-09-04 00:00:00 UTC</t>
  </si>
  <si>
    <t>2021-09-05 00:00:00 UTC</t>
  </si>
  <si>
    <t>2021-09-06 00:00:00 UTC</t>
  </si>
  <si>
    <t>2021-09-07 00:00:00 UTC</t>
  </si>
  <si>
    <t>2021-09-08 00:00:00 UTC</t>
  </si>
  <si>
    <t>2021-09-09 00:00:00 UTC</t>
  </si>
  <si>
    <t>2021-09-10 00:00:00 UTC</t>
  </si>
  <si>
    <t>2021-09-11 00:00:00 UTC</t>
  </si>
  <si>
    <t>2021-09-12 00:00:00 UTC</t>
  </si>
  <si>
    <t>2021-09-13 00:00:00 UTC</t>
  </si>
  <si>
    <t>2021-09-14 00:00:00 UTC</t>
  </si>
  <si>
    <t>2021-09-15 00:00:00 UTC</t>
  </si>
  <si>
    <t>2021-09-16 00:00:00 UTC</t>
  </si>
  <si>
    <t>2021-09-17 00:00:00 UTC</t>
  </si>
  <si>
    <t>2021-09-18 00:00:00 UTC</t>
  </si>
  <si>
    <t>2021-09-19 00:00:00 UTC</t>
  </si>
  <si>
    <t>2021-09-20 00:00:00 UTC</t>
  </si>
  <si>
    <t>2021-09-21 00:00:00 UTC</t>
  </si>
  <si>
    <t>2021-09-22 00:00:00 UTC</t>
  </si>
  <si>
    <t>2021-09-23 00:00:00 UTC</t>
  </si>
  <si>
    <t>2021-09-24 00:00:00 UTC</t>
  </si>
  <si>
    <t>2021-09-25 00:00:00 UTC</t>
  </si>
  <si>
    <t>2021-09-26 00:00:00 UTC</t>
  </si>
  <si>
    <t>2021-09-27 00:00:00 UTC</t>
  </si>
  <si>
    <t>2021-09-28 00:00:00 UTC</t>
  </si>
  <si>
    <t>2021-09-29 00:00:00 UTC</t>
  </si>
  <si>
    <t>2021-09-30 00:00:00 UTC</t>
  </si>
  <si>
    <t>2021-10-01 00:00:00 UTC</t>
  </si>
  <si>
    <t>2021-10-02 00:00:00 UTC</t>
  </si>
  <si>
    <t>2021-10-03 00:00:00 UTC</t>
  </si>
  <si>
    <t>2021-10-04 00:00:00 UTC</t>
  </si>
  <si>
    <t>2021-10-05 00:00:00 UTC</t>
  </si>
  <si>
    <t>2021-10-06 00:00:00 UTC</t>
  </si>
  <si>
    <t>2021-10-07 00:00:00 UTC</t>
  </si>
  <si>
    <t>2021-10-08 00:00:00 UTC</t>
  </si>
  <si>
    <t>2021-10-09 00:00:00 UTC</t>
  </si>
  <si>
    <t>2021-10-10 00:00:00 UTC</t>
  </si>
  <si>
    <t>2021-10-11 00:00:00 UTC</t>
  </si>
  <si>
    <t>2021-10-12 00:00:00 UTC</t>
  </si>
  <si>
    <t>2021-10-13 00:00:00 UTC</t>
  </si>
  <si>
    <t>2021-10-14 00:00:00 UTC</t>
  </si>
  <si>
    <t>2021-10-15 00:00:00 UTC</t>
  </si>
  <si>
    <t>2021-10-16 00:00:00 UTC</t>
  </si>
  <si>
    <t>2021-10-17 00:00:00 UTC</t>
  </si>
  <si>
    <t>2021-10-18 00:00:00 UTC</t>
  </si>
  <si>
    <t>2021-10-19 00:00:00 UTC</t>
  </si>
  <si>
    <t>2021-10-20 00:00:00 UTC</t>
  </si>
  <si>
    <t>2021-10-21 00:00:00 UTC</t>
  </si>
  <si>
    <t>2021-10-22 00:00:00 UTC</t>
  </si>
  <si>
    <t>2021-10-23 00:00:00 UTC</t>
  </si>
  <si>
    <t>2021-10-24 00:00:00 UTC</t>
  </si>
  <si>
    <t>2021-10-25 00:00:00 UTC</t>
  </si>
  <si>
    <t>2021-10-26 00:00:00 UTC</t>
  </si>
  <si>
    <t>2021-10-27 00:00:00 UTC</t>
  </si>
  <si>
    <t>2021-10-28 00:00:00 UTC</t>
  </si>
  <si>
    <t>2021-10-29 00:00:00 UTC</t>
  </si>
  <si>
    <t>2021-10-30 00:00:00 UTC</t>
  </si>
  <si>
    <t>2021-10-31 00:00:00 UTC</t>
  </si>
  <si>
    <t>2021-11-01 00:00:00 UTC</t>
  </si>
  <si>
    <t>2021-11-02 00:00:00 UTC</t>
  </si>
  <si>
    <t>2021-11-03 00:00:00 UTC</t>
  </si>
  <si>
    <t>2021-11-04 00:00:00 UTC</t>
  </si>
  <si>
    <t>2021-11-05 00:00:00 UTC</t>
  </si>
  <si>
    <t>2021-11-06 00:00:00 UTC</t>
  </si>
  <si>
    <t>2021-11-07 00:00:00 UTC</t>
  </si>
  <si>
    <t>2021-11-08 00:00:00 UTC</t>
  </si>
  <si>
    <t>2021-11-09 00:00:00 UTC</t>
  </si>
  <si>
    <t>2021-11-10 00:00:00 UTC</t>
  </si>
  <si>
    <t>2021-11-11 00:00:00 UTC</t>
  </si>
  <si>
    <t>2021-11-12 00:00:00 UTC</t>
  </si>
  <si>
    <t>2021-11-13 00:00:00 UTC</t>
  </si>
  <si>
    <t>2021-11-14 00:00:00 UTC</t>
  </si>
  <si>
    <t>2021-11-15 00:00:00 UTC</t>
  </si>
  <si>
    <t>2021-11-16 00:00:00 UTC</t>
  </si>
  <si>
    <t>2021-11-17 00:00:00 UTC</t>
  </si>
  <si>
    <t>2021-11-18 00:00:00 UTC</t>
  </si>
  <si>
    <t>2021-11-19 00:00:00 UTC</t>
  </si>
  <si>
    <t>2021-11-20 00:00:00 UTC</t>
  </si>
  <si>
    <t>2021-11-21 00:00:00 UTC</t>
  </si>
  <si>
    <t>2021-11-22 00:00:00 UTC</t>
  </si>
  <si>
    <t>2021-11-23 00:00:00 UTC</t>
  </si>
  <si>
    <t>2021-11-24 00:00:00 UTC</t>
  </si>
  <si>
    <t>2021-11-25 00:00:00 UTC</t>
  </si>
  <si>
    <t>2021-11-26 00:00:00 UTC</t>
  </si>
  <si>
    <t>2021-11-27 00:00:00 UTC</t>
  </si>
  <si>
    <t>2021-11-28 00:00:00 UTC</t>
  </si>
  <si>
    <t>2021-11-29 00:00:00 UTC</t>
  </si>
  <si>
    <t>2021-11-30 00:00:00 UTC</t>
  </si>
  <si>
    <t>2021-12-01 00:00:00 UTC</t>
  </si>
  <si>
    <t>2021-12-02 00:00:00 UTC</t>
  </si>
  <si>
    <t>2021-12-03 00:00:00 UTC</t>
  </si>
  <si>
    <t>2021-12-04 00:00:00 UTC</t>
  </si>
  <si>
    <t>2021-12-05 00:00:00 UTC</t>
  </si>
  <si>
    <t>2021-12-06 00:00:00 UTC</t>
  </si>
  <si>
    <t>2021-12-07 00:00:00 UTC</t>
  </si>
  <si>
    <t>2021-12-08 00:00:00 UTC</t>
  </si>
  <si>
    <t>2021-12-09 00:00:00 UTC</t>
  </si>
  <si>
    <t>2021-12-10 00:00:00 UTC</t>
  </si>
  <si>
    <t>2021-12-11 00:00:00 UTC</t>
  </si>
  <si>
    <t>2021-12-12 00:00:00 UTC</t>
  </si>
  <si>
    <t>2021-12-13 00:00:00 UTC</t>
  </si>
  <si>
    <t>2021-12-14 00:00:00 UTC</t>
  </si>
  <si>
    <t>2021-12-15 00:00:00 UTC</t>
  </si>
  <si>
    <t>2021-12-16 00:00:00 UTC</t>
  </si>
  <si>
    <t>2021-12-17 00:00:00 UTC</t>
  </si>
  <si>
    <t>2021-12-18 00:00:00 UTC</t>
  </si>
  <si>
    <t>2021-12-19 00:00:00 UTC</t>
  </si>
  <si>
    <t>2021-12-20 00:00:00 UTC</t>
  </si>
  <si>
    <t>2021-12-21 00:00:00 UTC</t>
  </si>
  <si>
    <t>2021-12-22 00:00:00 UTC</t>
  </si>
  <si>
    <t>2021-12-23 00:00:00 UTC</t>
  </si>
  <si>
    <t>2021-12-24 00:00:00 UTC</t>
  </si>
  <si>
    <t>2021-12-25 00:00:00 UTC</t>
  </si>
  <si>
    <t>2021-12-26 00:00:00 UTC</t>
  </si>
  <si>
    <t>2021-12-27 00:00:00 UTC</t>
  </si>
  <si>
    <t>2021-12-28 00:00:00 UTC</t>
  </si>
  <si>
    <t>2021-12-29 00:00:00 UTC</t>
  </si>
  <si>
    <t>2021-12-30 00:00:00 UTC</t>
  </si>
  <si>
    <t>2021-12-31 00:00:00 UTC</t>
  </si>
  <si>
    <t>2022-01-01 00:00:00 UTC</t>
  </si>
  <si>
    <t>2022-01-02 00:00:00 UTC</t>
  </si>
  <si>
    <t>2022-01-03 00:00:00 UTC</t>
  </si>
  <si>
    <t>2022-01-04 00:00:00 UTC</t>
  </si>
  <si>
    <t>2022-01-05 00:00:00 UTC</t>
  </si>
  <si>
    <t>2022-01-06 00:00:00 UTC</t>
  </si>
  <si>
    <t>2022-01-07 00:00:00 UTC</t>
  </si>
  <si>
    <t>2022-01-08 00:00:00 UTC</t>
  </si>
  <si>
    <t>2022-01-09 00:00:00 UTC</t>
  </si>
  <si>
    <t>2022-01-10 00:00:00 UTC</t>
  </si>
  <si>
    <t>2022-01-11 00:00:00 UTC</t>
  </si>
  <si>
    <t>2022-01-12 00:00:00 UTC</t>
  </si>
  <si>
    <t>2022-01-13 00:00:00 UTC</t>
  </si>
  <si>
    <t>2022-01-14 00:00:00 UTC</t>
  </si>
  <si>
    <t>2022-01-15 00:00:00 UTC</t>
  </si>
  <si>
    <t>2022-01-16 00:00:00 UTC</t>
  </si>
  <si>
    <t>2022-01-17 00:00:00 UTC</t>
  </si>
  <si>
    <t>2022-01-18 00:00:00 UTC</t>
  </si>
  <si>
    <t>2022-01-19 00:00:00 UTC</t>
  </si>
  <si>
    <t>2022-01-20 00:00:00 UTC</t>
  </si>
  <si>
    <t>2022-01-21 00:00:00 UTC</t>
  </si>
  <si>
    <t>2022-01-22 00:00:00 UTC</t>
  </si>
  <si>
    <t>2022-01-23 00:00:00 UTC</t>
  </si>
  <si>
    <t>2022-01-24 00:00:00 UTC</t>
  </si>
  <si>
    <t>2022-01-25 00:00:00 UTC</t>
  </si>
  <si>
    <t>2022-01-26 00:00:00 UTC</t>
  </si>
  <si>
    <t>2022-01-27 00:00:00 UTC</t>
  </si>
  <si>
    <t>2022-01-28 00:00:00 UTC</t>
  </si>
  <si>
    <t>2022-01-29 00:00:00 UTC</t>
  </si>
  <si>
    <t>2022-01-30 00:00:00 UTC</t>
  </si>
  <si>
    <t>2022-01-31 00:00:00 UTC</t>
  </si>
  <si>
    <t>2022-02-01 00:00:00 UTC</t>
  </si>
  <si>
    <t>2022-02-02 00:00:00 UTC</t>
  </si>
  <si>
    <t>2022-02-03 00:00:00 UTC</t>
  </si>
  <si>
    <t>2022-02-04 00:00:00 UTC</t>
  </si>
  <si>
    <t>2022-02-05 00:00:00 UTC</t>
  </si>
  <si>
    <t>2022-02-06 00:00:00 UTC</t>
  </si>
  <si>
    <t>2022-02-07 00:00:00 UTC</t>
  </si>
  <si>
    <t>2022-02-08 00:00:00 UTC</t>
  </si>
  <si>
    <t>2022-02-09 00:00:00 UTC</t>
  </si>
  <si>
    <t>2022-02-10 00:00:00 UTC</t>
  </si>
  <si>
    <t>2022-02-11 00:00:00 UTC</t>
  </si>
  <si>
    <t>2022-02-12 00:00:00 UTC</t>
  </si>
  <si>
    <t>2022-02-13 00:00:00 UTC</t>
  </si>
  <si>
    <t>2022-02-14 00:00:00 UTC</t>
  </si>
  <si>
    <t>2022-02-15 00:00:00 UTC</t>
  </si>
  <si>
    <t>2022-02-16 00:00:00 UTC</t>
  </si>
  <si>
    <t>2022-02-17 00:00:00 UTC</t>
  </si>
  <si>
    <t>2022-02-18 00:00:00 UTC</t>
  </si>
  <si>
    <t>2022-02-19 00:00:00 UTC</t>
  </si>
  <si>
    <t>2022-02-20 00:00:00 UTC</t>
  </si>
  <si>
    <t>2022-02-21 00:00:00 UTC</t>
  </si>
  <si>
    <t>2022-02-22 00:00:00 UTC</t>
  </si>
  <si>
    <t>2022-02-23 00:00:00 UTC</t>
  </si>
  <si>
    <t>2022-02-24 00:00:00 UTC</t>
  </si>
  <si>
    <t>2022-02-25 00:00:00 UTC</t>
  </si>
  <si>
    <t>2022-02-26 00:00:00 UTC</t>
  </si>
  <si>
    <t>2022-02-27 00:00:00 UTC</t>
  </si>
  <si>
    <t>2022-02-28 00:00:00 UTC</t>
  </si>
  <si>
    <t>2022-03-01 00:00:00 UTC</t>
  </si>
  <si>
    <t>2022-03-02 00:00:00 UTC</t>
  </si>
  <si>
    <t>2022-03-03 00:00:00 UTC</t>
  </si>
  <si>
    <t>2022-03-04 00:00:00 UTC</t>
  </si>
  <si>
    <t>2022-03-05 00:00:00 UTC</t>
  </si>
  <si>
    <t>2022-03-06 00:00:00 UTC</t>
  </si>
  <si>
    <t>2022-03-07 00:00:00 UTC</t>
  </si>
  <si>
    <t>2022-03-08 00:00:00 UTC</t>
  </si>
  <si>
    <t>2022-03-09 00:00:00 UTC</t>
  </si>
  <si>
    <t>2022-03-10 00:00:00 UTC</t>
  </si>
  <si>
    <t>2022-03-11 00:00:00 UTC</t>
  </si>
  <si>
    <t>2022-03-12 00:00:00 UTC</t>
  </si>
  <si>
    <t>2022-03-13 00:00:00 UTC</t>
  </si>
  <si>
    <t>2022-03-14 00:00:00 UTC</t>
  </si>
  <si>
    <t>2022-03-15 00:00:00 UTC</t>
  </si>
  <si>
    <t>2022-03-16 00:00:00 UTC</t>
  </si>
  <si>
    <t>2022-03-17 00:00:00 UTC</t>
  </si>
  <si>
    <t>2022-03-18 00:00:00 UTC</t>
  </si>
  <si>
    <t>2022-03-19 00:00:00 UTC</t>
  </si>
  <si>
    <t>2022-03-20 00:00:00 UTC</t>
  </si>
  <si>
    <t>2022-03-21 00:00:00 UTC</t>
  </si>
  <si>
    <t>2022-03-22 00:00:00 UTC</t>
  </si>
  <si>
    <t>2022-03-23 00:00:00 UTC</t>
  </si>
  <si>
    <t>2022-03-24 00:00:00 UTC</t>
  </si>
  <si>
    <t>2022-03-25 00:00:00 UTC</t>
  </si>
  <si>
    <t>2022-03-26 00:00:00 UTC</t>
  </si>
  <si>
    <t>2022-03-27 00:00:00 UTC</t>
  </si>
  <si>
    <t>2022-03-28 00:00:00 UTC</t>
  </si>
  <si>
    <t>2022-03-29 00:00:00 UTC</t>
  </si>
  <si>
    <t>2022-03-30 00:00:00 UTC</t>
  </si>
  <si>
    <t>2022-03-31 00:00:00 UTC</t>
  </si>
  <si>
    <t>2022-04-01 00:00:00 UTC</t>
  </si>
  <si>
    <t>2022-04-02 00:00:00 UTC</t>
  </si>
  <si>
    <t>2022-04-03 00:00:00 UTC</t>
  </si>
  <si>
    <t>2022-04-04 00:00:00 UTC</t>
  </si>
  <si>
    <t>2022-04-05 00:00:00 UTC</t>
  </si>
  <si>
    <t>2022-04-06 00:00:00 UTC</t>
  </si>
  <si>
    <t>2022-04-07 00:00:00 UTC</t>
  </si>
  <si>
    <t>2022-04-08 00:00:00 UTC</t>
  </si>
  <si>
    <t>2022-04-09 00:00:00 UTC</t>
  </si>
  <si>
    <t>2022-04-10 00:00:00 UTC</t>
  </si>
  <si>
    <t>2022-04-11 00:00:00 UTC</t>
  </si>
  <si>
    <t>2022-04-12 00:00:00 UTC</t>
  </si>
  <si>
    <t>2022-04-13 00:00:00 UTC</t>
  </si>
  <si>
    <t>2022-04-14 00:00:00 UTC</t>
  </si>
  <si>
    <t>2022-04-15 00:00:00 UTC</t>
  </si>
  <si>
    <t>2022-04-16 00:00:00 UTC</t>
  </si>
  <si>
    <t>2022-04-17 00:00:00 UTC</t>
  </si>
  <si>
    <t>2022-04-18 00:00:00 UTC</t>
  </si>
  <si>
    <t>2022-04-19 00:00:00 UTC</t>
  </si>
  <si>
    <t>2022-04-20 00:00:00 UTC</t>
  </si>
  <si>
    <t>2022-04-21 00:00:00 UTC</t>
  </si>
  <si>
    <t>2022-04-22 00:00:00 UTC</t>
  </si>
  <si>
    <t>2022-04-23 00:00:00 UTC</t>
  </si>
  <si>
    <t>2022-04-24 00:00:00 UTC</t>
  </si>
  <si>
    <t>2022-04-25 00:00:00 UTC</t>
  </si>
  <si>
    <t>2022-04-26 00:00:00 UTC</t>
  </si>
  <si>
    <t>2022-04-27 00:00:00 UTC</t>
  </si>
  <si>
    <t>2022-04-28 00:00:00 UTC</t>
  </si>
  <si>
    <t>2022-04-29 00:00:00 UTC</t>
  </si>
  <si>
    <t>2022-04-30 00:00:00 UTC</t>
  </si>
  <si>
    <t>2022-05-01 00:00:00 UTC</t>
  </si>
  <si>
    <t>2022-05-02 00:00:00 UTC</t>
  </si>
  <si>
    <t>2022-05-03 00:00:00 UTC</t>
  </si>
  <si>
    <t>2022-05-04 00:00:00 UTC</t>
  </si>
  <si>
    <t>2022-05-05 00:00:00 UTC</t>
  </si>
  <si>
    <t>2022-05-06 00:00:00 UTC</t>
  </si>
  <si>
    <t>2022-05-07 00:00:00 UTC</t>
  </si>
  <si>
    <t>2022-05-08 00:00:00 UTC</t>
  </si>
  <si>
    <t>2022-05-09 00:00:00 UTC</t>
  </si>
  <si>
    <t>2022-05-10 00:00:00 UTC</t>
  </si>
  <si>
    <t>2022-05-11 00:00:00 UTC</t>
  </si>
  <si>
    <t>2022-05-12 00:00:00 UTC</t>
  </si>
  <si>
    <t>2022-05-13 00:00:00 UTC</t>
  </si>
  <si>
    <t>2022-05-14 00:00:00 UTC</t>
  </si>
  <si>
    <t>2022-05-15 00:00:00 UTC</t>
  </si>
  <si>
    <t>2022-05-16 00:00:00 UTC</t>
  </si>
  <si>
    <t>2022-05-17 00:00:00 UTC</t>
  </si>
  <si>
    <t>2022-05-18 00:00:00 UTC</t>
  </si>
  <si>
    <t>2022-05-19 00:00:00 UTC</t>
  </si>
  <si>
    <t>2022-05-20 00:00:00 UTC</t>
  </si>
  <si>
    <t>2022-05-21 00:00:00 UTC</t>
  </si>
  <si>
    <t>2022-05-22 00:00:00 UTC</t>
  </si>
  <si>
    <t>2022-05-23 00:00:00 UTC</t>
  </si>
  <si>
    <t>2022-05-24 00:00:00 UTC</t>
  </si>
  <si>
    <t>2022-05-25 00:00:00 UTC</t>
  </si>
  <si>
    <t>2022-05-26 00:00:00 UTC</t>
  </si>
  <si>
    <t>2022-05-27 00:00:00 UTC</t>
  </si>
  <si>
    <t>2022-05-28 00:00:00 UTC</t>
  </si>
  <si>
    <t>2022-05-29 00:00:00 UTC</t>
  </si>
  <si>
    <t>2022-05-30 00:00:00 UTC</t>
  </si>
  <si>
    <t>2022-05-31 00:00:00 UTC</t>
  </si>
  <si>
    <t>2022-06-01 00:00:00 UTC</t>
  </si>
  <si>
    <t>2022-06-02 00:00:00 UTC</t>
  </si>
  <si>
    <t>2022-06-03 00:00:00 UTC</t>
  </si>
  <si>
    <t>2022-06-04 00:00:00 UTC</t>
  </si>
  <si>
    <t>2022-06-05 00:00:00 UTC</t>
  </si>
  <si>
    <t>2022-06-06 00:00:00 UTC</t>
  </si>
  <si>
    <t>2022-06-07 00:00:00 UTC</t>
  </si>
  <si>
    <t>2022-06-08 00:00:00 UTC</t>
  </si>
  <si>
    <t>2022-06-09 00:00:00 UTC</t>
  </si>
  <si>
    <t>2022-06-10 00:00:00 UTC</t>
  </si>
  <si>
    <t>2022-06-11 00:00:00 UTC</t>
  </si>
  <si>
    <t>2022-06-12 00:00:00 UTC</t>
  </si>
  <si>
    <t>2022-06-13 00:00:00 UTC</t>
  </si>
  <si>
    <t>2022-06-14 00:00:00 UTC</t>
  </si>
  <si>
    <t>2022-06-15 00:00:00 UTC</t>
  </si>
  <si>
    <t>2022-06-16 00:00:00 UTC</t>
  </si>
  <si>
    <t>2022-06-17 00:00:00 UTC</t>
  </si>
  <si>
    <t>2022-06-18 00:00:00 UTC</t>
  </si>
  <si>
    <t>2022-06-19 00:00:00 UTC</t>
  </si>
  <si>
    <t>2022-06-20 00:00:00 UTC</t>
  </si>
  <si>
    <t>2022-06-21 00:00:00 UTC</t>
  </si>
  <si>
    <t>2022-06-22 00:00:00 UTC</t>
  </si>
  <si>
    <t>2022-06-23 00:00:00 UTC</t>
  </si>
  <si>
    <t>2022-06-24 00:00:00 UTC</t>
  </si>
  <si>
    <t>2022-06-25 00:00:00 UTC</t>
  </si>
  <si>
    <t>2022-06-26 00:00:00 UTC</t>
  </si>
  <si>
    <t>2022-06-27 00:00:00 UTC</t>
  </si>
  <si>
    <t>2022-06-28 00:00:00 UTC</t>
  </si>
  <si>
    <t>2022-06-29 00:00:00 UTC</t>
  </si>
  <si>
    <t>2022-06-30 00:00:00 UTC</t>
  </si>
  <si>
    <t>2022-07-01 00:00:00 UTC</t>
  </si>
  <si>
    <t>2022-07-02 00:00:00 UTC</t>
  </si>
  <si>
    <t>2022-07-03 00:00:00 UTC</t>
  </si>
  <si>
    <t>2022-07-04 00:00:00 UTC</t>
  </si>
  <si>
    <t>2022-07-05 00:00:00 UTC</t>
  </si>
  <si>
    <t>2022-07-06 00:00:00 UTC</t>
  </si>
  <si>
    <t>2022-07-07 00:00:00 UTC</t>
  </si>
  <si>
    <t>2022-07-08 00:00:00 UTC</t>
  </si>
  <si>
    <t>2022-07-09 00:00:00 UTC</t>
  </si>
  <si>
    <t>2022-07-10 00:00:00 UTC</t>
  </si>
  <si>
    <t>2022-07-11 00:00:00 UTC</t>
  </si>
  <si>
    <t>2022-07-12 00:00:00 UTC</t>
  </si>
  <si>
    <t>2022-07-13 00:00:00 UTC</t>
  </si>
  <si>
    <t>2022-07-14 00:00:00 UTC</t>
  </si>
  <si>
    <t>2022-07-15 00:00:00 UTC</t>
  </si>
  <si>
    <t>2022-07-16 00:00:00 UTC</t>
  </si>
  <si>
    <t>2022-07-17 00:00:00 UTC</t>
  </si>
  <si>
    <t>2022-07-18 00:00:00 UTC</t>
  </si>
  <si>
    <t>2022-07-19 00:00:00 UTC</t>
  </si>
  <si>
    <t>2022-07-20 00:00:00 UTC</t>
  </si>
  <si>
    <t>2022-07-21 00:00:00 UTC</t>
  </si>
  <si>
    <t>2022-07-22 00:00:00 UTC</t>
  </si>
  <si>
    <t>2022-07-23 00:00:00 UTC</t>
  </si>
  <si>
    <t>2022-07-24 00:00:00 UTC</t>
  </si>
  <si>
    <t>2022-07-25 00:00:00 UTC</t>
  </si>
  <si>
    <t>2022-07-26 00:00:00 UTC</t>
  </si>
  <si>
    <t>2022-07-27 00:00:00 UTC</t>
  </si>
  <si>
    <t>2022-07-28 00:00:00 UTC</t>
  </si>
  <si>
    <t>2022-07-29 00:00:00 UTC</t>
  </si>
  <si>
    <t>2022-07-30 00:00:00 UTC</t>
  </si>
  <si>
    <t>2022-07-31 00:00:00 UTC</t>
  </si>
  <si>
    <t>2022-08-01 00:00:00 UTC</t>
  </si>
  <si>
    <t>2022-08-02 00:00:00 UTC</t>
  </si>
  <si>
    <t>2022-08-03 00:00:00 UTC</t>
  </si>
  <si>
    <t>2022-08-04 00:00:00 UTC</t>
  </si>
  <si>
    <t>2022-08-05 00:00:00 UTC</t>
  </si>
  <si>
    <t>2022-08-06 00:00:00 UTC</t>
  </si>
  <si>
    <t>2022-08-07 00:00:00 UTC</t>
  </si>
  <si>
    <t>2022-08-08 00:00:00 UTC</t>
  </si>
  <si>
    <t>2022-08-09 00:00:00 UTC</t>
  </si>
  <si>
    <t>2022-08-10 00:00:00 UTC</t>
  </si>
  <si>
    <t>2022-08-11 00:00:00 UTC</t>
  </si>
  <si>
    <t>2022-08-12 00:00:00 UTC</t>
  </si>
  <si>
    <t>2022-08-13 00:00:00 UTC</t>
  </si>
  <si>
    <t>2022-08-14 00:00:00 UTC</t>
  </si>
  <si>
    <t>2022-08-15 00:00:00 UTC</t>
  </si>
  <si>
    <t>2022-08-16 00:00:00 UTC</t>
  </si>
  <si>
    <t>2022-08-17 00:00:00 UTC</t>
  </si>
  <si>
    <t>2022-08-18 00:00:00 UTC</t>
  </si>
  <si>
    <t>2022-08-19 00:00:00 UTC</t>
  </si>
  <si>
    <t>2022-08-20 00:00:00 UTC</t>
  </si>
  <si>
    <t>2022-08-21 00:00:00 UTC</t>
  </si>
  <si>
    <t>2022-08-22 00:00:00 UTC</t>
  </si>
  <si>
    <t>2022-08-23 00:00:00 UTC</t>
  </si>
  <si>
    <t>2022-08-24 00:00:00 UTC</t>
  </si>
  <si>
    <t>2022-08-25 00:00:00 UTC</t>
  </si>
  <si>
    <t>2022-08-26 00:00:00 UTC</t>
  </si>
  <si>
    <t>2022-08-27 00:00:00 UTC</t>
  </si>
  <si>
    <t>2022-08-28 00:00:00 UTC</t>
  </si>
  <si>
    <t>2022-08-29 00:00:00 UTC</t>
  </si>
  <si>
    <t>2022-08-30 00:00:00 UTC</t>
  </si>
  <si>
    <t>2022-08-31 00:00:00 UTC</t>
  </si>
  <si>
    <t>2022-09-01 00:00:00 UTC</t>
  </si>
  <si>
    <t>2022-09-02 00:00:00 UTC</t>
  </si>
  <si>
    <t>2022-09-03 00:00:00 UTC</t>
  </si>
  <si>
    <t>2022-09-04 00:00:00 UTC</t>
  </si>
  <si>
    <t>2022-09-05 00:00:00 UTC</t>
  </si>
  <si>
    <t>2022-09-06 00:00:00 UTC</t>
  </si>
  <si>
    <t>2022-09-07 00:00:00 UTC</t>
  </si>
  <si>
    <t>2022-09-08 00:00:00 UTC</t>
  </si>
  <si>
    <t>2022-09-09 00:00:00 UTC</t>
  </si>
  <si>
    <t>2022-09-10 00:00:00 UTC</t>
  </si>
  <si>
    <t>2022-09-11 00:00:00 UTC</t>
  </si>
  <si>
    <t>2022-09-12 00:00:00 UTC</t>
  </si>
  <si>
    <t>2022-09-13 00:00:00 UTC</t>
  </si>
  <si>
    <t>2022-09-14 00:00:00 UTC</t>
  </si>
  <si>
    <t>2022-09-15 00:00:00 UTC</t>
  </si>
  <si>
    <t>2022-09-16 00:00:00 UTC</t>
  </si>
  <si>
    <t>2022-09-17 00:00:00 UTC</t>
  </si>
  <si>
    <t>2022-09-18 00:00:00 UTC</t>
  </si>
  <si>
    <t>2022-09-19 00:00:00 UTC</t>
  </si>
  <si>
    <t>2022-09-20 00:00:00 UTC</t>
  </si>
  <si>
    <t>2022-09-21 00:00:00 UTC</t>
  </si>
  <si>
    <t>2022-09-22 00:00:00 UTC</t>
  </si>
  <si>
    <t>2022-09-23 00:00:00 UTC</t>
  </si>
  <si>
    <t>2022-09-24 00:00:00 UTC</t>
  </si>
  <si>
    <t>2022-09-25 00:00:00 UTC</t>
  </si>
  <si>
    <t>2022-09-26 00:00:00 UTC</t>
  </si>
  <si>
    <t>2022-09-27 00:00:00 UTC</t>
  </si>
  <si>
    <t>2022-09-28 00:00:00 UTC</t>
  </si>
  <si>
    <t>2022-09-29 00:00:00 UTC</t>
  </si>
  <si>
    <t>2022-09-30 00:00:00 UTC</t>
  </si>
  <si>
    <t>2022-10-01 00:00:00 UTC</t>
  </si>
  <si>
    <t>2022-10-02 00:00:00 UTC</t>
  </si>
  <si>
    <t>2022-10-03 00:00:00 UTC</t>
  </si>
  <si>
    <t>2022-10-04 00:00:00 UTC</t>
  </si>
  <si>
    <t>2022-10-05 00:00:00 UTC</t>
  </si>
  <si>
    <t>2022-10-06 00:00:00 UTC</t>
  </si>
  <si>
    <t>2022-10-07 00:00:00 UTC</t>
  </si>
  <si>
    <t>2022-10-08 00:00:00 UTC</t>
  </si>
  <si>
    <t>2022-10-09 00:00:00 UTC</t>
  </si>
  <si>
    <t>2022-10-10 00:00:00 UTC</t>
  </si>
  <si>
    <t>2022-10-11 00:00:00 UTC</t>
  </si>
  <si>
    <t>2022-10-12 00:00:00 UTC</t>
  </si>
  <si>
    <t>2022-10-13 00:00:00 UTC</t>
  </si>
  <si>
    <t>2022-10-14 00:00:00 UTC</t>
  </si>
  <si>
    <t>2022-10-15 00:00:00 UTC</t>
  </si>
  <si>
    <t>2022-10-16 00:00:00 UTC</t>
  </si>
  <si>
    <t>2022-10-17 00:00:00 UTC</t>
  </si>
  <si>
    <t>2022-10-18 00:00:00 UTC</t>
  </si>
  <si>
    <t>2022-10-19 00:00:00 UTC</t>
  </si>
  <si>
    <t>2022-10-20 00:00:00 UTC</t>
  </si>
  <si>
    <t>2022-10-21 00:00:00 UTC</t>
  </si>
  <si>
    <t>2022-10-22 00:00:00 UTC</t>
  </si>
  <si>
    <t>2022-10-23 00:00:00 UTC</t>
  </si>
  <si>
    <t>2022-10-24 00:00:00 UTC</t>
  </si>
  <si>
    <t>2022-10-25 00:00:00 UTC</t>
  </si>
  <si>
    <t>2022-10-26 00:00:00 UTC</t>
  </si>
  <si>
    <t>2022-10-27 00:00:00 UTC</t>
  </si>
  <si>
    <t>2022-10-28 00:00:00 UTC</t>
  </si>
  <si>
    <t>2022-10-29 00:00:00 UTC</t>
  </si>
  <si>
    <t>2022-10-30 00:00:00 UTC</t>
  </si>
  <si>
    <t>2022-10-31 00:00:00 UTC</t>
  </si>
  <si>
    <t>2022-11-01 00:00:00 UTC</t>
  </si>
  <si>
    <t>2022-11-02 00:00:00 UTC</t>
  </si>
  <si>
    <t>2022-11-03 00:00:00 UTC</t>
  </si>
  <si>
    <t>2022-11-04 00:00:00 UTC</t>
  </si>
  <si>
    <t>2022-11-05 00:00:00 UTC</t>
  </si>
  <si>
    <t>2022-11-06 00:00:00 UTC</t>
  </si>
  <si>
    <t>2022-11-07 00:00:00 UTC</t>
  </si>
  <si>
    <t>2022-11-08 00:00:00 UTC</t>
  </si>
  <si>
    <t>2022-11-09 00:00:00 UTC</t>
  </si>
  <si>
    <t>2022-11-10 00:00:00 UTC</t>
  </si>
  <si>
    <t>2022-11-11 00:00:00 UTC</t>
  </si>
  <si>
    <t>2022-11-12 00:00:00 UTC</t>
  </si>
  <si>
    <t>2022-11-13 00:00:00 UTC</t>
  </si>
  <si>
    <t>2022-11-14 00:00:00 UTC</t>
  </si>
  <si>
    <t>2022-11-15 00:00:00 UTC</t>
  </si>
  <si>
    <t>2022-11-16 00:00:00 UTC</t>
  </si>
  <si>
    <t>2022-11-17 00:00:00 UTC</t>
  </si>
  <si>
    <t>2022-11-18 00:00:00 UTC</t>
  </si>
  <si>
    <t>2022-11-19 00:00:00 UTC</t>
  </si>
  <si>
    <t>2022-11-20 00:00:00 UTC</t>
  </si>
  <si>
    <t>2022-11-21 00:00:00 UTC</t>
  </si>
  <si>
    <t>2022-11-22 00:00:00 UTC</t>
  </si>
  <si>
    <t>2022-11-23 00:00:00 UTC</t>
  </si>
  <si>
    <t>2022-11-24 00:00:00 UTC</t>
  </si>
  <si>
    <t>2022-11-25 00:00:00 UTC</t>
  </si>
  <si>
    <t>2022-11-26 00:00:00 UTC</t>
  </si>
  <si>
    <t>2022-11-27 00:00:00 UTC</t>
  </si>
  <si>
    <t>2022-11-28 00:00:00 UTC</t>
  </si>
  <si>
    <t>2022-11-29 00:00:00 UTC</t>
  </si>
  <si>
    <t>2022-11-30 00:00:00 UTC</t>
  </si>
  <si>
    <t>2022-12-01 00:00:00 UTC</t>
  </si>
  <si>
    <t>2022-12-02 00:00:00 UTC</t>
  </si>
  <si>
    <t>2022-12-03 00:00:00 UTC</t>
  </si>
  <si>
    <t>2022-12-04 00:00:00 UTC</t>
  </si>
  <si>
    <t>2022-12-05 00:00:00 UTC</t>
  </si>
  <si>
    <t>2022-12-06 00:00:00 UTC</t>
  </si>
  <si>
    <t>2022-12-07 00:00:00 UTC</t>
  </si>
  <si>
    <t>2022-12-08 00:00:00 UTC</t>
  </si>
  <si>
    <t>2022-12-09 00:00:00 UTC</t>
  </si>
  <si>
    <t>2022-12-10 00:00:00 UTC</t>
  </si>
  <si>
    <t>2022-12-11 00:00:00 UTC</t>
  </si>
  <si>
    <t>2022-12-12 00:00:00 UTC</t>
  </si>
  <si>
    <t>2022-12-13 00:00:00 UTC</t>
  </si>
  <si>
    <t>2022-12-14 00:00:00 UTC</t>
  </si>
  <si>
    <t>2022-12-15 00:00:00 UTC</t>
  </si>
  <si>
    <t>2022-12-16 00:00:00 UTC</t>
  </si>
  <si>
    <t>2022-12-17 00:00:00 UTC</t>
  </si>
  <si>
    <t>2022-12-18 00:00:00 UTC</t>
  </si>
  <si>
    <t>2022-12-19 00:00:00 UTC</t>
  </si>
  <si>
    <t>2022-12-20 00:00:00 UTC</t>
  </si>
  <si>
    <t>2022-12-21 00:00:00 UTC</t>
  </si>
  <si>
    <t>2022-12-22 00:00:00 UTC</t>
  </si>
  <si>
    <t>2022-12-23 00:00:00 UTC</t>
  </si>
  <si>
    <t>2022-12-24 00:00:00 UTC</t>
  </si>
  <si>
    <t>2022-12-25 00:00:00 UTC</t>
  </si>
  <si>
    <t>2022-12-26 00:00:00 UTC</t>
  </si>
  <si>
    <t>2022-12-27 00:00:00 UTC</t>
  </si>
  <si>
    <t>2022-12-28 00:00:00 UTC</t>
  </si>
  <si>
    <t>2022-12-29 00:00:00 UTC</t>
  </si>
  <si>
    <t>2022-12-30 00:00:00 UTC</t>
  </si>
  <si>
    <t>2022-12-31 00:00:00 UTC</t>
  </si>
  <si>
    <t>2023-01-01 00:00:00 UTC</t>
  </si>
  <si>
    <t>2023-01-02 00:00:00 UTC</t>
  </si>
  <si>
    <t>2023-01-03 00:00:00 UTC</t>
  </si>
  <si>
    <t>2023-01-04 00:00:00 UTC</t>
  </si>
  <si>
    <t>2023-01-05 00:00:00 UTC</t>
  </si>
  <si>
    <t>2023-01-06 00:00:00 UTC</t>
  </si>
  <si>
    <t>2023-01-07 00:00:00 UTC</t>
  </si>
  <si>
    <t>2023-01-08 00:00:00 UTC</t>
  </si>
  <si>
    <t>2023-01-09 00:00:00 UTC</t>
  </si>
  <si>
    <t>2023-01-10 00:00:00 UTC</t>
  </si>
  <si>
    <t>2023-01-11 00:00:00 UTC</t>
  </si>
  <si>
    <t>2023-01-12 00:00:00 UTC</t>
  </si>
  <si>
    <t>2023-01-13 00:00:00 UTC</t>
  </si>
  <si>
    <t>2023-01-14 00:00:00 UTC</t>
  </si>
  <si>
    <t>2023-01-15 00:00:00 UTC</t>
  </si>
  <si>
    <t>2023-01-16 00:00:00 UTC</t>
  </si>
  <si>
    <t>2023-01-17 00:00:00 UTC</t>
  </si>
  <si>
    <t>2023-01-18 00:00:00 UTC</t>
  </si>
  <si>
    <t>2023-01-19 00:00:00 UTC</t>
  </si>
  <si>
    <t>2023-01-20 00:00:00 UTC</t>
  </si>
  <si>
    <t>2023-01-21 00:00:00 UTC</t>
  </si>
  <si>
    <t>2023-01-22 00:00:00 UTC</t>
  </si>
  <si>
    <t>2023-01-23 00:00:00 UTC</t>
  </si>
  <si>
    <t>2023-01-24 00:00:00 UTC</t>
  </si>
  <si>
    <t>2023-01-25 00:00:00 UTC</t>
  </si>
  <si>
    <t>2023-01-26 00:00:00 UTC</t>
  </si>
  <si>
    <t>2023-01-27 00:00:00 UTC</t>
  </si>
  <si>
    <t>2023-01-28 00:00:00 UTC</t>
  </si>
  <si>
    <t>2023-01-29 00:00:00 UTC</t>
  </si>
  <si>
    <t>2023-01-30 00:00:00 UTC</t>
  </si>
  <si>
    <t>2023-01-31 00:00:00 UTC</t>
  </si>
  <si>
    <t>2023-02-01 00:00:00 UTC</t>
  </si>
  <si>
    <t>2023-02-02 00:00:00 UTC</t>
  </si>
  <si>
    <t>2023-02-03 00:00:00 UTC</t>
  </si>
  <si>
    <t>2023-02-04 00:00:00 UTC</t>
  </si>
  <si>
    <t>2023-02-05 00:00:00 UTC</t>
  </si>
  <si>
    <t>2023-02-06 00:00:00 UTC</t>
  </si>
  <si>
    <t>2023-02-07 00:00:00 UTC</t>
  </si>
  <si>
    <t>2023-02-08 00:00:00 UTC</t>
  </si>
  <si>
    <t>2023-02-09 00:00:00 UTC</t>
  </si>
  <si>
    <t>2023-02-10 00:00:00 UTC</t>
  </si>
  <si>
    <t>2023-02-11 00:00:00 UTC</t>
  </si>
  <si>
    <t>2023-02-12 00:00:00 UTC</t>
  </si>
  <si>
    <t>2023-02-13 00:00:00 UTC</t>
  </si>
  <si>
    <t>2023-02-14 00:00:00 UTC</t>
  </si>
  <si>
    <t>2023-02-15 00:00:00 UTC</t>
  </si>
  <si>
    <t>2023-02-16 00:00:00 UTC</t>
  </si>
  <si>
    <t>2023-02-17 00:00:00 UTC</t>
  </si>
  <si>
    <t>2023-02-18 00:00:00 UTC</t>
  </si>
  <si>
    <t>2023-02-19 00:00:00 UTC</t>
  </si>
  <si>
    <t>2023-02-20 00:00:00 UTC</t>
  </si>
  <si>
    <t>2023-02-21 00:00:00 UTC</t>
  </si>
  <si>
    <t>2023-02-22 00:00:00 UTC</t>
  </si>
  <si>
    <t>2023-02-23 00:00:00 UTC</t>
  </si>
  <si>
    <t>2023-02-24 00:00:00 UTC</t>
  </si>
  <si>
    <t>2023-02-25 00:00:00 UTC</t>
  </si>
  <si>
    <t>2023-02-26 00:00:00 UTC</t>
  </si>
  <si>
    <t>2023-02-27 00:00:00 UTC</t>
  </si>
  <si>
    <t>2023-02-28 00:00:00 UTC</t>
  </si>
  <si>
    <t>2023-03-01 00:00:00 UTC</t>
  </si>
  <si>
    <t>2023-03-02 00:00:00 UTC</t>
  </si>
  <si>
    <t>2023-03-03 00:00:00 UTC</t>
  </si>
  <si>
    <t>2023-03-04 00:00:00 UTC</t>
  </si>
  <si>
    <t>2023-03-05 00:00:00 UTC</t>
  </si>
  <si>
    <t>2023-03-06 00:00:00 UTC</t>
  </si>
  <si>
    <t>2023-03-07 00:00:00 UTC</t>
  </si>
  <si>
    <t>2023-03-08 00:00:00 UTC</t>
  </si>
  <si>
    <t>2023-03-09 00:00:00 UTC</t>
  </si>
  <si>
    <t>2023-03-10 00:00:00 UTC</t>
  </si>
  <si>
    <t>2023-03-11 00:00:00 UTC</t>
  </si>
  <si>
    <t>2023-03-12 00:00:00 UTC</t>
  </si>
  <si>
    <t>2023-03-13 00:00:00 UTC</t>
  </si>
  <si>
    <t>2023-03-14 00:00:00 UTC</t>
  </si>
  <si>
    <t>2023-03-15 00:00:00 UTC</t>
  </si>
  <si>
    <t>2023-03-16 00:00:00 UTC</t>
  </si>
  <si>
    <t>2023-03-17 00:00:00 UTC</t>
  </si>
  <si>
    <t>2023-03-18 00:00:00 UTC</t>
  </si>
  <si>
    <t>2023-03-19 00:00:00 UTC</t>
  </si>
  <si>
    <t>2023-03-20 00:00:00 UTC</t>
  </si>
  <si>
    <t>2023-03-21 00:00:00 UTC</t>
  </si>
  <si>
    <t>2023-03-22 00:00:00 UTC</t>
  </si>
  <si>
    <t>2023-03-23 00:00:00 UTC</t>
  </si>
  <si>
    <t>2023-03-24 00:00:00 UTC</t>
  </si>
  <si>
    <t>2023-03-25 00:00:00 UTC</t>
  </si>
  <si>
    <t>2023-03-26 00:00:00 UTC</t>
  </si>
  <si>
    <t>2023-03-27 00:00:00 UTC</t>
  </si>
  <si>
    <t>2023-03-28 00:00:00 UTC</t>
  </si>
  <si>
    <t>2023-03-29 00:00:00 UTC</t>
  </si>
  <si>
    <t>2023-03-30 00:00:00 UTC</t>
  </si>
  <si>
    <t>2023-03-31 00:00:00 UTC</t>
  </si>
  <si>
    <t>2023-04-01 00:00:00 UTC</t>
  </si>
  <si>
    <t>2023-04-02 00:00:00 UTC</t>
  </si>
  <si>
    <t>2023-04-03 00:00:00 UTC</t>
  </si>
  <si>
    <t>2023-04-04 00:00:00 UTC</t>
  </si>
  <si>
    <t>2023-04-05 00:00:00 UTC</t>
  </si>
  <si>
    <t>2023-04-06 00:00:00 UTC</t>
  </si>
  <si>
    <t>2023-04-07 00:00:00 UTC</t>
  </si>
  <si>
    <t>2023-04-08 00:00:00 UTC</t>
  </si>
  <si>
    <t>2023-04-09 00:00:00 UTC</t>
  </si>
  <si>
    <t>2023-04-10 00:00:00 UTC</t>
  </si>
  <si>
    <t>2023-04-11 00:00:00 UTC</t>
  </si>
  <si>
    <t>2023-04-12 00:00:00 UTC</t>
  </si>
  <si>
    <t>2023-04-13 00:00:00 UTC</t>
  </si>
  <si>
    <t>2023-04-14 00:00:00 UTC</t>
  </si>
  <si>
    <t>2023-04-15 00:00:00 UTC</t>
  </si>
  <si>
    <t>2023-04-16 00:00:00 UTC</t>
  </si>
  <si>
    <t>2023-04-17 00:00:00 UTC</t>
  </si>
  <si>
    <t>2023-04-18 00:00:00 UTC</t>
  </si>
  <si>
    <t>2023-04-19 00:00:00 UTC</t>
  </si>
  <si>
    <t>2023-04-20 00:00:00 UTC</t>
  </si>
  <si>
    <t>2023-04-21 00:00:00 UTC</t>
  </si>
  <si>
    <t>2023-04-22 00:00:00 UTC</t>
  </si>
  <si>
    <t>2023-04-23 00:00:00 UTC</t>
  </si>
  <si>
    <t>2023-04-24 00:00:00 UTC</t>
  </si>
  <si>
    <t>2023-04-25 00:00:00 UTC</t>
  </si>
  <si>
    <t>2023-04-26 00:00:00 UTC</t>
  </si>
  <si>
    <t>2023-04-27 00:00:00 UTC</t>
  </si>
  <si>
    <t>2023-04-28 00:00:00 UTC</t>
  </si>
  <si>
    <t>2023-04-29 00:00:00 UTC</t>
  </si>
  <si>
    <t>2023-04-30 00:00:00 UTC</t>
  </si>
  <si>
    <t>2023-05-01 00:00:00 UTC</t>
  </si>
  <si>
    <t>2023-05-02 00:00:00 UTC</t>
  </si>
  <si>
    <t>2023-05-03 00:00:00 UTC</t>
  </si>
  <si>
    <t>2023-05-04 00:00:00 UTC</t>
  </si>
  <si>
    <t>2023-05-05 00:00:00 UTC</t>
  </si>
  <si>
    <t>2023-05-06 00:00:00 UTC</t>
  </si>
  <si>
    <t>2023-05-07 00:00:00 UTC</t>
  </si>
  <si>
    <t>2023-05-08 00:00:00 UTC</t>
  </si>
  <si>
    <t>2023-05-09 00:00:00 UTC</t>
  </si>
  <si>
    <t>2023-05-10 00:00:00 UTC</t>
  </si>
  <si>
    <t>2023-05-11 00:00:00 UTC</t>
  </si>
  <si>
    <t>2023-05-12 00:00:00 UTC</t>
  </si>
  <si>
    <t>2023-05-13 00:00:00 UTC</t>
  </si>
  <si>
    <t>2023-05-14 00:00:00 UTC</t>
  </si>
  <si>
    <t>2023-05-15 00:00:00 UTC</t>
  </si>
  <si>
    <t>2023-05-16 00:00:00 UTC</t>
  </si>
  <si>
    <t>2023-05-17 00:00:00 UTC</t>
  </si>
  <si>
    <t>2023-05-18 00:00:00 UTC</t>
  </si>
  <si>
    <t>2023-05-19 00:00:00 UTC</t>
  </si>
  <si>
    <t>2023-05-20 00:00:00 UTC</t>
  </si>
  <si>
    <t>2023-05-21 00:00:00 UTC</t>
  </si>
  <si>
    <t>2023-05-22 00:00:00 UTC</t>
  </si>
  <si>
    <t>2023-05-23 00:00:00 UTC</t>
  </si>
  <si>
    <t>2023-05-24 00:00:00 UTC</t>
  </si>
  <si>
    <t>2023-05-25 00:00:00 UTC</t>
  </si>
  <si>
    <t>2023-05-26 00:00:00 UTC</t>
  </si>
  <si>
    <t>2023-05-27 00:00:00 UTC</t>
  </si>
  <si>
    <t>2023-05-28 00:00:00 UTC</t>
  </si>
  <si>
    <t>2023-05-29 00:00:00 UTC</t>
  </si>
  <si>
    <t>2023-05-30 00:00:00 UTC</t>
  </si>
  <si>
    <t>2023-05-31 00:00:00 UTC</t>
  </si>
  <si>
    <t>2023-06-01 00:00:00 UTC</t>
  </si>
  <si>
    <t>2023-06-02 00:00:00 UTC</t>
  </si>
  <si>
    <t>2023-06-03 00:00:00 UTC</t>
  </si>
  <si>
    <t>2023-06-04 00:00:00 UTC</t>
  </si>
  <si>
    <t>2023-06-05 00:00:00 UTC</t>
  </si>
  <si>
    <t>2023-06-06 00:00:00 UTC</t>
  </si>
  <si>
    <t>2023-06-07 00:00:00 UTC</t>
  </si>
  <si>
    <t>2023-06-08 00:00:00 UTC</t>
  </si>
  <si>
    <t>2023-06-09 00:00:00 UTC</t>
  </si>
  <si>
    <t>2023-06-10 00:00:00 UTC</t>
  </si>
  <si>
    <t>2023-06-11 00:00:00 UTC</t>
  </si>
  <si>
    <t>2023-06-12 00:00:00 UTC</t>
  </si>
  <si>
    <t>2023-06-13 00:00:00 UTC</t>
  </si>
  <si>
    <t>2023-06-14 00:00:00 UTC</t>
  </si>
  <si>
    <t>2023-06-15 00:00:00 UTC</t>
  </si>
  <si>
    <t>2023-06-16 00:00:00 UTC</t>
  </si>
  <si>
    <t>2023-06-17 00:00:00 UTC</t>
  </si>
  <si>
    <t>2023-06-18 00:00:00 UTC</t>
  </si>
  <si>
    <t>2023-06-19 00:00:00 UTC</t>
  </si>
  <si>
    <t>2023-06-20 00:00:00 UTC</t>
  </si>
  <si>
    <t>2023-06-21 00:00:00 UTC</t>
  </si>
  <si>
    <t>2023-06-22 00:00:00 UTC</t>
  </si>
  <si>
    <t>2023-06-23 00:00:00 UTC</t>
  </si>
  <si>
    <t>2023-06-24 00:00:00 UTC</t>
  </si>
  <si>
    <t>2023-06-25 00:00:00 UTC</t>
  </si>
  <si>
    <t>2023-06-26 00:00:00 UTC</t>
  </si>
  <si>
    <t>2023-06-27 00:00:00 UTC</t>
  </si>
  <si>
    <t>2023-06-28 00:00:00 UTC</t>
  </si>
  <si>
    <t>2023-06-29 00:00:00 UTC</t>
  </si>
  <si>
    <t>2023-06-30 00:00:00 UTC</t>
  </si>
  <si>
    <t>2023-07-01 00:00:00 UTC</t>
  </si>
  <si>
    <t>2023-07-02 00:00:00 UTC</t>
  </si>
  <si>
    <t>2023-07-03 00:00:00 UTC</t>
  </si>
  <si>
    <t>2023-07-04 00:00:00 UTC</t>
  </si>
  <si>
    <t>2023-07-05 00:00:00 UTC</t>
  </si>
  <si>
    <t>2023-07-06 00:00:00 UTC</t>
  </si>
  <si>
    <t>2023-07-07 00:00:00 UTC</t>
  </si>
  <si>
    <t>2023-07-08 00:00:00 UTC</t>
  </si>
  <si>
    <t>2023-07-09 00:00:00 UTC</t>
  </si>
  <si>
    <t>2023-07-10 00:00:00 UTC</t>
  </si>
  <si>
    <t>2023-07-11 00:00:00 UTC</t>
  </si>
  <si>
    <t>2023-07-12 00:00:00 UTC</t>
  </si>
  <si>
    <t>2023-07-13 00:00:00 UTC</t>
  </si>
  <si>
    <t>2023-07-14 00:00:00 UTC</t>
  </si>
  <si>
    <t>2023-07-15 00:00:00 UTC</t>
  </si>
  <si>
    <t>2023-07-16 00:00:00 UTC</t>
  </si>
  <si>
    <t>2023-07-17 00:00:00 UTC</t>
  </si>
  <si>
    <t>2023-07-18 00:00:00 UTC</t>
  </si>
  <si>
    <t>2023-07-19 00:00:00 UTC</t>
  </si>
  <si>
    <t>2023-07-20 00:00:00 UTC</t>
  </si>
  <si>
    <t>2023-07-21 00:00:00 UTC</t>
  </si>
  <si>
    <t>2023-07-22 00:00:00 UTC</t>
  </si>
  <si>
    <t>2023-07-23 00:00:00 UTC</t>
  </si>
  <si>
    <t>2023-07-24 00:00:00 UTC</t>
  </si>
  <si>
    <t>2023-07-25 00:00:00 UTC</t>
  </si>
  <si>
    <t>2023-07-26 00:00:00 UTC</t>
  </si>
  <si>
    <t>2023-07-27 00:00:00 UTC</t>
  </si>
  <si>
    <t>2023-07-28 00:00:00 UTC</t>
  </si>
  <si>
    <t>2023-07-29 00:00:00 UTC</t>
  </si>
  <si>
    <t>2023-07-30 00:00:00 UTC</t>
  </si>
  <si>
    <t>2023-07-31 00:00:00 UTC</t>
  </si>
  <si>
    <t>2023-08-01 00:00:00 UTC</t>
  </si>
  <si>
    <t>2023-08-02 00:00:00 UTC</t>
  </si>
  <si>
    <t>2023-08-03 00:00:00 UTC</t>
  </si>
  <si>
    <t>2023-08-04 00:00:00 UTC</t>
  </si>
  <si>
    <t>2023-08-05 00:00:00 UTC</t>
  </si>
  <si>
    <t>2023-08-06 00:00:00 UTC</t>
  </si>
  <si>
    <t>2023-08-07 00:00:00 UTC</t>
  </si>
  <si>
    <t>2023-08-08 00:00:00 UTC</t>
  </si>
  <si>
    <t>2023-08-09 00:00:00 UTC</t>
  </si>
  <si>
    <t>2023-08-10 00:00:00 UTC</t>
  </si>
  <si>
    <t>2023-08-11 00:00:00 UTC</t>
  </si>
  <si>
    <t>2023-08-12 00:00:00 UTC</t>
  </si>
  <si>
    <t>2023-08-13 00:00:00 UTC</t>
  </si>
  <si>
    <t>2023-08-14 00:00:00 UTC</t>
  </si>
  <si>
    <t>2023-08-15 00:00:00 UTC</t>
  </si>
  <si>
    <t>2023-08-16 00:00:00 UTC</t>
  </si>
  <si>
    <t>2023-08-17 00:00:00 UTC</t>
  </si>
  <si>
    <t>2023-08-18 00:00:00 UTC</t>
  </si>
  <si>
    <t>2023-08-19 00:00:00 UTC</t>
  </si>
  <si>
    <t>2023-08-20 00:00:00 UTC</t>
  </si>
  <si>
    <t>2023-08-21 00:00:00 UTC</t>
  </si>
  <si>
    <t>2023-08-22 00:00:00 UTC</t>
  </si>
  <si>
    <t>2023-08-23 00:00:00 UTC</t>
  </si>
  <si>
    <t>2023-08-24 00:00:00 UTC</t>
  </si>
  <si>
    <t>2023-08-25 00:00:00 UTC</t>
  </si>
  <si>
    <t>2023-08-26 00:00:00 UTC</t>
  </si>
  <si>
    <t>2023-08-27 00:00:00 UTC</t>
  </si>
  <si>
    <t>2023-08-28 00:00:00 UTC</t>
  </si>
  <si>
    <t>2023-08-29 00:00:00 UTC</t>
  </si>
  <si>
    <t>2023-08-30 00:00:00 UTC</t>
  </si>
  <si>
    <t>2023-08-31 00:00:00 UTC</t>
  </si>
  <si>
    <t>2023-09-01 00:00:00 UTC</t>
  </si>
  <si>
    <t>2023-09-02 00:00:00 UTC</t>
  </si>
  <si>
    <t>2023-09-03 00:00:00 UTC</t>
  </si>
  <si>
    <t>2023-09-04 00:00:00 UTC</t>
  </si>
  <si>
    <t>2023-09-05 00:00:00 UTC</t>
  </si>
  <si>
    <t>2023-09-06 00:00:00 UTC</t>
  </si>
  <si>
    <t>2023-09-07 00:00:00 UTC</t>
  </si>
  <si>
    <t>2023-09-08 00:00:00 UTC</t>
  </si>
  <si>
    <t>2023-09-09 00:00:00 UTC</t>
  </si>
  <si>
    <t>2023-09-10 00:00:00 UTC</t>
  </si>
  <si>
    <t>2023-09-11 00:00:00 UTC</t>
  </si>
  <si>
    <t>2023-09-12 00:00:00 UTC</t>
  </si>
  <si>
    <t>2023-09-13 00:00:00 UTC</t>
  </si>
  <si>
    <t>2023-09-14 00:00:00 UTC</t>
  </si>
  <si>
    <t>2023-09-15 00:00:00 UTC</t>
  </si>
  <si>
    <t>2023-09-16 00:00:00 UTC</t>
  </si>
  <si>
    <t>2023-09-17 00:00:00 UTC</t>
  </si>
  <si>
    <t>2023-09-18 00:00:00 UTC</t>
  </si>
  <si>
    <t>2023-09-19 00:00:00 UTC</t>
  </si>
  <si>
    <t>2023-09-20 00:00:00 UTC</t>
  </si>
  <si>
    <t>2023-09-21 00:00:00 UTC</t>
  </si>
  <si>
    <t>2023-09-22 00:00:00 UTC</t>
  </si>
  <si>
    <t>2023-09-23 00:00:00 UTC</t>
  </si>
  <si>
    <t>2023-09-24 00:00:00 UTC</t>
  </si>
  <si>
    <t>2023-09-25 00:00:00 UTC</t>
  </si>
  <si>
    <t>2023-09-26 00:00:00 UTC</t>
  </si>
  <si>
    <t>2023-09-27 00:00:00 UTC</t>
  </si>
  <si>
    <t>2023-09-28 00:00:00 UTC</t>
  </si>
  <si>
    <t>2023-09-29 00:00:00 UTC</t>
  </si>
  <si>
    <t>2023-09-30 00:00:00 UTC</t>
  </si>
  <si>
    <t>2023-10-01 00:00:00 UTC</t>
  </si>
  <si>
    <t>2023-10-02 00:00:00 UTC</t>
  </si>
  <si>
    <t>2023-10-03 00:00:00 UTC</t>
  </si>
  <si>
    <t>2023-10-04 00:00:00 UTC</t>
  </si>
  <si>
    <t>2023-10-05 00:00:00 UTC</t>
  </si>
  <si>
    <t>2023-10-06 00:00:00 UTC</t>
  </si>
  <si>
    <t>2023-10-07 00:00:00 UTC</t>
  </si>
  <si>
    <t>2023-10-08 00:00:00 UTC</t>
  </si>
  <si>
    <t>2023-10-09 00:00:00 UTC</t>
  </si>
  <si>
    <t>2023-10-10 00:00:00 UTC</t>
  </si>
  <si>
    <t>2023-10-11 00:00:00 UTC</t>
  </si>
  <si>
    <t>2023-10-12 00:00:00 UTC</t>
  </si>
  <si>
    <t>2023-10-13 00:00:00 UTC</t>
  </si>
  <si>
    <t>2023-10-14 00:00:00 UTC</t>
  </si>
  <si>
    <t>2023-10-15 00:00:00 UTC</t>
  </si>
  <si>
    <t>2023-10-16 00:00:00 UTC</t>
  </si>
  <si>
    <t>2023-10-17 00:00:00 UTC</t>
  </si>
  <si>
    <t>2023-10-18 00:00:00 UTC</t>
  </si>
  <si>
    <t>2023-10-19 00:00:00 UTC</t>
  </si>
  <si>
    <t>2023-10-20 00:00:00 UTC</t>
  </si>
  <si>
    <t>2023-10-21 00:00:00 UTC</t>
  </si>
  <si>
    <t>2023-10-22 00:00:00 UTC</t>
  </si>
  <si>
    <t>2023-10-23 00:00:00 UTC</t>
  </si>
  <si>
    <t>2023-10-24 00:00:00 UTC</t>
  </si>
  <si>
    <t>2023-10-25 00:00:00 UTC</t>
  </si>
  <si>
    <t>2023-10-26 00:00:00 UTC</t>
  </si>
  <si>
    <t>2023-10-27 00:00:00 UTC</t>
  </si>
  <si>
    <t>2023-10-28 00:00:00 UTC</t>
  </si>
  <si>
    <t>2023-10-29 00:00:00 UTC</t>
  </si>
  <si>
    <t>2023-10-30 00:00:00 UTC</t>
  </si>
  <si>
    <t>2023-10-31 00:00:00 UTC</t>
  </si>
  <si>
    <t>2023-11-01 00:00:00 UTC</t>
  </si>
  <si>
    <t>2023-11-02 00:00:00 UTC</t>
  </si>
  <si>
    <t>2023-11-03 00:00:00 UTC</t>
  </si>
  <si>
    <t>2023-11-04 00:00:00 UTC</t>
  </si>
  <si>
    <t>2023-11-05 00:00:00 UTC</t>
  </si>
  <si>
    <t>2023-11-06 00:00:00 UTC</t>
  </si>
  <si>
    <t>2023-11-07 00:00:00 UTC</t>
  </si>
  <si>
    <t>2023-11-08 00:00:00 UTC</t>
  </si>
  <si>
    <t>2023-11-09 00:00:00 UTC</t>
  </si>
  <si>
    <t>2023-11-10 00:00:00 UTC</t>
  </si>
  <si>
    <t>2023-11-11 00:00:00 UTC</t>
  </si>
  <si>
    <t>2023-11-12 00:00:00 UTC</t>
  </si>
  <si>
    <t>2023-11-13 00:00:00 UTC</t>
  </si>
  <si>
    <t>2023-11-14 00:00:00 UTC</t>
  </si>
  <si>
    <t>2023-11-15 00:00:00 UTC</t>
  </si>
  <si>
    <t>2023-11-16 00:00:00 UTC</t>
  </si>
  <si>
    <t>2023-11-17 00:00:00 UTC</t>
  </si>
  <si>
    <t>2023-11-18 00:00:00 UTC</t>
  </si>
  <si>
    <t>2023-11-19 00:00:00 UTC</t>
  </si>
  <si>
    <t>2023-11-20 00:00:00 UTC</t>
  </si>
  <si>
    <t>2023-11-21 00:00:00 UTC</t>
  </si>
  <si>
    <t>2023-11-22 00:00:00 UTC</t>
  </si>
  <si>
    <t>2023-11-23 00:00:00 UTC</t>
  </si>
  <si>
    <t>2023-11-24 00:00:00 UTC</t>
  </si>
  <si>
    <t>2023-11-25 00:00:00 UTC</t>
  </si>
  <si>
    <t>2023-11-26 00:00:00 UTC</t>
  </si>
  <si>
    <t>2023-11-27 00:00:00 UTC</t>
  </si>
  <si>
    <t>2023-11-28 00:00:00 UTC</t>
  </si>
  <si>
    <t>2023-11-29 00:00:00 UTC</t>
  </si>
  <si>
    <t>2023-11-30 00:00:00 UTC</t>
  </si>
  <si>
    <t>2023-12-01 00:00:00 UTC</t>
  </si>
  <si>
    <t>2023-12-02 00:00:00 UTC</t>
  </si>
  <si>
    <t>2023-12-03 00:00:00 UTC</t>
  </si>
  <si>
    <t>2023-12-04 00:00:00 UTC</t>
  </si>
  <si>
    <t>2023-12-05 00:00:00 UTC</t>
  </si>
  <si>
    <t>2023-12-06 00:00:00 UTC</t>
  </si>
  <si>
    <t>2023-12-07 00:00:00 UTC</t>
  </si>
  <si>
    <t>2023-12-08 00:00:00 UTC</t>
  </si>
  <si>
    <t>2023-12-09 00:00:00 UTC</t>
  </si>
  <si>
    <t>2023-12-10 00:00:00 UTC</t>
  </si>
  <si>
    <t>2023-12-11 00:00:00 UTC</t>
  </si>
  <si>
    <t>2023-12-12 00:00:00 UTC</t>
  </si>
  <si>
    <t>2023-12-13 00:00:00 UTC</t>
  </si>
  <si>
    <t>2023-12-14 00:00:00 UTC</t>
  </si>
  <si>
    <t>2023-12-15 00:00:00 UTC</t>
  </si>
  <si>
    <t>2023-12-16 00:00:00 UTC</t>
  </si>
  <si>
    <t>2023-12-17 00:00:00 UTC</t>
  </si>
  <si>
    <t>2023-12-18 00:00:00 UTC</t>
  </si>
  <si>
    <t>2023-12-19 00:00:00 UTC</t>
  </si>
  <si>
    <t>2023-12-20 00:00:00 UTC</t>
  </si>
  <si>
    <t>2023-12-21 00:00:00 UTC</t>
  </si>
  <si>
    <t>2023-12-22 00:00:00 UTC</t>
  </si>
  <si>
    <t>2023-12-23 00:00:00 UTC</t>
  </si>
  <si>
    <t>2023-12-24 00:00:00 UTC</t>
  </si>
  <si>
    <t>2023-12-25 00:00:00 UTC</t>
  </si>
  <si>
    <t>2023-12-26 00:00:00 UTC</t>
  </si>
  <si>
    <t>2023-12-27 00:00:00 UTC</t>
  </si>
  <si>
    <t>2023-12-28 00:00:00 UTC</t>
  </si>
  <si>
    <t>2023-12-29 00:00:00 UTC</t>
  </si>
  <si>
    <t>2023-12-30 00:00:00 UTC</t>
  </si>
  <si>
    <t>2023-12-31 00:00:00 UTC</t>
  </si>
  <si>
    <t>2024-01-01 00:00:00 UTC</t>
  </si>
  <si>
    <t>2024-01-02 00:00:00 UTC</t>
  </si>
  <si>
    <t>2024-01-03 00:00:00 UTC</t>
  </si>
  <si>
    <t>2024-01-04 00:00:00 UTC</t>
  </si>
  <si>
    <t>2024-01-05 00:00:00 UTC</t>
  </si>
  <si>
    <t>2024-01-06 00:00:00 UTC</t>
  </si>
  <si>
    <t>2024-01-07 00:00:00 UTC</t>
  </si>
  <si>
    <t>2024-01-08 00:00:00 UTC</t>
  </si>
  <si>
    <t>2024-01-09 00:00:00 UTC</t>
  </si>
  <si>
    <t>2024-01-10 00:00:00 UTC</t>
  </si>
  <si>
    <t>2024-01-11 00:00:00 UTC</t>
  </si>
  <si>
    <t>2024-01-12 00:00:00 UTC</t>
  </si>
  <si>
    <t>2024-01-13 00:00:00 UTC</t>
  </si>
  <si>
    <t>2024-01-14 00:00:00 UTC</t>
  </si>
  <si>
    <t>2024-01-15 00:00:00 UTC</t>
  </si>
  <si>
    <t>2024-01-16 00:00:00 UTC</t>
  </si>
  <si>
    <t>2024-01-17 00:00:00 UTC</t>
  </si>
  <si>
    <t>2024-01-18 00:00:00 UTC</t>
  </si>
  <si>
    <t>2024-01-19 00:00:00 UTC</t>
  </si>
  <si>
    <t>2024-01-20 00:00:00 UTC</t>
  </si>
  <si>
    <t>2024-01-21 00:00:00 UTC</t>
  </si>
  <si>
    <t>2024-01-22 00:00:00 UTC</t>
  </si>
  <si>
    <t>2024-01-23 00:00:00 UTC</t>
  </si>
  <si>
    <t>2024-01-24 00:00:00 UTC</t>
  </si>
  <si>
    <t>2024-01-25 00:00:00 UTC</t>
  </si>
  <si>
    <t>2024-01-26 00:00:00 UTC</t>
  </si>
  <si>
    <t>2024-01-27 00:00:00 UTC</t>
  </si>
  <si>
    <t>2024-01-28 00:00:00 UTC</t>
  </si>
  <si>
    <t>2024-01-29 00:00:00 UTC</t>
  </si>
  <si>
    <t>2024-01-30 00:00:00 UTC</t>
  </si>
  <si>
    <t>2024-01-31 00:00:00 UTC</t>
  </si>
  <si>
    <t>2024-02-01 00:00:00 UTC</t>
  </si>
  <si>
    <t>2024-02-02 00:00:00 UTC</t>
  </si>
  <si>
    <t>2024-02-03 00:00:00 UTC</t>
  </si>
  <si>
    <t>2024-02-04 00:00:00 UTC</t>
  </si>
  <si>
    <t>2024-02-05 00:00:00 UTC</t>
  </si>
  <si>
    <t>2024-02-06 00:00:00 UTC</t>
  </si>
  <si>
    <t>2024-02-07 00:00:00 UTC</t>
  </si>
  <si>
    <t>2024-02-08 00:00:00 UTC</t>
  </si>
  <si>
    <t>2024-02-09 00:00:00 UTC</t>
  </si>
  <si>
    <t>2024-02-10 00:00:00 UTC</t>
  </si>
  <si>
    <t>2024-02-11 00:00:00 UTC</t>
  </si>
  <si>
    <t>2024-02-12 00:00:00 UTC</t>
  </si>
  <si>
    <t>2024-02-13 00:00:00 UTC</t>
  </si>
  <si>
    <t>2024-02-14 00:00:00 UTC</t>
  </si>
  <si>
    <t>2024-02-15 00:00:00 UTC</t>
  </si>
  <si>
    <t>2024-02-16 00:00:00 UTC</t>
  </si>
  <si>
    <t>2024-02-17 00:00:00 UTC</t>
  </si>
  <si>
    <t>2024-02-18 00:00:00 UTC</t>
  </si>
  <si>
    <t>2024-02-19 00:00:00 UTC</t>
  </si>
  <si>
    <t>2024-02-20 00:00:00 UTC</t>
  </si>
  <si>
    <t>2024-02-21 00:00:00 UTC</t>
  </si>
  <si>
    <t>2024-02-22 00:00:00 UTC</t>
  </si>
  <si>
    <t>2024-02-23 00:00:00 UTC</t>
  </si>
  <si>
    <t>2024-02-24 00:00:00 UTC</t>
  </si>
  <si>
    <t>2024-02-25 00:00:00 UTC</t>
  </si>
  <si>
    <t>2024-02-26 00:00:00 UTC</t>
  </si>
  <si>
    <t>2024-02-27 00:00:00 UTC</t>
  </si>
  <si>
    <t>2024-02-28 00:00:00 UTC</t>
  </si>
  <si>
    <t>2024-02-29 00:00:00 UTC</t>
  </si>
  <si>
    <t>2024-03-01 00:00:00 UTC</t>
  </si>
  <si>
    <t>2024-03-02 00:00:00 UTC</t>
  </si>
  <si>
    <t>2024-03-03 00:00:00 UTC</t>
  </si>
  <si>
    <t>2024-03-04 00:00:00 UTC</t>
  </si>
  <si>
    <t>2024-03-05 00:00:00 UTC</t>
  </si>
  <si>
    <t>2024-03-06 00:00:00 UTC</t>
  </si>
  <si>
    <t>2024-03-07 00:00:00 UTC</t>
  </si>
  <si>
    <t>2024-03-08 00:00:00 UTC</t>
  </si>
  <si>
    <t>2024-03-09 00:00:00 UTC</t>
  </si>
  <si>
    <t>2024-03-10 00:00:00 UTC</t>
  </si>
  <si>
    <t>2024-03-11 00:00:00 UTC</t>
  </si>
  <si>
    <t>2024-03-12 00:00:00 UTC</t>
  </si>
  <si>
    <t>2024-03-13 00:00:00 UTC</t>
  </si>
  <si>
    <t>2024-03-14 00:00:00 UTC</t>
  </si>
  <si>
    <t>2024-03-15 00:00:00 UTC</t>
  </si>
  <si>
    <t>2024-03-16 00:00:00 UTC</t>
  </si>
  <si>
    <t>2024-03-17 00:00:00 UTC</t>
  </si>
  <si>
    <t>2024-03-18 00:00:00 UTC</t>
  </si>
  <si>
    <t>2024-03-19 00:00:00 UTC</t>
  </si>
  <si>
    <t>2024-03-20 00:00:00 UTC</t>
  </si>
  <si>
    <t>2024-03-21 00:00:00 UTC</t>
  </si>
  <si>
    <t>2024-03-22 00:00:00 UTC</t>
  </si>
  <si>
    <t>2024-03-23 00:00:00 UTC</t>
  </si>
  <si>
    <t>2024-03-24 00:00:00 UTC</t>
  </si>
  <si>
    <t>2024-03-25 00:00:00 UTC</t>
  </si>
  <si>
    <t>2024-03-26 00:00:00 UTC</t>
  </si>
  <si>
    <t>2024-03-27 00:00:00 UTC</t>
  </si>
  <si>
    <t>2024-03-28 00:00:00 UTC</t>
  </si>
  <si>
    <t>2024-03-29 00:00:00 UTC</t>
  </si>
  <si>
    <t>2024-03-30 00:00:00 UTC</t>
  </si>
  <si>
    <t>2024-03-31 00:00:00 UTC</t>
  </si>
  <si>
    <t>2024-04-01 00:00:00 UTC</t>
  </si>
  <si>
    <t>2024-04-02 00:00:00 UTC</t>
  </si>
  <si>
    <t>2024-04-03 00:00:00 UTC</t>
  </si>
  <si>
    <t>2024-04-04 00:00:00 UTC</t>
  </si>
  <si>
    <t>2024-04-05 00:00:00 UTC</t>
  </si>
  <si>
    <t>2024-04-06 00:00:00 UTC</t>
  </si>
  <si>
    <t>2024-04-07 00:00:00 UTC</t>
  </si>
  <si>
    <t>2024-04-08 00:00:00 UTC</t>
  </si>
  <si>
    <t>2024-04-09 00:00:00 UTC</t>
  </si>
  <si>
    <t>2024-04-10 00:00:00 UTC</t>
  </si>
  <si>
    <t>2024-04-11 00:00:00 UTC</t>
  </si>
  <si>
    <t>2024-04-12 00:00:00 UTC</t>
  </si>
  <si>
    <t>2024-04-13 00:00:00 UTC</t>
  </si>
  <si>
    <t>2024-04-14 00:00:00 UTC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</si>
  <si>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</si>
  <si>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</si>
  <si>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</si>
  <si>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</si>
  <si>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</si>
  <si>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</si>
  <si>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</si>
  <si>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</si>
  <si>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</si>
  <si>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</si>
  <si>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</si>
  <si>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</si>
  <si>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</si>
  <si>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</si>
  <si>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</si>
  <si>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</si>
  <si>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</si>
  <si>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</si>
  <si>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</si>
  <si>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</si>
  <si>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</si>
  <si>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</si>
  <si>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</si>
  <si>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</si>
  <si>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</si>
  <si>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</si>
  <si>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</si>
  <si>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</si>
  <si>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</si>
  <si>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</si>
  <si>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</si>
  <si>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</si>
  <si>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</si>
  <si>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</si>
  <si>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</si>
  <si>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</si>
  <si>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</si>
  <si>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</si>
  <si>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</si>
  <si>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</si>
  <si>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</si>
  <si>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</si>
  <si>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</si>
  <si>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</si>
  <si>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</si>
  <si>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</si>
  <si>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</si>
  <si>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</si>
  <si>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</si>
  <si>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</si>
  <si>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</si>
  <si>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</si>
  <si>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</si>
  <si>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</si>
  <si>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</si>
  <si>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</si>
  <si>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</si>
  <si>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</si>
  <si>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</si>
  <si>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</si>
  <si>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</si>
  <si>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</si>
  <si>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</si>
  <si>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</si>
  <si>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</si>
  <si>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</si>
  <si>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</si>
  <si>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</si>
  <si>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</si>
  <si>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</si>
  <si>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</si>
  <si>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</si>
  <si>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</si>
  <si>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</si>
  <si>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</si>
  <si>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</si>
  <si>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</si>
  <si>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</si>
  <si>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</si>
  <si>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</si>
  <si>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</si>
  <si>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</si>
  <si>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</si>
  <si>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</si>
  <si>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</si>
  <si>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</si>
  <si>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</si>
  <si>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</si>
  <si>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</si>
  <si>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</si>
  <si>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</si>
  <si>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</si>
  <si>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</si>
  <si>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</si>
  <si>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</si>
  <si>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</si>
  <si>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</si>
  <si>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</si>
  <si>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</si>
  <si>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</si>
  <si>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</si>
  <si>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</si>
  <si>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</si>
  <si>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</si>
  <si>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</si>
  <si>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</si>
  <si>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</si>
  <si>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</si>
  <si>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</si>
  <si>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</si>
  <si>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</si>
  <si>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</si>
  <si>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</si>
  <si>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</si>
  <si>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</si>
  <si>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</si>
  <si>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</si>
  <si>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</si>
  <si>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</si>
  <si>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</si>
  <si>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</si>
  <si>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</si>
  <si>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</si>
  <si>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</si>
  <si>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</si>
  <si>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</si>
  <si>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</si>
  <si>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</si>
  <si>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</si>
  <si>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</si>
  <si>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</si>
  <si>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</si>
  <si>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</si>
  <si>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</si>
  <si>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</si>
  <si>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</si>
  <si>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</si>
  <si>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</si>
  <si>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</si>
  <si>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</si>
  <si>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</si>
  <si>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</si>
  <si>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</si>
  <si>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</si>
  <si>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</si>
  <si>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</si>
  <si>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</si>
  <si>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</si>
  <si>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</si>
  <si>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</si>
  <si>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</si>
  <si>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</si>
  <si>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</si>
  <si>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</si>
  <si>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</si>
  <si>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</si>
  <si>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</si>
  <si>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</si>
  <si>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</si>
  <si>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</si>
  <si>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</si>
  <si>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</si>
  <si>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</si>
  <si>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</si>
  <si>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</si>
  <si>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</si>
  <si>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</si>
  <si>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</si>
  <si>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</si>
  <si>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</si>
  <si>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</si>
  <si>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</si>
  <si>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</si>
  <si>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</si>
  <si>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</si>
  <si>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</si>
  <si>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</si>
  <si>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</si>
  <si>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</si>
  <si>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</si>
  <si>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</si>
  <si>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</si>
  <si>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</si>
  <si>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</si>
  <si>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</si>
  <si>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</si>
  <si>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</si>
  <si>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</si>
  <si>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</si>
  <si>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</si>
  <si>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</si>
  <si>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</si>
  <si>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</si>
  <si>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</si>
  <si>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</si>
  <si>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</si>
  <si>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</si>
  <si>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</si>
  <si>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</si>
  <si>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</si>
  <si>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</si>
  <si>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</si>
  <si>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</si>
  <si>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</si>
  <si>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</si>
  <si>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</si>
  <si>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</si>
  <si>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</si>
  <si>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</si>
  <si>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</si>
  <si>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</si>
  <si>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</si>
  <si>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</si>
  <si>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</si>
  <si>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</si>
  <si>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</si>
  <si>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</si>
  <si>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</si>
  <si>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</si>
  <si>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</si>
  <si>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</si>
  <si>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</si>
  <si>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</si>
  <si>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</si>
  <si>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</si>
  <si>
    <t>2024-11-26 00:00:00 UTC</t>
  </si>
  <si>
    <t>2024-11-27 00:00:00 UTC</t>
  </si>
  <si>
    <t>2024-11-28 00:00:00 UTC</t>
  </si>
  <si>
    <t>2024-11-29 00:00:00 UTC</t>
  </si>
  <si>
    <t>2024-11-30 00:00:00 UTC</t>
  </si>
  <si>
    <t>2024-12-01 00:00:00 UTC</t>
  </si>
  <si>
    <t>2024-12-02 00:00:00 UTC</t>
  </si>
  <si>
    <t>2024-12-03 00:00:00 UTC</t>
  </si>
  <si>
    <t>2024-12-04 00:00:00 UTC</t>
  </si>
  <si>
    <t>2024-12-05 00:00:00 UTC</t>
  </si>
  <si>
    <t>2024-12-06 00:00:00 UTC</t>
  </si>
  <si>
    <t>2024-12-07 00:00:00 UTC</t>
  </si>
  <si>
    <t>2024-12-08 00:00:00 UTC</t>
  </si>
  <si>
    <t>2024-12-09 00:00:00 UTC</t>
  </si>
  <si>
    <t>2024-12-10 00:00:00 UTC</t>
  </si>
  <si>
    <t>2024-12-11 00:00:00 UTC</t>
  </si>
  <si>
    <t>2024-12-12 00:00:00 UTC</t>
  </si>
  <si>
    <t>2024-12-13 00:00:00 UTC</t>
  </si>
  <si>
    <t>2024-12-14 00:00:00 UTC</t>
  </si>
  <si>
    <t>2024-12-15 00:00:00 UTC</t>
  </si>
  <si>
    <t>2024-12-16 00:00:00 UTC</t>
  </si>
  <si>
    <t>2024-12-17 00:00:00 UTC</t>
  </si>
  <si>
    <t>2024-12-18 00:00:00 UTC</t>
  </si>
  <si>
    <t>2024-12-19 00:00:00 UTC</t>
  </si>
  <si>
    <t>2024-12-20 00:00:00 UTC</t>
  </si>
  <si>
    <t>2024-12-21 00:00:00 UTC</t>
  </si>
  <si>
    <t>2024-12-22 00:00:00 UTC</t>
  </si>
  <si>
    <t>2024-12-23 00:00:00 UTC</t>
  </si>
  <si>
    <t>2024-12-24 00:00:00 UTC</t>
  </si>
  <si>
    <t>2024-12-25 00:00:00 UTC</t>
  </si>
  <si>
    <t>2024-12-26 00:00:00 UTC</t>
  </si>
  <si>
    <t>2024-12-27 00:00:00 UTC</t>
  </si>
  <si>
    <t>2024-12-28 00:00:00 UTC</t>
  </si>
  <si>
    <t>2024-12-29 00:00:00 UTC</t>
  </si>
  <si>
    <t>2024-12-30 00:00:00 UTC</t>
  </si>
  <si>
    <t>2024-12-31 00:00:00 UTC</t>
  </si>
  <si>
    <t>2025-01-01 00:00:00 UTC</t>
  </si>
  <si>
    <t>2025-01-02 00:00:00 UTC</t>
  </si>
  <si>
    <t>2025-01-03 00:00:00 UTC</t>
  </si>
  <si>
    <t>2025-01-04 00:00:00 UTC</t>
  </si>
  <si>
    <t>2025-01-05 00:00:00 UTC</t>
  </si>
  <si>
    <t>2025-01-06 00:00:00 UTC</t>
  </si>
  <si>
    <t>2025-01-07 00:00:00 UTC</t>
  </si>
  <si>
    <t>2025-01-08 00:00:00 UTC</t>
  </si>
  <si>
    <t>2025-01-09 00:00:00 UTC</t>
  </si>
  <si>
    <t>2025-01-10 00:00:00 UTC</t>
  </si>
  <si>
    <t>2025-01-11 00:00:00 UTC</t>
  </si>
  <si>
    <t>2025-01-12 00:00:00 UTC</t>
  </si>
  <si>
    <t>2025-01-13 00:00:00 UTC</t>
  </si>
  <si>
    <t>2025-01-14 00:00:00 UTC</t>
  </si>
  <si>
    <t>2025-01-15 00:00:00 UTC</t>
  </si>
  <si>
    <t>2025-01-16 00:00:00 UTC</t>
  </si>
  <si>
    <t>2025-01-17 00:00:00 UTC</t>
  </si>
  <si>
    <t>2025-01-18 00:00:00 UTC</t>
  </si>
  <si>
    <t>2025-01-19 00:00:00 UTC</t>
  </si>
  <si>
    <t>2025-01-20 00:00:00 UTC</t>
  </si>
  <si>
    <t>2025-01-21 00:00:00 UTC</t>
  </si>
  <si>
    <t>2025-01-22 00:00:00 UTC</t>
  </si>
  <si>
    <t>2025-01-23 00:00:00 UTC</t>
  </si>
  <si>
    <t>2025-01-24 00:00:00 UTC</t>
  </si>
  <si>
    <t>2025-01-25 00:00:00 UTC</t>
  </si>
  <si>
    <t>2025-01-26 00:00:00 UTC</t>
  </si>
  <si>
    <t>2025-01-27 00:00:00 UTC</t>
  </si>
  <si>
    <t>2025-01-28 00:00:00 UTC</t>
  </si>
  <si>
    <t>2025-01-29 00:00:00 UTC</t>
  </si>
  <si>
    <t>2025-01-30 00:00:00 UTC</t>
  </si>
  <si>
    <t>2025-01-31 00:00:00 UTC</t>
  </si>
  <si>
    <t>2025-02-01 00:00:00 UTC</t>
  </si>
  <si>
    <t>2025-02-02 00:00:00 UTC</t>
  </si>
  <si>
    <t>2025-02-03 00:00:00 UTC</t>
  </si>
  <si>
    <t>2025-02-04 00:00:00 UTC</t>
  </si>
  <si>
    <t>2025-02-05 00:00:00 UTC</t>
  </si>
  <si>
    <t>2025-02-06 00:00:00 UTC</t>
  </si>
  <si>
    <t>2025-02-07 00:00:00 UTC</t>
  </si>
  <si>
    <t>2025-02-08 00:00:00 UTC</t>
  </si>
  <si>
    <t>2025-02-09 00:00:00 UTC</t>
  </si>
  <si>
    <t>2025-02-10 00:00:00 UTC</t>
  </si>
  <si>
    <t>2025-02-11 00:00:00 UTC</t>
  </si>
  <si>
    <t>2025-02-12 00:00:00 UTC</t>
  </si>
  <si>
    <t>2025-02-13 00:00:00 UTC</t>
  </si>
  <si>
    <t>2025-02-14 00:00:00 UTC</t>
  </si>
  <si>
    <t>2025-02-15 00:00:00 UTC</t>
  </si>
  <si>
    <t>2025-02-16 00:00:00 UTC</t>
  </si>
  <si>
    <t>2025-02-17 00:00:00 UTC</t>
  </si>
  <si>
    <t>2025-02-18 00:00:00 UTC</t>
  </si>
  <si>
    <t>2025-02-19 00:00:00 UTC</t>
  </si>
  <si>
    <t>2025-02-20 00:00:00 UTC</t>
  </si>
  <si>
    <t>2025-02-21 00:00:00 UTC</t>
  </si>
  <si>
    <t>2025-02-22 00:00:00 UTC</t>
  </si>
  <si>
    <t>2025-02-23 00:00:00 UTC</t>
  </si>
  <si>
    <t>2025-02-24 00:00:00 UTC</t>
  </si>
  <si>
    <t>2025-02-25 00:00:00 UTC</t>
  </si>
  <si>
    <t>2025-02-26 00:00:00 UTC</t>
  </si>
  <si>
    <t>2025-02-27 00:00:00 UTC</t>
  </si>
  <si>
    <t>2025-02-28 00:00:00 UTC</t>
  </si>
  <si>
    <t>2025-03-01 00:00:00 UTC</t>
  </si>
  <si>
    <t>2025-03-02 00:00:00 UTC</t>
  </si>
  <si>
    <t>2025-03-03 00:00:00 UTC</t>
  </si>
  <si>
    <t>2025-03-04 00:00:00 UTC</t>
  </si>
  <si>
    <t>2025-03-05 00:00:00 UTC</t>
  </si>
  <si>
    <t>2025-03-06 00:00:00 UTC</t>
  </si>
  <si>
    <t>2025-03-07 00:00:00 UTC</t>
  </si>
  <si>
    <t>2025-03-08 00:00:00 UTC</t>
  </si>
  <si>
    <t>2025-03-09 00:00:00 UTC</t>
  </si>
  <si>
    <t>2025-03-10 00:00:00 UTC</t>
  </si>
  <si>
    <t>2025-03-11 00:00:00 UTC</t>
  </si>
  <si>
    <t>2025-03-12 00:00:00 UTC</t>
  </si>
  <si>
    <t>2025-03-13 00:00:00 UTC</t>
  </si>
  <si>
    <t>2025-03-14 00:00:00 UTC</t>
  </si>
  <si>
    <t>2025-03-15 00:00:00 UTC</t>
  </si>
  <si>
    <t>2025-03-16 00:00:00 UTC</t>
  </si>
  <si>
    <t>2025-03-17 00:00:00 UTC</t>
  </si>
  <si>
    <t>2025-03-18 00:00:00 UTC</t>
  </si>
  <si>
    <t>2025-03-19 00:00:00 UTC</t>
  </si>
  <si>
    <t>2025-03-20 00:00:00 UTC</t>
  </si>
  <si>
    <t>2025-03-21 00:00:00 UTC</t>
  </si>
  <si>
    <t>2025-03-22 00:00:00 UTC</t>
  </si>
  <si>
    <t>2025-03-23 00:00:00 UTC</t>
  </si>
  <si>
    <t>2025-03-24 00:00:00 UTC</t>
  </si>
  <si>
    <t>2025-03-25 00:00:00 UTC</t>
  </si>
  <si>
    <t>2025-03-26 00:00:00 UTC</t>
  </si>
  <si>
    <t>2025-03-27 00:00:00 UTC</t>
  </si>
  <si>
    <t>2025-03-28 00:00:00 UTC</t>
  </si>
  <si>
    <t>2025-03-29 00:00:00 UTC</t>
  </si>
  <si>
    <t>2025-03-30 00:00:00 UTC</t>
  </si>
  <si>
    <t>2025-03-31 00:00:00 UTC</t>
  </si>
  <si>
    <t>2025-04-01 00:00:00 UTC</t>
  </si>
  <si>
    <t>2025-04-02 00:00:00 UTC</t>
  </si>
  <si>
    <t>2025-04-03 00:00:00 UTC</t>
  </si>
  <si>
    <t>2025-04-04 00:00:00 UTC</t>
  </si>
  <si>
    <t>2025-04-05 00:00:00 UTC</t>
  </si>
  <si>
    <t>2025-04-06 00:00:00 UTC</t>
  </si>
  <si>
    <t>2025-04-07 00:00:00 UTC</t>
  </si>
  <si>
    <t>2025-04-08 00:00:00 UTC</t>
  </si>
  <si>
    <t>2025-04-09 00:00:00 UTC</t>
  </si>
  <si>
    <t>2025-04-10 00:00:00 UTC</t>
  </si>
  <si>
    <t>2025-04-11 00:00:00 UTC</t>
  </si>
  <si>
    <t>2025-04-12 00:00:00 UTC</t>
  </si>
  <si>
    <t>2025-04-13 00:00:00 UTC</t>
  </si>
  <si>
    <t>2025-04-14 00:00:00 UTC</t>
  </si>
  <si>
    <t>2025-04-15 00:00:00 UTC</t>
  </si>
  <si>
    <t>2025-04-16 00:00:00 UTC</t>
  </si>
  <si>
    <t>2025-04-17 00:00:00 UTC</t>
  </si>
  <si>
    <t>2025-04-18 00:00:00 UTC</t>
  </si>
  <si>
    <t>2025-04-19 00:00:00 UTC</t>
  </si>
  <si>
    <t>2025-04-20 00:00:00 UTC</t>
  </si>
  <si>
    <t>2025-04-21 00:00:00 UTC</t>
  </si>
  <si>
    <t>2025-04-22 00:00:00 UTC</t>
  </si>
  <si>
    <t>2025-04-23 00:00:00 UTC</t>
  </si>
  <si>
    <t>2025-04-24 00:00:00 UTC</t>
  </si>
  <si>
    <t>2025-04-25 00:00:00 UTC</t>
  </si>
  <si>
    <t>2025-04-26 00:00:00 UTC</t>
  </si>
  <si>
    <t>2025-04-27 00:00:00 UTC</t>
  </si>
  <si>
    <t>2025-04-28 00:00:00 UTC</t>
  </si>
  <si>
    <t>2025-04-29 00:00:00 UTC</t>
  </si>
  <si>
    <t>2025-04-30 00:00:00 UTC</t>
  </si>
  <si>
    <t>2025-05-01 00:00:00 UTC</t>
  </si>
  <si>
    <t>2025-05-02 00:00:00 UTC</t>
  </si>
  <si>
    <t>2025-05-03 00:00:00 UTC</t>
  </si>
  <si>
    <t>2025-05-04 00:00:00 UTC</t>
  </si>
  <si>
    <t>2025-05-05 00:00:00 UTC</t>
  </si>
  <si>
    <t>2025-05-06 00:00:00 UTC</t>
  </si>
  <si>
    <t>2025-05-07 00:00:00 UTC</t>
  </si>
  <si>
    <t>2025-05-08 00:00:00 UTC</t>
  </si>
  <si>
    <t>2025-05-09 00:00:00 UTC</t>
  </si>
  <si>
    <t>2025-05-10 00:00:00 UTC</t>
  </si>
  <si>
    <t>2025-05-11 00:00:00 UTC</t>
  </si>
  <si>
    <t>2025-05-12 00:00:00 UTC</t>
  </si>
  <si>
    <t>2025-05-13 00:00:00 UTC</t>
  </si>
  <si>
    <t>2025-05-14 00:00:00 UTC</t>
  </si>
  <si>
    <t>2025-05-15 00:00:00 UTC</t>
  </si>
  <si>
    <t>2025-05-16 00:00:00 UTC</t>
  </si>
  <si>
    <t>2025-05-17 00:00:00 UTC</t>
  </si>
  <si>
    <t>2025-05-18 00:00:00 UTC</t>
  </si>
  <si>
    <t>2025-05-19 00:00:00 UTC</t>
  </si>
  <si>
    <t>2025-05-20 00:00:00 UTC</t>
  </si>
  <si>
    <t>2025-05-21 00:00:00 UTC</t>
  </si>
  <si>
    <t>2025-05-22 00:00:00 UTC</t>
  </si>
  <si>
    <t>2025-05-23 00:00:00 UTC</t>
  </si>
  <si>
    <t>2025-05-24 00:00:00 UTC</t>
  </si>
  <si>
    <t>2025-05-25 00:00:00 UTC</t>
  </si>
  <si>
    <t>2025-05-26 00:00:00 UTC</t>
  </si>
  <si>
    <t>2025-05-27 00:00:00 UTC</t>
  </si>
  <si>
    <t>2025-05-28 00:00:00 UTC</t>
  </si>
  <si>
    <t>2025-05-29 00:00:00 UTC</t>
  </si>
  <si>
    <t>2025-05-30 00:00:00 UTC</t>
  </si>
  <si>
    <t>2025-05-31 00:00:00 UTC</t>
  </si>
  <si>
    <t>2025-06-01 00:00:00 UTC</t>
  </si>
  <si>
    <t>2025-06-02 00:00:00 UTC</t>
  </si>
  <si>
    <t>2025-06-03 00:00:00 UTC</t>
  </si>
  <si>
    <t>2025-06-04 00:00:00 UTC</t>
  </si>
  <si>
    <t>2025-06-05 00:00:00 UTC</t>
  </si>
  <si>
    <t>2025-06-06 00:00:00 UTC</t>
  </si>
  <si>
    <t>2025-06-07 00:00:00 UTC</t>
  </si>
  <si>
    <t>2025-06-08 00:00:00 UTC</t>
  </si>
  <si>
    <t>2025-06-09 00:00:00 UTC</t>
  </si>
  <si>
    <t>2025-06-10 00:00:00 UTC</t>
  </si>
  <si>
    <t>2025-06-11 00:00:00 UTC</t>
  </si>
  <si>
    <t>2025-06-12 00:00:00 UTC</t>
  </si>
  <si>
    <t>2025-06-13 00:00:00 UTC</t>
  </si>
  <si>
    <t>2025-06-14 00:00:00 UTC</t>
  </si>
  <si>
    <t>2025-06-15 00:00:00 UTC</t>
  </si>
  <si>
    <t>2025-06-16 00:00:00 UTC</t>
  </si>
  <si>
    <t>2025-06-17 00:00:00 UTC</t>
  </si>
  <si>
    <t>2025-06-18 00:00:00 UTC</t>
  </si>
  <si>
    <t>2025-06-19 00:00:00 UTC</t>
  </si>
  <si>
    <t>2025-06-20 00:00:00 UTC</t>
  </si>
  <si>
    <t>2025-06-21 00:00:00 UTC</t>
  </si>
  <si>
    <t>2025-06-22 00:00:00 UTC</t>
  </si>
  <si>
    <t>2025-06-23 00:00:00 UTC</t>
  </si>
  <si>
    <t>2025-06-24 00:00:00 UTC</t>
  </si>
  <si>
    <t>2025-06-25 00:00:00 UTC</t>
  </si>
  <si>
    <t>2025-06-26 00:00:00 UTC</t>
  </si>
  <si>
    <t>2025-06-27 00:00:00 UTC</t>
  </si>
  <si>
    <t>2025-06-28 00:00:00 UTC</t>
  </si>
  <si>
    <t>2025-06-29 00:00:00 UTC</t>
  </si>
  <si>
    <t>2025-06-30 00:00:00 UTC</t>
  </si>
  <si>
    <t>2025-07-01 00:00:00 UTC</t>
  </si>
  <si>
    <t>2025-07-02 00:00:00 UTC</t>
  </si>
  <si>
    <t>2025-07-03 00:00:00 UTC</t>
  </si>
  <si>
    <t>2025-07-04 00:00:00 UTC</t>
  </si>
  <si>
    <t>2025-07-05 00:00:00 UTC</t>
  </si>
  <si>
    <t>2025-07-06 00:00:00 UTC</t>
  </si>
  <si>
    <t>2025-07-07 00:00:00 UTC</t>
  </si>
  <si>
    <t>2025-07-08 00:00:00 UTC</t>
  </si>
  <si>
    <t>2025-07-09 00:00:00 UTC</t>
  </si>
  <si>
    <t>2025-07-10 00:00:00 UTC</t>
  </si>
  <si>
    <t>2025-07-11 00:00:00 UTC</t>
  </si>
  <si>
    <t>2025-07-12 00:00:00 UTC</t>
  </si>
  <si>
    <t>2025-07-13 00:00:00 UTC</t>
  </si>
  <si>
    <t>2025-07-14 00:00:00 UTC</t>
  </si>
  <si>
    <t>2025-07-15 00:00:00 UTC</t>
  </si>
  <si>
    <t>2025-07-16 00:00:00 UTC</t>
  </si>
  <si>
    <t>2025-07-17 00:00:00 UTC</t>
  </si>
  <si>
    <t>2025-07-18 00:00:00 UTC</t>
  </si>
  <si>
    <t>2025-07-19 00:00:00 UTC</t>
  </si>
  <si>
    <t>2025-07-20 00:00:00 UTC</t>
  </si>
  <si>
    <t>2025-07-21 00:00:00 UTC</t>
  </si>
  <si>
    <t>2025-07-22 00:00:00 UTC</t>
  </si>
  <si>
    <t>2025-07-23 00:00:00 UTC</t>
  </si>
  <si>
    <t>2025-07-24 00:00:00 UTC</t>
  </si>
  <si>
    <t>2025-07-25 00:00:00 UTC</t>
  </si>
  <si>
    <t>2025-07-26 00:00:00 UTC</t>
  </si>
  <si>
    <t>2025-07-27 00:00:00 UTC</t>
  </si>
  <si>
    <t>2025-07-28 00:00:00 UTC</t>
  </si>
  <si>
    <t>2025-07-29 00:00:00 UTC</t>
  </si>
  <si>
    <t>2025-07-30 00:00:00 UTC</t>
  </si>
  <si>
    <t>2025-07-31 00:00:00 UTC</t>
  </si>
  <si>
    <t>2025-08-01 00:00:00 UTC</t>
  </si>
  <si>
    <t>2025-08-02 00:00:00 UTC</t>
  </si>
  <si>
    <t>2025-08-03 00:00:00 UTC</t>
  </si>
  <si>
    <t>2025-08-04 00:00:00 UTC</t>
  </si>
  <si>
    <t>2025-08-05 00:00:00 UTC</t>
  </si>
  <si>
    <t>2025-08-06 00:00:00 UTC</t>
  </si>
  <si>
    <t>2025-08-07 00:00:00 UTC</t>
  </si>
  <si>
    <t>2025-08-08 00:00:00 UTC</t>
  </si>
  <si>
    <t>2025-08-09 00:00:00 UTC</t>
  </si>
  <si>
    <t>2025-08-10 00:00:00 UTC</t>
  </si>
  <si>
    <t>2025-08-11 00:00:00 UTC</t>
  </si>
  <si>
    <t>2025-08-12 00:00:00 UTC</t>
  </si>
  <si>
    <t>2025-08-13 00:00:00 UTC</t>
  </si>
  <si>
    <t>2025-08-14 00:00:00 UTC</t>
  </si>
  <si>
    <t>2025-08-15 00:00:00 UTC</t>
  </si>
  <si>
    <t>2025-08-16 00:00:00 UTC</t>
  </si>
  <si>
    <t>2025-08-17 00:00:00 UTC</t>
  </si>
  <si>
    <t>2025-08-18 00:00:00 UTC</t>
  </si>
  <si>
    <t>2025-08-19 00:00:00 UTC</t>
  </si>
  <si>
    <t>2025-08-20 00:00:00 UTC</t>
  </si>
  <si>
    <t>2025-08-21 00:00:00 UTC</t>
  </si>
  <si>
    <t>2025-08-22 00:00:00 UTC</t>
  </si>
  <si>
    <t>2025-08-23 00:00:00 UTC</t>
  </si>
  <si>
    <t>2025-08-24 00:00:00 UTC</t>
  </si>
  <si>
    <t>2025-08-25 00:00:00 UTC</t>
  </si>
  <si>
    <t>2025-08-26 00:00:00 UTC</t>
  </si>
  <si>
    <t>2025-08-27 00:00:00 UTC</t>
  </si>
  <si>
    <t>2025-08-28 00:00:00 UTC</t>
  </si>
  <si>
    <t>2025-08-29 00:00:00 UTC</t>
  </si>
  <si>
    <t>2025-08-30 00:00:00 UTC</t>
  </si>
  <si>
    <t>2025-08-31 00:00:00 UTC</t>
  </si>
  <si>
    <t>2025-09-01 00:00:00 UTC</t>
  </si>
  <si>
    <t>2025-09-02 00:00:00 UTC</t>
  </si>
  <si>
    <t>2025-09-03 00:00:00 UTC</t>
  </si>
  <si>
    <t>2025-09-04 00:00:00 UTC</t>
  </si>
  <si>
    <t>2025-09-05 00:00:00 UTC</t>
  </si>
  <si>
    <t>2025-09-06 00:00:00 UTC</t>
  </si>
  <si>
    <t>2025-09-07 00:00:00 UTC</t>
  </si>
  <si>
    <t>2025-09-08 00:00:00 UTC</t>
  </si>
  <si>
    <t>2025-09-09 00:00:00 UTC</t>
  </si>
  <si>
    <t>2025-09-10 00:00:00 UTC</t>
  </si>
  <si>
    <t>2025-09-11 00:00:00 UTC</t>
  </si>
  <si>
    <t>2025-09-12 00:00:00 UTC</t>
  </si>
  <si>
    <t>2025-09-13 00:00:00 UTC</t>
  </si>
  <si>
    <t>2025-09-14 00:00:00 UTC</t>
  </si>
  <si>
    <t>2025-09-15 00:00:00 UTC</t>
  </si>
  <si>
    <t>2025-09-16 00:00:00 UTC</t>
  </si>
  <si>
    <t>2025-09-17 00:00:00 UTC</t>
  </si>
  <si>
    <t>2025-09-18 00:00:00 UTC</t>
  </si>
  <si>
    <t>2025-09-19 00:00:00 UTC</t>
  </si>
  <si>
    <t>2025-09-20 00:00:00 UTC</t>
  </si>
  <si>
    <t>2025-09-21 00:00:00 UTC</t>
  </si>
  <si>
    <t>2025-09-22 00:00:00 UTC</t>
  </si>
  <si>
    <t>2025-09-23 00:00:00 UTC</t>
  </si>
  <si>
    <t>2025-09-24 00:00:00 UTC</t>
  </si>
  <si>
    <t>2025-09-25 00:00:00 UTC</t>
  </si>
  <si>
    <t>2025-09-26 00:00:00 UTC</t>
  </si>
  <si>
    <t>2025-09-27 00:00:00 UTC</t>
  </si>
  <si>
    <t>2025-09-28 00:00:00 UTC</t>
  </si>
  <si>
    <t>2025-09-29 00:00:00 UTC</t>
  </si>
  <si>
    <t>2025-09-30 00:00:00 UTC</t>
  </si>
  <si>
    <t>2025-10-01 00:00:00 UTC</t>
  </si>
  <si>
    <t>2025-10-02 00:00:00 UTC</t>
  </si>
  <si>
    <t>2025-10-03 00:00:00 UTC</t>
  </si>
  <si>
    <t>2025-10-04 00:00:00 UTC</t>
  </si>
  <si>
    <t>2025-10-05 00:00:00 UTC</t>
  </si>
  <si>
    <t>2025-10-06 00:00:00 UTC</t>
  </si>
  <si>
    <t>2025-10-07 00:00:00 UTC</t>
  </si>
  <si>
    <t>2025-10-08 00:00:00 UTC</t>
  </si>
  <si>
    <t>2025-10-09 00:00:00 UTC</t>
  </si>
  <si>
    <t>2025-10-10 00:00:00 UTC</t>
  </si>
  <si>
    <t>2025-10-11 00:00:00 UTC</t>
  </si>
  <si>
    <t>2025-10-12 00:00:00 UTC</t>
  </si>
  <si>
    <t>2025-10-13 00:00:00 UTC</t>
  </si>
  <si>
    <t>2025-10-14 00:00:00 UTC</t>
  </si>
  <si>
    <t>2025-10-15 00:00:00 UTC</t>
  </si>
  <si>
    <t>2025-10-16 00:00:00 UTC</t>
  </si>
  <si>
    <t>2025-10-17 00:00:00 UTC</t>
  </si>
  <si>
    <t>2025-10-18 00:00:00 UTC</t>
  </si>
  <si>
    <t>2025-10-19 00:00:00 UTC</t>
  </si>
  <si>
    <t>2025-10-20 00:00:00 UTC</t>
  </si>
  <si>
    <t>2025-10-21 00:00:00 UTC</t>
  </si>
  <si>
    <t>2025-10-22 00:00:00 UTC</t>
  </si>
  <si>
    <t>2025-10-23 00:00:00 UTC</t>
  </si>
  <si>
    <t>2025-10-24 00:00:00 UTC</t>
  </si>
  <si>
    <t>2025-10-25 00:00:00 UTC</t>
  </si>
  <si>
    <t>2025-10-26 00:00:00 UTC</t>
  </si>
  <si>
    <t>2025-10-27 00:00:00 UTC</t>
  </si>
  <si>
    <t>2025-10-28 00:00:00 UTC</t>
  </si>
  <si>
    <t>2025-10-29 00:00:00 UTC</t>
  </si>
  <si>
    <t>2025-10-30 00:00:00 UTC</t>
  </si>
  <si>
    <t>2025-10-31 00:00:00 UTC</t>
  </si>
  <si>
    <t>2025-11-01 00:00:00 UTC</t>
  </si>
  <si>
    <t>2025-11-02 00:00:00 UTC</t>
  </si>
  <si>
    <t>2025-11-03 00:00:00 UTC</t>
  </si>
  <si>
    <t>2025-11-04 00:00:00 UTC</t>
  </si>
  <si>
    <t>2025-11-05 00:00:00 UTC</t>
  </si>
  <si>
    <t>2025-11-06 00:00:00 UTC</t>
  </si>
  <si>
    <t>2025-11-07 00:00:00 UTC</t>
  </si>
  <si>
    <t>2025-11-08 00:00:00 UTC</t>
  </si>
  <si>
    <t>2025-11-09 00:00:00 UTC</t>
  </si>
  <si>
    <t>2025-11-10 00:00:00 UTC</t>
  </si>
  <si>
    <t>2025-11-11 00:00:00 UTC</t>
  </si>
  <si>
    <t>2025-11-12 00:00:00 UTC</t>
  </si>
  <si>
    <t>2025-11-13 00:00:00 UTC</t>
  </si>
  <si>
    <t>2025-11-14 00:00:00 UTC</t>
  </si>
  <si>
    <t>2025-11-15 00:00:00 UTC</t>
  </si>
  <si>
    <t>2025-11-16 00:00:00 UTC</t>
  </si>
  <si>
    <t>2025-11-17 00:00:00 UTC</t>
  </si>
  <si>
    <t>2025-11-18 00:00:00 UTC</t>
  </si>
  <si>
    <t>2025-11-19 00:00:00 UTC</t>
  </si>
  <si>
    <t>2025-11-20 00:00:00 UTC</t>
  </si>
  <si>
    <t>2025-11-21 00:00:00 UTC</t>
  </si>
  <si>
    <t>2025-11-22 00:00:00 UTC</t>
  </si>
  <si>
    <t>2025-11-23 00:00:00 UTC</t>
  </si>
  <si>
    <t>2025-11-24 00:00:00 UTC</t>
  </si>
  <si>
    <t>2025-11-25 00:00:00 UTC</t>
  </si>
  <si>
    <t>2025-11-26 00:00:00 UTC</t>
  </si>
  <si>
    <t>2025-11-27 00:00:00 UTC</t>
  </si>
  <si>
    <t>2025-11-28 00:00:00 UTC</t>
  </si>
  <si>
    <t>2025-11-29 00:00:00 UTC</t>
  </si>
  <si>
    <t>2025-11-30 00:00:00 UTC</t>
  </si>
  <si>
    <t>2025-12-01 00:00:00 UTC</t>
  </si>
  <si>
    <t>2025-12-02 00:00:00 UTC</t>
  </si>
  <si>
    <t>2025-12-03 00:00:00 UTC</t>
  </si>
  <si>
    <t>2025-12-04 00:00:00 UTC</t>
  </si>
  <si>
    <t>2025-12-05 00:00:00 UTC</t>
  </si>
  <si>
    <t>2025-12-06 00:00:00 UTC</t>
  </si>
  <si>
    <t>2025-12-07 00:00:00 UTC</t>
  </si>
  <si>
    <t>2025-12-08 00:00:00 UTC</t>
  </si>
  <si>
    <t>2025-12-09 00:00:00 UTC</t>
  </si>
  <si>
    <t>2025-12-10 00:00:00 UTC</t>
  </si>
  <si>
    <t>2025-12-11 00:00:00 UTC</t>
  </si>
  <si>
    <t>2025-12-12 00:00:00 UTC</t>
  </si>
  <si>
    <t>2025-12-13 00:00:00 UTC</t>
  </si>
  <si>
    <t>2025-12-14 00:00:00 UTC</t>
  </si>
  <si>
    <t>2025-12-15 00:00:00 UTC</t>
  </si>
  <si>
    <t>2025-12-16 00:00:00 UTC</t>
  </si>
  <si>
    <t>2025-12-17 00:00:00 UTC</t>
  </si>
  <si>
    <t>2025-12-18 00:00:00 UTC</t>
  </si>
  <si>
    <t>2025-12-19 00:00:00 UTC</t>
  </si>
  <si>
    <t>2025-12-20 00:00:00 UTC</t>
  </si>
  <si>
    <t>2025-12-21 00:00:00 UTC</t>
  </si>
  <si>
    <t>2025-12-22 00:00:00 UTC</t>
  </si>
  <si>
    <t>2025-12-23 00:00:00 UTC</t>
  </si>
  <si>
    <t>2025-12-24 00:00:00 UTC</t>
  </si>
  <si>
    <t>2025-12-25 00:00:00 UTC</t>
  </si>
  <si>
    <t>2025-12-26 00:00:00 UTC</t>
  </si>
  <si>
    <t>2025-12-27 00:00:00 UTC</t>
  </si>
  <si>
    <t>2025-12-28 00:00:00 UTC</t>
  </si>
  <si>
    <t>2025-12-29 00:00:00 UTC</t>
  </si>
  <si>
    <t>2025-12-30 00:00:00 UTC</t>
  </si>
  <si>
    <t>2025-12-31 00:00:00 UTC</t>
  </si>
  <si>
    <t>2026-01-01 00:00:00 UTC</t>
  </si>
  <si>
    <t>2026-01-02 00:00:00 UTC</t>
  </si>
  <si>
    <t>2026-01-03 00:00:00 UTC</t>
  </si>
  <si>
    <t>2026-01-04 00:00:00 UTC</t>
  </si>
  <si>
    <t>2026-01-05 00:00:00 UTC</t>
  </si>
  <si>
    <t>2026-01-06 00:00:00 UTC</t>
  </si>
  <si>
    <t>2026-01-07 00:00:00 UTC</t>
  </si>
  <si>
    <t>2026-01-08 00:00:00 UTC</t>
  </si>
  <si>
    <t>2026-01-09 00:00:00 UTC</t>
  </si>
  <si>
    <t>2026-01-10 00:00:00 UTC</t>
  </si>
  <si>
    <t>2026-01-11 00:00:00 UTC</t>
  </si>
  <si>
    <t>2026-01-12 00:00:00 UTC</t>
  </si>
  <si>
    <t>2026-01-13 00:00:00 UTC</t>
  </si>
  <si>
    <t>2026-01-14 00:00:00 UTC</t>
  </si>
  <si>
    <t>2026-01-15 00:00:00 UTC</t>
  </si>
  <si>
    <t>2026-01-16 00:00:00 UTC</t>
  </si>
  <si>
    <t>2026-01-17 00:00:00 UTC</t>
  </si>
  <si>
    <t>2026-01-18 00:00:00 UTC</t>
  </si>
  <si>
    <t>2026-01-19 00:00:00 UTC</t>
  </si>
  <si>
    <t>2026-01-20 00:00:00 UTC</t>
  </si>
  <si>
    <t>2026-01-21 00:00:00 UTC</t>
  </si>
  <si>
    <t>2026-01-22 00:00:00 UTC</t>
  </si>
  <si>
    <t>2026-01-23 00:00:00 UTC</t>
  </si>
  <si>
    <t>2026-01-24 00:00:00 UTC</t>
  </si>
  <si>
    <t>2026-01-25 00:00:00 UTC</t>
  </si>
  <si>
    <t>2026-01-26 00:00:00 UTC</t>
  </si>
  <si>
    <t>2026-01-27 00:00:00 UTC</t>
  </si>
  <si>
    <t>2026-01-28 00:00:00 UTC</t>
  </si>
  <si>
    <t>2026-01-29 00:00:00 UTC</t>
  </si>
  <si>
    <t>2026-01-30 00:00:00 UTC</t>
  </si>
  <si>
    <t>2026-01-31 00:00:00 UTC</t>
  </si>
  <si>
    <t>2026-02-01 00:00:00 UTC</t>
  </si>
  <si>
    <t>2026-02-02 00:00:00 UTC</t>
  </si>
  <si>
    <t>2026-02-03 00:00:00 UTC</t>
  </si>
  <si>
    <t>2026-02-04 00:00:00 UTC</t>
  </si>
  <si>
    <t>2026-02-05 00:00:00 UTC</t>
  </si>
  <si>
    <t>2026-02-06 00:00:00 UTC</t>
  </si>
  <si>
    <t>2026-02-07 00:00:00 UTC</t>
  </si>
  <si>
    <t>2026-02-08 00:00:00 UTC</t>
  </si>
  <si>
    <t>2026-02-09 00:00:00 UTC</t>
  </si>
  <si>
    <t>2026-02-10 00:00:00 UTC</t>
  </si>
  <si>
    <t>2026-02-11 00:00:00 UTC</t>
  </si>
  <si>
    <t>2026-02-12 00:00:00 UTC</t>
  </si>
  <si>
    <t>2026-02-13 00:00:00 UTC</t>
  </si>
  <si>
    <t>2026-02-14 00:00:00 UTC</t>
  </si>
  <si>
    <t>2026-02-15 00:00:00 UTC</t>
  </si>
  <si>
    <t>2026-02-16 00:00:00 UTC</t>
  </si>
  <si>
    <t>2026-02-17 00:00:00 UTC</t>
  </si>
  <si>
    <t>2026-02-18 00:00:00 UTC</t>
  </si>
  <si>
    <t>2026-02-19 00:00:00 UTC</t>
  </si>
  <si>
    <t>2026-02-20 00:00:00 UTC</t>
  </si>
  <si>
    <t>2026-02-21 00:00:00 UTC</t>
  </si>
  <si>
    <t>2026-02-22 00:00:00 UTC</t>
  </si>
  <si>
    <t>2026-02-23 00:00:00 UTC</t>
  </si>
  <si>
    <t>2026-02-24 00:00:00 UTC</t>
  </si>
  <si>
    <t>2026-02-25 00:00:00 UTC</t>
  </si>
  <si>
    <t>2026-02-26 00:00:00 UTC</t>
  </si>
  <si>
    <t>2026-02-27 00:00:00 UTC</t>
  </si>
  <si>
    <t>2026-02-28 00:00:00 UTC</t>
  </si>
  <si>
    <t>2026-03-01 00:00:00 UTC</t>
  </si>
  <si>
    <t>2026-03-02 00:00:00 UTC</t>
  </si>
  <si>
    <t>2026-03-03 00:00:00 UTC</t>
  </si>
  <si>
    <t>2026-03-04 00:00:00 UTC</t>
  </si>
  <si>
    <t>2026-03-05 00:00:00 UTC</t>
  </si>
  <si>
    <t>2026-03-06 00:00:00 UTC</t>
  </si>
  <si>
    <t>2026-03-07 00:00:00 UTC</t>
  </si>
  <si>
    <t>2026-03-08 00:00:00 UTC</t>
  </si>
  <si>
    <t>2026-03-09 00:00:00 UTC</t>
  </si>
  <si>
    <t>2026-03-10 00:00:00 UTC</t>
  </si>
  <si>
    <t>2026-03-11 00:00:00 UTC</t>
  </si>
  <si>
    <t>2026-03-12 00:00:00 UTC</t>
  </si>
  <si>
    <t>2026-03-13 00:00:00 UTC</t>
  </si>
  <si>
    <t>2026-03-14 00:00:00 UTC</t>
  </si>
  <si>
    <t>2026-03-15 00:00:00 UTC</t>
  </si>
  <si>
    <t>2026-03-16 00:00:00 UTC</t>
  </si>
  <si>
    <t>2026-03-17 00:00:00 UTC</t>
  </si>
  <si>
    <t>2026-03-18 00:00:00 UTC</t>
  </si>
  <si>
    <t>2026-03-19 00:00:00 UTC</t>
  </si>
  <si>
    <t>2026-03-20 00:00:00 UTC</t>
  </si>
  <si>
    <t>2026-03-21 00:00:00 UTC</t>
  </si>
  <si>
    <t>2026-03-22 00:00:00 UTC</t>
  </si>
  <si>
    <t>2026-03-23 00:00:00 UTC</t>
  </si>
  <si>
    <t>2026-03-24 00:00:00 UTC</t>
  </si>
  <si>
    <t>2026-03-25 00:00:00 UTC</t>
  </si>
  <si>
    <t>2026-03-26 00:00:00 UTC</t>
  </si>
  <si>
    <t>2026-03-27 00:00:00 UTC</t>
  </si>
  <si>
    <t>2026-03-28 00:00:00 UTC</t>
  </si>
  <si>
    <t>2026-03-29 00:00:00 UTC</t>
  </si>
  <si>
    <t>2026-03-30 00:00:00 UTC</t>
  </si>
  <si>
    <t>2026-03-31 00:00:00 UTC</t>
  </si>
  <si>
    <t>2026-04-01 00:00:00 UTC</t>
  </si>
  <si>
    <t>2026-04-02 00:00:00 UTC</t>
  </si>
  <si>
    <t>2026-04-03 00:00:00 UTC</t>
  </si>
  <si>
    <t>2026-04-04 00:00:00 UTC</t>
  </si>
  <si>
    <t>2026-04-05 00:00:00 UTC</t>
  </si>
  <si>
    <t>2026-04-06 00:00:00 UTC</t>
  </si>
  <si>
    <t>2026-04-07 00:00:00 UTC</t>
  </si>
  <si>
    <t>2026-04-08 00:00:00 UTC</t>
  </si>
  <si>
    <t>2026-04-09 00:00:00 UTC</t>
  </si>
  <si>
    <t>2026-04-10 00:00:00 UTC</t>
  </si>
  <si>
    <t>2026-04-11 00:00:00 UTC</t>
  </si>
  <si>
    <t>2026-04-12 00:00:00 UTC</t>
  </si>
  <si>
    <t>2026-04-13 00:00:00 UTC</t>
  </si>
  <si>
    <t>2026-04-14 00:00:00 UTC</t>
  </si>
  <si>
    <t>2026-04-15 00:00:00 UTC</t>
  </si>
  <si>
    <t>2026-04-16 00:00:00 UTC</t>
  </si>
  <si>
    <t>2026-04-17 00:00:00 UTC</t>
  </si>
  <si>
    <t>2026-04-18 00:00:00 UTC</t>
  </si>
  <si>
    <t>2026-04-19 00:00:00 UTC</t>
  </si>
  <si>
    <t>2026-04-20 00:00:00 UTC</t>
  </si>
  <si>
    <t>2026-04-21 00:00:00 UTC</t>
  </si>
  <si>
    <t>2026-04-22 00:00:00 UTC</t>
  </si>
  <si>
    <t>2026-04-23 00:00:00 UTC</t>
  </si>
  <si>
    <t>2026-04-24 00:00:00 UTC</t>
  </si>
  <si>
    <t>2026-04-25 00:00:00 UTC</t>
  </si>
  <si>
    <t>2026-04-26 00:00:00 UTC</t>
  </si>
  <si>
    <t>2026-04-27 00:00:00 UTC</t>
  </si>
  <si>
    <t>2026-04-28 00:00:00 UTC</t>
  </si>
  <si>
    <t>2026-04-29 00:00:00 UTC</t>
  </si>
  <si>
    <t>2026-04-30 00:00:00 UTC</t>
  </si>
  <si>
    <t>2026-05-01 00:00:00 UTC</t>
  </si>
  <si>
    <t>2026-05-02 00:00:00 UTC</t>
  </si>
  <si>
    <t>2026-05-03 00:00:00 UTC</t>
  </si>
  <si>
    <t>2026-05-04 00:00:00 UTC</t>
  </si>
  <si>
    <t>2026-05-05 00:00:00 UTC</t>
  </si>
  <si>
    <t>2026-05-06 00:00:00 UTC</t>
  </si>
  <si>
    <t>2026-05-07 00:00:00 UTC</t>
  </si>
  <si>
    <t>2026-05-08 00:00:00 UTC</t>
  </si>
  <si>
    <t>2026-05-09 00:00:00 UTC</t>
  </si>
  <si>
    <t>2026-05-10 00:00:00 UTC</t>
  </si>
  <si>
    <t>2026-05-11 00:00:00 UTC</t>
  </si>
  <si>
    <t>2026-05-12 00:00:00 UTC</t>
  </si>
  <si>
    <t>2026-05-13 00:00:00 UTC</t>
  </si>
  <si>
    <t>2026-05-14 00:00:00 UTC</t>
  </si>
  <si>
    <t>2026-05-15 00:00:00 UTC</t>
  </si>
  <si>
    <t>2026-05-16 00:00:00 UTC</t>
  </si>
  <si>
    <t>2026-05-17 00:00:00 UTC</t>
  </si>
  <si>
    <t>2026-05-18 00:00:00 UTC</t>
  </si>
  <si>
    <t>2026-05-19 00:00:00 UTC</t>
  </si>
  <si>
    <t>2026-05-20 00:00:00 UTC</t>
  </si>
  <si>
    <t>2026-05-21 00:00:00 UTC</t>
  </si>
  <si>
    <t>2026-05-22 00:00:00 UTC</t>
  </si>
  <si>
    <t>2026-05-23 00:00:00 UTC</t>
  </si>
  <si>
    <t>2026-05-24 00:00:00 UTC</t>
  </si>
  <si>
    <t>2026-05-25 00:00:00 UTC</t>
  </si>
  <si>
    <t>2026-05-26 00:00:00 UTC</t>
  </si>
  <si>
    <t>2026-05-27 00:00:00 UTC</t>
  </si>
  <si>
    <t>2026-05-28 00:00:00 UTC</t>
  </si>
  <si>
    <t>2026-05-29 00:00:00 UTC</t>
  </si>
  <si>
    <t>2026-05-30 00:00:00 UTC</t>
  </si>
  <si>
    <t>2026-05-31 00:00:00 UTC</t>
  </si>
  <si>
    <t>2026-06-01 00:00:00 UTC</t>
  </si>
  <si>
    <t>2026-06-02 00:00:00 UTC</t>
  </si>
  <si>
    <t>2026-06-03 00:00:00 UTC</t>
  </si>
  <si>
    <t>2026-06-04 00:00:00 UTC</t>
  </si>
  <si>
    <t>2026-06-05 00:00:00 UTC</t>
  </si>
  <si>
    <t>2026-06-06 00:00:00 UTC</t>
  </si>
  <si>
    <t>2026-06-07 00:00:00 UTC</t>
  </si>
  <si>
    <t>2026-06-08 00:00:00 UTC</t>
  </si>
  <si>
    <t>2026-06-09 00:00:00 UTC</t>
  </si>
  <si>
    <t>2026-06-10 00:00:00 UTC</t>
  </si>
  <si>
    <t>2026-06-11 00:00:00 UTC</t>
  </si>
  <si>
    <t>2026-06-12 00:00:00 UTC</t>
  </si>
  <si>
    <t>2026-06-13 00:00:00 UTC</t>
  </si>
  <si>
    <t>2026-06-14 00:00:00 UTC</t>
  </si>
  <si>
    <t>2026-06-15 00:00:00 UTC</t>
  </si>
  <si>
    <t>2026-06-16 00:00:00 UTC</t>
  </si>
  <si>
    <t>2026-06-17 00:00:00 UTC</t>
  </si>
  <si>
    <t>2026-06-18 00:00:00 UTC</t>
  </si>
  <si>
    <t>2026-06-19 00:00:00 UTC</t>
  </si>
  <si>
    <t>2026-06-20 00:00:00 UTC</t>
  </si>
  <si>
    <t>2026-06-21 00:00:00 UTC</t>
  </si>
  <si>
    <t>2026-06-22 00:00:00 UTC</t>
  </si>
  <si>
    <t>2026-06-23 00:00:00 UTC</t>
  </si>
  <si>
    <t>2026-06-24 00:00:00 UTC</t>
  </si>
  <si>
    <t>2026-06-25 00:00:00 UTC</t>
  </si>
  <si>
    <t>2026-06-26 00:00:00 UTC</t>
  </si>
  <si>
    <t>2026-06-27 00:00:00 UTC</t>
  </si>
  <si>
    <t>2026-06-28 00:00:00 UTC</t>
  </si>
  <si>
    <t>2026-06-29 00:00:00 UTC</t>
  </si>
  <si>
    <t>2026-06-30 00:00:00 UTC</t>
  </si>
  <si>
    <t>2026-07-01 00:00:00 UTC</t>
  </si>
  <si>
    <t>2026-07-02 00:00:00 UTC</t>
  </si>
  <si>
    <t>2026-07-03 00:00:00 UTC</t>
  </si>
  <si>
    <t>2026-07-04 00:00:00 UTC</t>
  </si>
  <si>
    <t>2026-07-05 00:00:00 UTC</t>
  </si>
  <si>
    <t>2026-07-06 00:00:00 UTC</t>
  </si>
  <si>
    <t>2026-07-07 00:00:00 UTC</t>
  </si>
  <si>
    <t>2026-07-08 00:00:00 UTC</t>
  </si>
  <si>
    <t>2026-07-09 00:00:00 UTC</t>
  </si>
  <si>
    <t>2026-07-10 00:00:00 UTC</t>
  </si>
  <si>
    <t>2026-07-11 00:00:00 UTC</t>
  </si>
  <si>
    <t>2026-07-12 00:00:00 UTC</t>
  </si>
  <si>
    <t>2026-07-13 00:00:00 UTC</t>
  </si>
  <si>
    <t>2026-07-14 00:00:00 UTC</t>
  </si>
  <si>
    <t>2026-07-15 00:00:00 UTC</t>
  </si>
  <si>
    <t>2026-07-16 00:00:00 UTC</t>
  </si>
  <si>
    <t>2026-07-17 00:00:00 UTC</t>
  </si>
  <si>
    <t>2026-07-18 00:00:00 UTC</t>
  </si>
  <si>
    <t>2026-07-19 00:00:00 UTC</t>
  </si>
  <si>
    <t>2026-07-20 00:00:00 UTC</t>
  </si>
  <si>
    <t>2026-07-21 00:00:00 UTC</t>
  </si>
  <si>
    <t>2026-07-22 00:00:00 UTC</t>
  </si>
  <si>
    <t>2026-07-23 00:00:00 UTC</t>
  </si>
  <si>
    <t>2026-07-24 00:00:00 UTC</t>
  </si>
  <si>
    <t>2026-07-25 00:00:00 UTC</t>
  </si>
  <si>
    <t>2026-07-26 00:00:00 UTC</t>
  </si>
  <si>
    <t>2026-07-27 00:00:00 UTC</t>
  </si>
  <si>
    <t>2026-07-28 00:00:00 UTC</t>
  </si>
  <si>
    <t>2026-07-29 00:00:00 UTC</t>
  </si>
  <si>
    <t>2026-07-30 00:00:00 UTC</t>
  </si>
  <si>
    <t>2026-07-31 00:00:00 UTC</t>
  </si>
  <si>
    <t>2026-08-01 00:00:00 UTC</t>
  </si>
  <si>
    <t>2026-08-02 00:00:00 UTC</t>
  </si>
  <si>
    <t>2026-08-03 00:00:00 UTC</t>
  </si>
  <si>
    <t>2026-08-04 00:00:00 UTC</t>
  </si>
  <si>
    <t>2026-08-05 00:00:00 UTC</t>
  </si>
  <si>
    <t>2026-08-06 00:00:00 UTC</t>
  </si>
  <si>
    <t>2026-08-07 00:00:00 UTC</t>
  </si>
  <si>
    <t>2026-08-08 00:00:00 UTC</t>
  </si>
  <si>
    <t>2026-08-09 00:00:00 UTC</t>
  </si>
  <si>
    <t>2026-08-10 00:00:00 UTC</t>
  </si>
  <si>
    <t>2026-08-11 00:00:00 UTC</t>
  </si>
  <si>
    <t>2026-08-12 00:00:00 UTC</t>
  </si>
  <si>
    <t>2026-08-13 00:00:00 UTC</t>
  </si>
  <si>
    <t>2026-08-14 00:00:00 UTC</t>
  </si>
  <si>
    <t>2026-08-15 00:00:00 UTC</t>
  </si>
  <si>
    <t>2026-08-16 00:00:00 UTC</t>
  </si>
  <si>
    <t>2026-08-17 00:00:00 UTC</t>
  </si>
  <si>
    <t>2026-08-18 00:00:00 UTC</t>
  </si>
  <si>
    <t>2026-08-19 00:00:00 UTC</t>
  </si>
  <si>
    <t>2026-08-20 00:00:00 UTC</t>
  </si>
  <si>
    <t>2026-08-21 00:00:00 UTC</t>
  </si>
  <si>
    <t>2026-08-22 00:00:00 UTC</t>
  </si>
  <si>
    <t>2026-08-23 00:00:00 UTC</t>
  </si>
  <si>
    <t>2026-08-24 00:00:00 UTC</t>
  </si>
  <si>
    <t>2026-08-25 00:00:00 UTC</t>
  </si>
  <si>
    <t>2026-08-26 00:00:00 UTC</t>
  </si>
  <si>
    <t>2026-08-27 00:00:00 UTC</t>
  </si>
  <si>
    <t>2026-08-28 00:00:00 UTC</t>
  </si>
  <si>
    <t>2026-08-29 00:00:00 UTC</t>
  </si>
  <si>
    <t>2026-08-30 00:00:00 UTC</t>
  </si>
  <si>
    <t>2026-08-31 00:00:00 UTC</t>
  </si>
  <si>
    <t>2026-09-01 00:00:00 UTC</t>
  </si>
  <si>
    <t>2026-09-02 00:00:00 UTC</t>
  </si>
  <si>
    <t>2026-09-03 00:00:00 UTC</t>
  </si>
  <si>
    <t>2026-09-04 00:00:00 UTC</t>
  </si>
  <si>
    <t>2026-09-05 00:00:00 UTC</t>
  </si>
  <si>
    <t>2026-09-06 00:00:00 UTC</t>
  </si>
  <si>
    <t>2026-09-07 00:00:00 UTC</t>
  </si>
  <si>
    <t>2026-09-08 00:00:00 UTC</t>
  </si>
  <si>
    <t>2026-09-09 00:00:00 UTC</t>
  </si>
  <si>
    <t>2026-09-10 00:00:00 UTC</t>
  </si>
  <si>
    <t>2026-09-11 00:00:00 UTC</t>
  </si>
  <si>
    <t>2026-09-12 00:00:00 UTC</t>
  </si>
  <si>
    <t>2026-09-13 00:00:00 UTC</t>
  </si>
  <si>
    <t>2026-09-14 00:00:00 UTC</t>
  </si>
  <si>
    <t>2026-09-15 00:00:00 UTC</t>
  </si>
  <si>
    <t>2026-09-16 00:00:00 UTC</t>
  </si>
  <si>
    <t>2026-09-17 00:00:00 UTC</t>
  </si>
  <si>
    <t>2026-09-18 00:00:00 UTC</t>
  </si>
  <si>
    <t>2026-09-19 00:00:00 UTC</t>
  </si>
  <si>
    <t>2026-09-20 00:00:00 UTC</t>
  </si>
  <si>
    <t>2026-09-21 00:00:00 UTC</t>
  </si>
  <si>
    <t>2026-09-22 00:00:00 UTC</t>
  </si>
  <si>
    <t>2026-09-23 00:00:00 UTC</t>
  </si>
  <si>
    <t>2026-09-24 00:00:00 UTC</t>
  </si>
  <si>
    <t>2026-09-25 00:00:00 UTC</t>
  </si>
  <si>
    <t>2026-09-26 00:00:00 UTC</t>
  </si>
  <si>
    <t>2026-09-27 00:00:00 UTC</t>
  </si>
  <si>
    <t>2026-09-28 00:00:00 UTC</t>
  </si>
  <si>
    <t>bitcoin</t>
  </si>
  <si>
    <t>doge</t>
  </si>
  <si>
    <t>dash</t>
  </si>
  <si>
    <t>eth</t>
  </si>
  <si>
    <t>sol</t>
  </si>
  <si>
    <t>unicoin</t>
  </si>
  <si>
    <t>beta 1</t>
  </si>
  <si>
    <t>alphas</t>
  </si>
  <si>
    <t>R^2</t>
  </si>
  <si>
    <t>bullish</t>
  </si>
  <si>
    <t>sideways</t>
  </si>
  <si>
    <t>bearish</t>
  </si>
  <si>
    <t>tot</t>
  </si>
  <si>
    <t>P()</t>
  </si>
  <si>
    <t>markov chain</t>
  </si>
  <si>
    <t>estado mañana</t>
  </si>
  <si>
    <t>estado hoy</t>
  </si>
  <si>
    <t>bull</t>
  </si>
  <si>
    <t>side</t>
  </si>
  <si>
    <t>bear</t>
  </si>
  <si>
    <t>market status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</si>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</sst>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2" borderId="1" xfId="0" applyFill="1" applyBorder="1"/>
    <xf numFmtId="0" fontId="0" fillId="0" borderId="1" xfId="0" applyBorder="1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EC74640-A680-084B-A94C-3603A23993B0}" autoFormatId="16" applyNumberFormats="0" applyBorderFormats="0" applyFontFormats="0" applyPatternFormats="0" applyAlignmentFormats="0" applyWidthHeightFormats="0">
  <queryTableRefresh nextId="5">
    <queryTableFields count="4">
      <queryTableField id="1" name="event_date" tableColumnId="1"/>
      <queryTableField id="2" name="close_price_usd" tableColumnId="2"/>
      <queryTableField id="3" name="market_cap_usd" tableColumnId="3"/>
      <queryTableField id="4" name="volume_us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89D963A-287B-164F-AE11-E6A9FC69C300}" autoFormatId="16" applyNumberFormats="0" applyBorderFormats="0" applyFontFormats="0" applyPatternFormats="0" applyAlignmentFormats="0" applyWidthHeightFormats="0">
  <queryTableRefresh nextId="5">
    <queryTableFields count="4">
      <queryTableField id="1" name="event_date" tableColumnId="1"/>
      <queryTableField id="2" name="close_price_usd" tableColumnId="2"/>
      <queryTableField id="3" name="market_cap_usd" tableColumnId="3"/>
      <queryTableField id="4" name="volume_us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091A32D-70F5-8548-A17C-E7A67E685C92}" autoFormatId="16" applyNumberFormats="0" applyBorderFormats="0" applyFontFormats="0" applyPatternFormats="0" applyAlignmentFormats="0" applyWidthHeightFormats="0">
  <queryTableRefresh nextId="5">
    <queryTableFields count="4">
      <queryTableField id="1" name="event_date" tableColumnId="1"/>
      <queryTableField id="2" name="close_price_usd" tableColumnId="2"/>
      <queryTableField id="3" name="market_cap_usd" tableColumnId="3"/>
      <queryTableField id="4" name="volume_usd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9BF38A3-2B41-A54D-84EE-B4B03C638FFD}" autoFormatId="16" applyNumberFormats="0" applyBorderFormats="0" applyFontFormats="0" applyPatternFormats="0" applyAlignmentFormats="0" applyWidthHeightFormats="0">
  <queryTableRefresh nextId="5">
    <queryTableFields count="4">
      <queryTableField id="1" name="event_date" tableColumnId="1"/>
      <queryTableField id="2" name="close_price_usd" tableColumnId="2"/>
      <queryTableField id="3" name="market_cap_usd" tableColumnId="3"/>
      <queryTableField id="4" name="volume_usd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321976E-941D-2145-9C7F-30305BCC3D05}" autoFormatId="16" applyNumberFormats="0" applyBorderFormats="0" applyFontFormats="0" applyPatternFormats="0" applyAlignmentFormats="0" applyWidthHeightFormats="0">
  <queryTableRefresh nextId="5">
    <queryTableFields count="4">
      <queryTableField id="1" name="event_date" tableColumnId="1"/>
      <queryTableField id="2" name="close_price_usd" tableColumnId="2"/>
      <queryTableField id="3" name="market_cap_usd" tableColumnId="3"/>
      <queryTableField id="4" name="volume_us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A6980B-571A-9F4D-9DCD-4536145F7093}" autoFormatId="16" applyNumberFormats="0" applyBorderFormats="0" applyFontFormats="0" applyPatternFormats="0" applyAlignmentFormats="0" applyWidthHeightFormats="0">
  <queryTableRefresh nextId="5">
    <queryTableFields count="4">
      <queryTableField id="1" name="event_date" tableColumnId="1"/>
      <queryTableField id="2" name="close_price_usd" tableColumnId="2"/>
      <queryTableField id="3" name="market_cap_usd" tableColumnId="3"/>
      <queryTableField id="4" name="volume_us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A1333-FBBD-574B-89D0-6B602F50CEEE}" name="Uni_usd_max" displayName="Uni_usd_max" ref="A1:D2204" tableType="queryTable" totalsRowShown="0">
  <autoFilter ref="A1:D2204" xr:uid="{BFBA1333-FBBD-574B-89D0-6B602F50CEEE}"/>
  <tableColumns count="4">
    <tableColumn id="1" xr3:uid="{552F0E9E-1DE8-AD49-912A-5110508C6EF7}" uniqueName="1" name="event_date" queryTableFieldId="1" dataDxfId="5"/>
    <tableColumn id="2" xr3:uid="{0E97F746-1F42-BA4C-A232-A4F9090DFF55}" uniqueName="2" name="close_price_usd" queryTableFieldId="2"/>
    <tableColumn id="3" xr3:uid="{650DE32D-ECAB-4A4E-A5F3-22351A169C48}" uniqueName="3" name="market_cap_usd" queryTableFieldId="3"/>
    <tableColumn id="4" xr3:uid="{8391C8F8-BCE6-1445-ADFA-5F37B650B19B}" uniqueName="4" name="volume_us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11F549-2AD9-754B-85D1-143EA0B63585}" name="sol_usd_max" displayName="sol_usd_max" ref="A1:D2364" tableType="queryTable" totalsRowShown="0">
  <autoFilter ref="A1:D2364" xr:uid="{3211F549-2AD9-754B-85D1-143EA0B63585}"/>
  <tableColumns count="4">
    <tableColumn id="1" xr3:uid="{13EF484C-60FE-8D47-9C53-89D337F50FCE}" uniqueName="1" name="event_date" queryTableFieldId="1" dataDxfId="4"/>
    <tableColumn id="2" xr3:uid="{64760FD8-EF07-1641-ACBA-22D012AD026E}" uniqueName="2" name="close_price_usd" queryTableFieldId="2"/>
    <tableColumn id="3" xr3:uid="{1011B6C8-094A-3143-9F0E-7B41D94DDE2C}" uniqueName="3" name="market_cap_usd" queryTableFieldId="3"/>
    <tableColumn id="4" xr3:uid="{CC5A71D8-1344-8E43-8354-874CB271D6B2}" uniqueName="4" name="volume_usd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01D8FD-C794-1E43-826D-E5507C56149A}" name="eth_usd_max" displayName="eth_usd_max" ref="A1:D4071" tableType="queryTable" totalsRowShown="0">
  <autoFilter ref="A1:D4071" xr:uid="{6601D8FD-C794-1E43-826D-E5507C56149A}"/>
  <tableColumns count="4">
    <tableColumn id="1" xr3:uid="{E73828A6-B65F-334E-8F33-EB3800A5F40E}" uniqueName="1" name="event_date" queryTableFieldId="1" dataDxfId="3"/>
    <tableColumn id="2" xr3:uid="{248CBEC7-1BFB-6F49-95C1-E19E829672C7}" uniqueName="2" name="close_price_usd" queryTableFieldId="2"/>
    <tableColumn id="3" xr3:uid="{15C65F7F-A5C8-3A4B-A822-7147FA4D31D2}" uniqueName="3" name="market_cap_usd" queryTableFieldId="3"/>
    <tableColumn id="4" xr3:uid="{748CE461-2306-0241-A0D2-58AFE4B0F51D}" uniqueName="4" name="volume_usd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D0F2ED-5A70-5549-AFDD-31B6164D5243}" name="dash_usd_max" displayName="dash_usd_max" ref="A1:D4608" tableType="queryTable" totalsRowShown="0">
  <autoFilter ref="A1:D4608" xr:uid="{97D0F2ED-5A70-5549-AFDD-31B6164D5243}"/>
  <tableColumns count="4">
    <tableColumn id="1" xr3:uid="{7CD00DF9-A333-5141-8021-E1A2BECB888B}" uniqueName="1" name="event_date" queryTableFieldId="1" dataDxfId="2"/>
    <tableColumn id="2" xr3:uid="{24D54E62-A3B0-B640-A64A-F2641A732C69}" uniqueName="2" name="close_price_usd" queryTableFieldId="2"/>
    <tableColumn id="3" xr3:uid="{9D79C2A9-A187-4D49-BC1E-4595135FF6BB}" uniqueName="3" name="market_cap_usd" queryTableFieldId="3"/>
    <tableColumn id="4" xr3:uid="{5F29317E-282F-7D4B-B194-B4D3A481FF80}" uniqueName="4" name="volume_usd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A841A4-C65E-1047-97FA-B9107D9D468B}" name="doge_usd_max" displayName="doge_usd_max" ref="A1:D4669" tableType="queryTable" totalsRowShown="0">
  <autoFilter ref="A1:D4669" xr:uid="{0FA841A4-C65E-1047-97FA-B9107D9D468B}"/>
  <tableColumns count="4">
    <tableColumn id="1" xr3:uid="{F1E2248A-3616-E641-BA9D-D3B75EDFC392}" uniqueName="1" name="event_date" queryTableFieldId="1" dataDxfId="1"/>
    <tableColumn id="2" xr3:uid="{8339859F-1D22-3445-AE6D-4B510D76F3A8}" uniqueName="2" name="close_price_usd" queryTableFieldId="2"/>
    <tableColumn id="3" xr3:uid="{D46C5683-3C43-024F-8171-C7210FD9EC00}" uniqueName="3" name="market_cap_usd" queryTableFieldId="3"/>
    <tableColumn id="4" xr3:uid="{6F5143D2-86DA-9246-81F7-7D43DDA6AB73}" uniqueName="4" name="volume_us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0CCAA-B06A-604B-8D20-D84B4417091E}" name="btc_usd_max" displayName="btc_usd_max" ref="A1:D4903" tableType="queryTable" totalsRowShown="0">
  <autoFilter ref="A1:D4903" xr:uid="{3F70CCAA-B06A-604B-8D20-D84B4417091E}"/>
  <tableColumns count="4">
    <tableColumn id="1" xr3:uid="{C05E732D-321C-C54F-9400-CB01CEC79981}" uniqueName="1" name="event_date" queryTableFieldId="1" dataDxfId="0"/>
    <tableColumn id="2" xr3:uid="{B4B001A4-0FD5-8047-B283-C24C72D0B684}" uniqueName="2" name="close_price_usd" queryTableFieldId="2"/>
    <tableColumn id="3" xr3:uid="{186CE44F-88D1-884D-8BFA-FDAFF6CCB1A8}" uniqueName="3" name="market_cap_usd" queryTableFieldId="3"/>
    <tableColumn id="4" xr3:uid="{D842ADFC-CCA3-AC46-A10C-7BF11DB3D3EA}" uniqueName="4" name="volume_us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587C-2687-BF42-BB41-D7C765932603}">
  <dimension ref="A1:U367"/>
  <sheetViews>
    <sheetView zoomScale="214" workbookViewId="0">
      <selection activeCell="Q6" sqref="Q6"/>
    </sheetView>
  </sheetViews>
  <sheetFormatPr baseColWidth="10" defaultRowHeight="16" x14ac:dyDescent="0.2"/>
  <cols>
    <col min="1" max="1" width="22" bestFit="1" customWidth="1"/>
    <col min="2" max="3" width="12.1640625" bestFit="1" customWidth="1"/>
  </cols>
  <sheetData>
    <row r="1" spans="1:21" x14ac:dyDescent="0.2">
      <c r="B1" t="s">
        <v>4906</v>
      </c>
      <c r="C1" t="s">
        <v>4907</v>
      </c>
      <c r="D1" t="s">
        <v>4908</v>
      </c>
      <c r="E1" t="s">
        <v>4909</v>
      </c>
      <c r="F1" t="s">
        <v>4910</v>
      </c>
      <c r="G1" t="s">
        <v>4911</v>
      </c>
      <c r="H1" t="s">
        <v>4927</v>
      </c>
      <c r="I1" t="s">
        <v>4906</v>
      </c>
      <c r="J1" t="s">
        <v>4907</v>
      </c>
      <c r="K1" t="s">
        <v>4908</v>
      </c>
      <c r="L1" t="s">
        <v>4909</v>
      </c>
      <c r="M1" t="s">
        <v>4910</v>
      </c>
      <c r="N1" t="s">
        <v>4911</v>
      </c>
      <c r="O1" t="s">
        <v>4912</v>
      </c>
      <c r="P1" t="s">
        <v>4906</v>
      </c>
      <c r="Q1" t="s">
        <v>4907</v>
      </c>
      <c r="R1" t="s">
        <v>4908</v>
      </c>
      <c r="S1" t="s">
        <v>4909</v>
      </c>
      <c r="T1" t="s">
        <v>4910</v>
      </c>
      <c r="U1" t="s">
        <v>4911</v>
      </c>
    </row>
    <row r="2" spans="1:21" x14ac:dyDescent="0.2">
      <c r="A2" s="3" t="s">
        <v>4540</v>
      </c>
      <c r="B2" s="1">
        <v>112179.39882976888</v>
      </c>
      <c r="C2" s="1">
        <v>0.23714777552828761</v>
      </c>
      <c r="D2" s="2">
        <v>21.288901825360995</v>
      </c>
      <c r="E2" s="1">
        <v>4139.6757268660349</v>
      </c>
      <c r="F2" s="2">
        <v>210.74750026631321</v>
      </c>
      <c r="G2" s="2">
        <v>7.7523967752244554</v>
      </c>
      <c r="I2">
        <f>LN(B2/B3)</f>
        <v>-1.8964896955821847E-2</v>
      </c>
      <c r="J2">
        <f t="shared" ref="J2:J65" si="0">LN(C2/C3)</f>
        <v>9.0099422215917727E-3</v>
      </c>
      <c r="K2">
        <f>LN(D2/D3)</f>
        <v>-6.3768333853698345E-2</v>
      </c>
      <c r="L2">
        <f t="shared" ref="L2:L65" si="1">LN(E2/E3)</f>
        <v>-1.791310331874587E-2</v>
      </c>
      <c r="M2">
        <f t="shared" ref="M2:M65" si="2">LN(F2/F3)</f>
        <v>-1.0273146718328137E-2</v>
      </c>
      <c r="N2">
        <f t="shared" ref="N2:N65" si="3">LN(G2/G3)</f>
        <v>1.2556664291867997E-3</v>
      </c>
      <c r="Q2">
        <f>SLOPE(J2:J365,$I$2:$I$365)</f>
        <v>1.2799359572468987</v>
      </c>
      <c r="R2">
        <f>SLOPE(K2:K365,$I$2:$I$365)</f>
        <v>1.3924300962172029</v>
      </c>
      <c r="S2">
        <f>SLOPE(L2:L365,$I$2:$I$365)</f>
        <v>1.2809228284916803</v>
      </c>
      <c r="T2">
        <f>SLOPE(M2:M365,$I$2:$I$365)</f>
        <v>1.3096421000922067</v>
      </c>
      <c r="U2">
        <f>SLOPE(N2:N365,$I$2:$I$365)</f>
        <v>1.3322632375875116</v>
      </c>
    </row>
    <row r="3" spans="1:21" x14ac:dyDescent="0.2">
      <c r="A3" s="4" t="s">
        <v>4541</v>
      </c>
      <c r="B3" s="2">
        <v>114327.17133804818</v>
      </c>
      <c r="C3" s="2">
        <v>0.23502068464535988</v>
      </c>
      <c r="D3" s="1">
        <v>22.690679142860937</v>
      </c>
      <c r="E3" s="2">
        <v>4214.4983175251919</v>
      </c>
      <c r="F3" s="1">
        <v>212.92369932398225</v>
      </c>
      <c r="G3" s="1">
        <v>7.7426684598857793</v>
      </c>
      <c r="I3">
        <f t="shared" ref="I3:I66" si="4">LN(B3/B4)</f>
        <v>2.0984429639768266E-3</v>
      </c>
      <c r="J3">
        <f t="shared" si="0"/>
        <v>8.3500115100935499E-3</v>
      </c>
      <c r="K3">
        <f t="shared" ref="K3:K65" si="5">LN(D3/D4)</f>
        <v>1.2424171405941556E-2</v>
      </c>
      <c r="L3">
        <f t="shared" si="1"/>
        <v>1.6069138163761928E-2</v>
      </c>
      <c r="M3">
        <f t="shared" si="2"/>
        <v>1.9279363234227066E-2</v>
      </c>
      <c r="N3">
        <f t="shared" si="3"/>
        <v>1.3986150010867639E-2</v>
      </c>
      <c r="O3" t="s">
        <v>4913</v>
      </c>
      <c r="Q3">
        <f>INTERCEPT(J2:J365,$I$2:$I$365)</f>
        <v>1.4615800193273625E-3</v>
      </c>
      <c r="R3">
        <f>INTERCEPT(K2:K365,$I$2:$I$365)</f>
        <v>-4.2938007052212221E-3</v>
      </c>
      <c r="S3">
        <f t="shared" ref="S3:U3" si="6">INTERCEPT(L2:L365,$I$2:$I$365)</f>
        <v>1.8755248452441311E-4</v>
      </c>
      <c r="T3">
        <f t="shared" si="6"/>
        <v>4.811139487775457E-4</v>
      </c>
      <c r="U3">
        <f t="shared" si="6"/>
        <v>-1.6478225506804502E-3</v>
      </c>
    </row>
    <row r="4" spans="1:21" x14ac:dyDescent="0.2">
      <c r="A4" s="3" t="s">
        <v>4542</v>
      </c>
      <c r="B4" s="1">
        <v>114087.51383151024</v>
      </c>
      <c r="C4" s="1">
        <v>0.23306642960415197</v>
      </c>
      <c r="D4" s="2">
        <v>22.410510292678307</v>
      </c>
      <c r="E4" s="1">
        <v>4147.3161868653833</v>
      </c>
      <c r="F4" s="2">
        <v>208.85798411635091</v>
      </c>
      <c r="G4" s="2">
        <v>7.6351321000992014</v>
      </c>
      <c r="I4">
        <f t="shared" si="4"/>
        <v>-4.1577296521409464E-2</v>
      </c>
      <c r="J4">
        <f t="shared" si="0"/>
        <v>-6.6354641295207531E-2</v>
      </c>
      <c r="K4">
        <f t="shared" si="5"/>
        <v>-0.33549801443422533</v>
      </c>
      <c r="L4">
        <f t="shared" si="1"/>
        <v>-4.8720526593980698E-2</v>
      </c>
      <c r="M4">
        <f t="shared" si="2"/>
        <v>-6.047263057590449E-2</v>
      </c>
      <c r="N4">
        <f t="shared" si="3"/>
        <v>-5.5171240677824328E-2</v>
      </c>
      <c r="O4" t="s">
        <v>4914</v>
      </c>
      <c r="Q4" s="5">
        <f>RSQ(J2:J365,$I$2:$I$365)</f>
        <v>0.62509389927626724</v>
      </c>
      <c r="R4" s="5">
        <f t="shared" ref="R4:U4" si="7">RSQ(K2:K365,$I$2:$I$365)</f>
        <v>0.18584665984622087</v>
      </c>
      <c r="S4" s="5">
        <f t="shared" si="7"/>
        <v>0.81726146311379333</v>
      </c>
      <c r="T4" s="5">
        <f t="shared" si="7"/>
        <v>0.75090557399194591</v>
      </c>
      <c r="U4" s="5">
        <f t="shared" si="7"/>
        <v>0.35247700539175308</v>
      </c>
    </row>
    <row r="5" spans="1:21" x14ac:dyDescent="0.2">
      <c r="A5" s="4" t="s">
        <v>4543</v>
      </c>
      <c r="B5" s="2">
        <v>118930.95511416093</v>
      </c>
      <c r="C5" s="2">
        <v>0.24905609689432709</v>
      </c>
      <c r="D5" s="1">
        <v>31.344163351037228</v>
      </c>
      <c r="E5" s="2">
        <v>4354.3787572711099</v>
      </c>
      <c r="F5" s="1">
        <v>221.87788206611364</v>
      </c>
      <c r="G5" s="1">
        <v>8.0682086493985778</v>
      </c>
      <c r="I5">
        <f t="shared" si="4"/>
        <v>-1.3227608070079165E-2</v>
      </c>
      <c r="J5">
        <f t="shared" si="0"/>
        <v>-4.9922705768619062E-2</v>
      </c>
      <c r="K5">
        <f t="shared" si="5"/>
        <v>-4.0989996725732739E-2</v>
      </c>
      <c r="L5">
        <f t="shared" si="1"/>
        <v>-2.9373781545322449E-2</v>
      </c>
      <c r="M5">
        <f t="shared" si="2"/>
        <v>-5.6538778396007294E-2</v>
      </c>
      <c r="N5">
        <f t="shared" si="3"/>
        <v>-3.5179136335388758E-2</v>
      </c>
    </row>
    <row r="6" spans="1:21" x14ac:dyDescent="0.2">
      <c r="A6" s="3" t="s">
        <v>4544</v>
      </c>
      <c r="B6" s="1">
        <v>120514.57785586917</v>
      </c>
      <c r="C6" s="1">
        <v>0.26180523922441062</v>
      </c>
      <c r="D6" s="2">
        <v>32.655655918723198</v>
      </c>
      <c r="E6" s="1">
        <v>4484.1803770564547</v>
      </c>
      <c r="F6" s="2">
        <v>234.78399661993015</v>
      </c>
      <c r="G6" s="2">
        <v>8.3570928169256611</v>
      </c>
      <c r="I6">
        <f t="shared" si="4"/>
        <v>-1.4664817077486006E-2</v>
      </c>
      <c r="J6">
        <f t="shared" si="0"/>
        <v>1.2585428494427045E-2</v>
      </c>
      <c r="K6">
        <f t="shared" si="5"/>
        <v>3.1316535526304992E-2</v>
      </c>
      <c r="L6">
        <f t="shared" si="1"/>
        <v>-6.6608701046280182E-3</v>
      </c>
      <c r="M6">
        <f t="shared" si="2"/>
        <v>7.4387629222923855E-3</v>
      </c>
      <c r="N6">
        <f t="shared" si="3"/>
        <v>2.0776351172205467E-2</v>
      </c>
    </row>
    <row r="7" spans="1:21" x14ac:dyDescent="0.2">
      <c r="A7" s="4" t="s">
        <v>4545</v>
      </c>
      <c r="B7" s="2">
        <v>122294.92441742844</v>
      </c>
      <c r="C7" s="2">
        <v>0.25853095545732052</v>
      </c>
      <c r="D7" s="1">
        <v>31.64884116769073</v>
      </c>
      <c r="E7" s="2">
        <v>4514.148616548543</v>
      </c>
      <c r="F7" s="1">
        <v>233.04397396283912</v>
      </c>
      <c r="G7" s="1">
        <v>8.1852541928132077</v>
      </c>
      <c r="I7">
        <f t="shared" si="4"/>
        <v>-1.0948360659601974E-3</v>
      </c>
      <c r="J7">
        <f t="shared" si="0"/>
        <v>2.9650828073537191E-2</v>
      </c>
      <c r="K7">
        <f t="shared" si="5"/>
        <v>-8.0495536525503925E-2</v>
      </c>
      <c r="L7">
        <f t="shared" si="1"/>
        <v>5.6305459280356473E-3</v>
      </c>
      <c r="M7">
        <f t="shared" si="2"/>
        <v>2.1839840013166762E-2</v>
      </c>
      <c r="N7">
        <f t="shared" si="3"/>
        <v>1.9863044249459928E-2</v>
      </c>
    </row>
    <row r="8" spans="1:21" x14ac:dyDescent="0.2">
      <c r="A8" s="3" t="s">
        <v>4546</v>
      </c>
      <c r="B8" s="1">
        <v>122428.89063350527</v>
      </c>
      <c r="C8" s="1">
        <v>0.25097783012207048</v>
      </c>
      <c r="D8" s="2">
        <v>34.301773914907301</v>
      </c>
      <c r="E8" s="1">
        <v>4488.8029174597759</v>
      </c>
      <c r="F8" s="2">
        <v>228.00950694210047</v>
      </c>
      <c r="G8" s="2">
        <v>8.0242741957173465</v>
      </c>
      <c r="I8">
        <f t="shared" si="4"/>
        <v>-8.6195248639597093E-3</v>
      </c>
      <c r="J8">
        <f t="shared" si="0"/>
        <v>-7.138345884433751E-3</v>
      </c>
      <c r="K8">
        <f t="shared" si="5"/>
        <v>-3.0845209045525269E-2</v>
      </c>
      <c r="L8">
        <f t="shared" si="1"/>
        <v>-5.4447864096219094E-3</v>
      </c>
      <c r="M8">
        <f t="shared" si="2"/>
        <v>-2.2199253172148332E-3</v>
      </c>
      <c r="N8">
        <f t="shared" si="3"/>
        <v>-3.9349061476054029E-3</v>
      </c>
    </row>
    <row r="9" spans="1:21" x14ac:dyDescent="0.2">
      <c r="A9" s="4" t="s">
        <v>4547</v>
      </c>
      <c r="B9" s="2">
        <v>123488.73059701359</v>
      </c>
      <c r="C9" s="2">
        <v>0.25277580633606306</v>
      </c>
      <c r="D9" s="1">
        <v>35.376306194783801</v>
      </c>
      <c r="E9" s="2">
        <v>4513.3101483546197</v>
      </c>
      <c r="F9" s="1">
        <v>228.51623325831756</v>
      </c>
      <c r="G9" s="1">
        <v>8.055911165011759</v>
      </c>
      <c r="I9">
        <f t="shared" si="4"/>
        <v>-1.0080153370495058E-2</v>
      </c>
      <c r="J9">
        <f t="shared" si="0"/>
        <v>-5.4046605928507831E-2</v>
      </c>
      <c r="K9">
        <f t="shared" si="5"/>
        <v>2.5495216487894917E-2</v>
      </c>
      <c r="L9">
        <f t="shared" si="1"/>
        <v>-3.8580372087513262E-2</v>
      </c>
      <c r="M9">
        <f t="shared" si="2"/>
        <v>-1.7856652152402275E-2</v>
      </c>
      <c r="N9">
        <f t="shared" si="3"/>
        <v>-3.8626824088870276E-2</v>
      </c>
    </row>
    <row r="10" spans="1:21" x14ac:dyDescent="0.2">
      <c r="A10" s="3" t="s">
        <v>4548</v>
      </c>
      <c r="B10" s="1">
        <v>124739.81088811433</v>
      </c>
      <c r="C10" s="1">
        <v>0.26681340618181265</v>
      </c>
      <c r="D10" s="2">
        <v>34.485779926570807</v>
      </c>
      <c r="E10" s="1">
        <v>4690.8378562634816</v>
      </c>
      <c r="F10" s="2">
        <v>232.63341831761747</v>
      </c>
      <c r="G10" s="2">
        <v>8.3731733985772365</v>
      </c>
      <c r="I10">
        <f t="shared" si="4"/>
        <v>2.6619393233473839E-2</v>
      </c>
      <c r="J10">
        <f t="shared" si="0"/>
        <v>7.608063962919169E-2</v>
      </c>
      <c r="K10">
        <f t="shared" si="5"/>
        <v>0.14106788541454301</v>
      </c>
      <c r="L10">
        <f t="shared" si="1"/>
        <v>5.1857755928404137E-2</v>
      </c>
      <c r="M10">
        <f t="shared" si="2"/>
        <v>5.4067175151902028E-2</v>
      </c>
      <c r="N10">
        <f t="shared" si="3"/>
        <v>7.4726191766159064E-2</v>
      </c>
    </row>
    <row r="11" spans="1:21" x14ac:dyDescent="0.2">
      <c r="A11" s="4" t="s">
        <v>4549</v>
      </c>
      <c r="B11" s="2">
        <v>121463.11808164183</v>
      </c>
      <c r="C11" s="2">
        <v>0.24726704864952131</v>
      </c>
      <c r="D11" s="1">
        <v>29.948498136564456</v>
      </c>
      <c r="E11" s="2">
        <v>4453.7812655561711</v>
      </c>
      <c r="F11" s="1">
        <v>220.38956435964568</v>
      </c>
      <c r="G11" s="1">
        <v>7.7702843570195679</v>
      </c>
      <c r="I11">
        <f t="shared" si="4"/>
        <v>-1.5358306397641368E-2</v>
      </c>
      <c r="J11">
        <f t="shared" si="0"/>
        <v>-3.3221629269758225E-2</v>
      </c>
      <c r="K11">
        <f t="shared" si="5"/>
        <v>-9.8941258250707861E-2</v>
      </c>
      <c r="L11">
        <f t="shared" si="1"/>
        <v>-1.6098808855616462E-2</v>
      </c>
      <c r="M11">
        <f t="shared" si="2"/>
        <v>-3.8725309033379639E-2</v>
      </c>
      <c r="N11">
        <f t="shared" si="3"/>
        <v>-3.853988834533878E-2</v>
      </c>
    </row>
    <row r="12" spans="1:21" x14ac:dyDescent="0.2">
      <c r="A12" s="3" t="s">
        <v>4550</v>
      </c>
      <c r="B12" s="1">
        <v>123342.98469750278</v>
      </c>
      <c r="C12" s="1">
        <v>0.25561963798452636</v>
      </c>
      <c r="D12" s="2">
        <v>33.063185268598026</v>
      </c>
      <c r="E12" s="1">
        <v>4526.0620953783045</v>
      </c>
      <c r="F12" s="2">
        <v>229.09162588165799</v>
      </c>
      <c r="G12" s="2">
        <v>8.075595793310681</v>
      </c>
      <c r="I12">
        <f t="shared" si="4"/>
        <v>1.3256589863657376E-2</v>
      </c>
      <c r="J12">
        <f t="shared" si="0"/>
        <v>2.8008246613183151E-2</v>
      </c>
      <c r="K12">
        <f t="shared" si="5"/>
        <v>-6.16858836376728E-2</v>
      </c>
      <c r="L12">
        <f t="shared" si="1"/>
        <v>3.5450966928752742E-2</v>
      </c>
      <c r="M12">
        <f t="shared" si="2"/>
        <v>3.6170348948289119E-2</v>
      </c>
      <c r="N12">
        <f t="shared" si="3"/>
        <v>2.7090950295697729E-2</v>
      </c>
    </row>
    <row r="13" spans="1:21" x14ac:dyDescent="0.2">
      <c r="A13" s="4" t="s">
        <v>4551</v>
      </c>
      <c r="B13" s="2">
        <v>121718.66757741552</v>
      </c>
      <c r="C13" s="2">
        <v>0.24855951251949493</v>
      </c>
      <c r="D13" s="1">
        <v>35.166935877456481</v>
      </c>
      <c r="E13" s="2">
        <v>4368.4196165652884</v>
      </c>
      <c r="F13" s="1">
        <v>220.95337084458515</v>
      </c>
      <c r="G13" s="1">
        <v>7.8597570676874087</v>
      </c>
      <c r="I13">
        <f t="shared" si="4"/>
        <v>7.3938122249185334E-2</v>
      </c>
      <c r="J13">
        <f t="shared" si="0"/>
        <v>0.24926232614276791</v>
      </c>
      <c r="K13">
        <f t="shared" si="5"/>
        <v>-7.0535770993487359E-2</v>
      </c>
      <c r="L13">
        <f t="shared" si="1"/>
        <v>0.12849317398300947</v>
      </c>
      <c r="M13">
        <f t="shared" si="2"/>
        <v>0.15730237250413365</v>
      </c>
      <c r="N13">
        <f t="shared" si="3"/>
        <v>0.3015258535926727</v>
      </c>
    </row>
    <row r="14" spans="1:21" x14ac:dyDescent="0.2">
      <c r="A14" s="3" t="s">
        <v>4552</v>
      </c>
      <c r="B14" s="1">
        <v>113043.67586321976</v>
      </c>
      <c r="C14" s="1">
        <v>0.19372119335499141</v>
      </c>
      <c r="D14" s="2">
        <v>37.73703943407142</v>
      </c>
      <c r="E14" s="1">
        <v>3841.6736803824847</v>
      </c>
      <c r="F14" s="2">
        <v>188.79264853297329</v>
      </c>
      <c r="G14" s="2">
        <v>5.8137735073394143</v>
      </c>
      <c r="I14">
        <f t="shared" si="4"/>
        <v>2.1354565252994544E-2</v>
      </c>
      <c r="J14">
        <f t="shared" si="0"/>
        <v>4.4291700608246672E-2</v>
      </c>
      <c r="K14">
        <f t="shared" si="5"/>
        <v>-4.5639925422141917E-2</v>
      </c>
      <c r="L14">
        <f t="shared" si="1"/>
        <v>2.4830637378825043E-2</v>
      </c>
      <c r="M14">
        <f t="shared" si="2"/>
        <v>5.8953942772970849E-2</v>
      </c>
      <c r="N14">
        <f t="shared" si="3"/>
        <v>-7.5637024814649897E-3</v>
      </c>
    </row>
    <row r="15" spans="1:21" x14ac:dyDescent="0.2">
      <c r="A15" s="4" t="s">
        <v>4553</v>
      </c>
      <c r="B15" s="2">
        <v>110655.26975977032</v>
      </c>
      <c r="C15" s="2">
        <v>0.18532819439494527</v>
      </c>
      <c r="D15" s="1">
        <v>39.4992630952841</v>
      </c>
      <c r="E15" s="2">
        <v>3747.4570446607986</v>
      </c>
      <c r="F15" s="1">
        <v>177.98430501390146</v>
      </c>
      <c r="G15" s="1">
        <v>5.8579138823379591</v>
      </c>
      <c r="I15">
        <f t="shared" si="4"/>
        <v>-3.9041725057395019E-2</v>
      </c>
      <c r="J15">
        <f t="shared" si="0"/>
        <v>-0.11291611112718301</v>
      </c>
      <c r="K15">
        <f t="shared" si="5"/>
        <v>-0.30130546646616502</v>
      </c>
      <c r="L15">
        <f t="shared" si="1"/>
        <v>-0.10249311552026749</v>
      </c>
      <c r="M15">
        <f t="shared" si="2"/>
        <v>-0.10259744556067665</v>
      </c>
      <c r="N15">
        <f t="shared" si="3"/>
        <v>-0.12312794611149802</v>
      </c>
    </row>
    <row r="16" spans="1:21" x14ac:dyDescent="0.2">
      <c r="A16" s="3" t="s">
        <v>4554</v>
      </c>
      <c r="B16" s="1">
        <v>115060.88417839336</v>
      </c>
      <c r="C16" s="1">
        <v>0.20748195836258571</v>
      </c>
      <c r="D16" s="2">
        <v>53.388079055499219</v>
      </c>
      <c r="E16" s="1">
        <v>4151.9188631847182</v>
      </c>
      <c r="F16" s="2">
        <v>197.2146674369267</v>
      </c>
      <c r="G16" s="2">
        <v>6.6254711978367711</v>
      </c>
      <c r="I16">
        <f t="shared" si="4"/>
        <v>-1.439072141699317E-3</v>
      </c>
      <c r="J16">
        <f t="shared" si="0"/>
        <v>-3.1262730697754933E-2</v>
      </c>
      <c r="K16">
        <f t="shared" si="5"/>
        <v>4.8274226936822075E-2</v>
      </c>
      <c r="L16">
        <f t="shared" si="1"/>
        <v>-2.2276528573196494E-2</v>
      </c>
      <c r="M16">
        <f t="shared" si="2"/>
        <v>-5.6156091095142989E-2</v>
      </c>
      <c r="N16">
        <f t="shared" si="3"/>
        <v>-6.3639852240750208E-2</v>
      </c>
    </row>
    <row r="17" spans="1:14" x14ac:dyDescent="0.2">
      <c r="A17" s="4" t="s">
        <v>4555</v>
      </c>
      <c r="B17" s="2">
        <v>115226.58429002496</v>
      </c>
      <c r="C17" s="2">
        <v>0.21407086796977215</v>
      </c>
      <c r="D17" s="1">
        <v>50.872029581145554</v>
      </c>
      <c r="E17" s="2">
        <v>4245.4470766332561</v>
      </c>
      <c r="F17" s="1">
        <v>208.60633453023536</v>
      </c>
      <c r="G17" s="1">
        <v>7.0608210853628597</v>
      </c>
      <c r="I17">
        <f t="shared" si="4"/>
        <v>1.8925666569176925E-2</v>
      </c>
      <c r="J17">
        <f t="shared" si="0"/>
        <v>4.5828760677807827E-2</v>
      </c>
      <c r="K17">
        <f t="shared" si="5"/>
        <v>0.1097527225204296</v>
      </c>
      <c r="L17">
        <f t="shared" si="1"/>
        <v>2.8481678188289485E-2</v>
      </c>
      <c r="M17">
        <f t="shared" si="2"/>
        <v>2.9289360368665567E-2</v>
      </c>
      <c r="N17">
        <f t="shared" si="3"/>
        <v>3.381356301562817E-2</v>
      </c>
    </row>
    <row r="18" spans="1:14" x14ac:dyDescent="0.2">
      <c r="A18" s="3" t="s">
        <v>4556</v>
      </c>
      <c r="B18" s="1">
        <v>113066.35078450407</v>
      </c>
      <c r="C18" s="1">
        <v>0.20448167409916679</v>
      </c>
      <c r="D18" s="2">
        <v>45.584171176028185</v>
      </c>
      <c r="E18" s="1">
        <v>4126.235352870518</v>
      </c>
      <c r="F18" s="2">
        <v>202.58499940260515</v>
      </c>
      <c r="G18" s="2">
        <v>6.8260609720528809</v>
      </c>
      <c r="I18">
        <f t="shared" si="4"/>
        <v>1.9847367772783786E-2</v>
      </c>
      <c r="J18">
        <f t="shared" si="0"/>
        <v>4.0426064854365867E-2</v>
      </c>
      <c r="K18">
        <f t="shared" si="5"/>
        <v>-1.6509545795585286E-3</v>
      </c>
      <c r="L18">
        <f t="shared" si="1"/>
        <v>3.3187271962594536E-2</v>
      </c>
      <c r="M18">
        <f t="shared" si="2"/>
        <v>4.3394694693072083E-2</v>
      </c>
      <c r="N18">
        <f t="shared" si="3"/>
        <v>3.7138686268347834E-2</v>
      </c>
    </row>
    <row r="19" spans="1:14" x14ac:dyDescent="0.2">
      <c r="A19" s="4" t="s">
        <v>4557</v>
      </c>
      <c r="B19" s="2">
        <v>110844.40417180728</v>
      </c>
      <c r="C19" s="2">
        <v>0.19638014446991336</v>
      </c>
      <c r="D19" s="1">
        <v>45.65949072965973</v>
      </c>
      <c r="E19" s="2">
        <v>3991.5442355212426</v>
      </c>
      <c r="F19" s="1">
        <v>193.98189964651897</v>
      </c>
      <c r="G19" s="1">
        <v>6.5771998266493235</v>
      </c>
      <c r="I19">
        <f t="shared" si="4"/>
        <v>2.4440275344542354E-2</v>
      </c>
      <c r="J19">
        <f t="shared" si="0"/>
        <v>4.1677723283561674E-2</v>
      </c>
      <c r="K19">
        <f t="shared" si="5"/>
        <v>7.5997960615768523E-2</v>
      </c>
      <c r="L19">
        <f t="shared" si="1"/>
        <v>2.4803928340970359E-2</v>
      </c>
      <c r="M19">
        <f t="shared" si="2"/>
        <v>4.9158377983821486E-2</v>
      </c>
      <c r="N19">
        <f t="shared" si="3"/>
        <v>4.6808506026145683E-2</v>
      </c>
    </row>
    <row r="20" spans="1:14" x14ac:dyDescent="0.2">
      <c r="A20" s="3" t="s">
        <v>4558</v>
      </c>
      <c r="B20" s="1">
        <v>108168.17353436728</v>
      </c>
      <c r="C20" s="1">
        <v>0.18836368148453356</v>
      </c>
      <c r="D20" s="2">
        <v>42.318042294156669</v>
      </c>
      <c r="E20" s="1">
        <v>3893.7560375684911</v>
      </c>
      <c r="F20" s="2">
        <v>184.67665331417501</v>
      </c>
      <c r="G20" s="2">
        <v>6.2764252485814138</v>
      </c>
      <c r="I20">
        <f t="shared" si="4"/>
        <v>1.5693458768399098E-2</v>
      </c>
      <c r="J20">
        <f t="shared" si="0"/>
        <v>1.9109393849179035E-2</v>
      </c>
      <c r="K20">
        <f t="shared" si="5"/>
        <v>-2.306737024322527E-2</v>
      </c>
      <c r="L20">
        <f t="shared" si="1"/>
        <v>1.5202929229213728E-2</v>
      </c>
      <c r="M20">
        <f t="shared" si="2"/>
        <v>1.379821233342878E-2</v>
      </c>
      <c r="N20">
        <f t="shared" si="3"/>
        <v>2.1804725777420091E-2</v>
      </c>
    </row>
    <row r="21" spans="1:14" x14ac:dyDescent="0.2">
      <c r="A21" s="4" t="s">
        <v>4559</v>
      </c>
      <c r="B21" s="2">
        <v>106483.89143637568</v>
      </c>
      <c r="C21" s="2">
        <v>0.18479833996118891</v>
      </c>
      <c r="D21" s="1">
        <v>43.305554106193298</v>
      </c>
      <c r="E21" s="2">
        <v>3835.0072484766069</v>
      </c>
      <c r="F21" s="1">
        <v>182.14594541300841</v>
      </c>
      <c r="G21" s="1">
        <v>6.141050782293247</v>
      </c>
      <c r="I21">
        <f t="shared" si="4"/>
        <v>-6.7967047413520602E-3</v>
      </c>
      <c r="J21">
        <f t="shared" si="0"/>
        <v>-2.5508831865231792E-2</v>
      </c>
      <c r="K21">
        <f t="shared" si="5"/>
        <v>1.5333955669736374E-2</v>
      </c>
      <c r="L21">
        <f t="shared" si="1"/>
        <v>-1.4241961794090013E-2</v>
      </c>
      <c r="M21">
        <f t="shared" si="2"/>
        <v>-2.9771926461773922E-2</v>
      </c>
      <c r="N21">
        <f t="shared" si="3"/>
        <v>1.8513773750050918E-2</v>
      </c>
    </row>
    <row r="22" spans="1:14" x14ac:dyDescent="0.2">
      <c r="A22" s="3" t="s">
        <v>4560</v>
      </c>
      <c r="B22" s="1">
        <v>107210.0961099579</v>
      </c>
      <c r="C22" s="1">
        <v>0.18957296844015559</v>
      </c>
      <c r="D22" s="2">
        <v>42.646573957595528</v>
      </c>
      <c r="E22" s="1">
        <v>3890.0160621011969</v>
      </c>
      <c r="F22" s="2">
        <v>187.65031234047481</v>
      </c>
      <c r="G22" s="2">
        <v>6.0284027452413271</v>
      </c>
      <c r="I22">
        <f t="shared" si="4"/>
        <v>-1.3391950668184025E-2</v>
      </c>
      <c r="J22">
        <f t="shared" si="0"/>
        <v>-2.940459785949873E-2</v>
      </c>
      <c r="K22">
        <f t="shared" si="5"/>
        <v>-2.3740632964922449E-2</v>
      </c>
      <c r="L22">
        <f t="shared" si="1"/>
        <v>-2.3460282423477755E-2</v>
      </c>
      <c r="M22">
        <f t="shared" si="2"/>
        <v>-7.5467865148753531E-4</v>
      </c>
      <c r="N22">
        <f t="shared" si="3"/>
        <v>-3.7783843554486253E-2</v>
      </c>
    </row>
    <row r="23" spans="1:14" x14ac:dyDescent="0.2">
      <c r="A23" s="4" t="s">
        <v>4561</v>
      </c>
      <c r="B23" s="2">
        <v>108655.50525004532</v>
      </c>
      <c r="C23" s="2">
        <v>0.19523004984286133</v>
      </c>
      <c r="D23" s="1">
        <v>43.671144471677927</v>
      </c>
      <c r="E23" s="2">
        <v>3982.3558612703023</v>
      </c>
      <c r="F23" s="1">
        <v>187.79198147575528</v>
      </c>
      <c r="G23" s="1">
        <v>6.2605368141999032</v>
      </c>
      <c r="I23">
        <f t="shared" si="4"/>
        <v>-1.7157645462242195E-2</v>
      </c>
      <c r="J23">
        <f t="shared" si="0"/>
        <v>-2.4460048309090071E-2</v>
      </c>
      <c r="K23">
        <f t="shared" si="5"/>
        <v>-0.11686368418313765</v>
      </c>
      <c r="L23">
        <f t="shared" si="1"/>
        <v>5.7333799736598379E-4</v>
      </c>
      <c r="M23">
        <f t="shared" si="2"/>
        <v>-1.0202302949637631E-2</v>
      </c>
      <c r="N23">
        <f t="shared" si="3"/>
        <v>-1.258171650202255E-2</v>
      </c>
    </row>
    <row r="24" spans="1:14" x14ac:dyDescent="0.2">
      <c r="A24" s="3" t="s">
        <v>4562</v>
      </c>
      <c r="B24" s="1">
        <v>110535.86301373685</v>
      </c>
      <c r="C24" s="1">
        <v>0.20006426787549236</v>
      </c>
      <c r="D24" s="2">
        <v>49.084890514421069</v>
      </c>
      <c r="E24" s="1">
        <v>3980.07327974389</v>
      </c>
      <c r="F24" s="2">
        <v>189.717698834749</v>
      </c>
      <c r="G24" s="2">
        <v>6.3398027184706258</v>
      </c>
      <c r="I24">
        <f t="shared" si="4"/>
        <v>2.04186650656034E-2</v>
      </c>
      <c r="J24">
        <f t="shared" si="0"/>
        <v>2.8885072811296833E-2</v>
      </c>
      <c r="K24">
        <f t="shared" si="5"/>
        <v>8.0962789504589933E-2</v>
      </c>
      <c r="L24">
        <f t="shared" si="1"/>
        <v>2.9040590172459288E-2</v>
      </c>
      <c r="M24">
        <f t="shared" si="2"/>
        <v>2.1273195433688826E-2</v>
      </c>
      <c r="N24">
        <f t="shared" si="3"/>
        <v>1.337703915553971E-2</v>
      </c>
    </row>
    <row r="25" spans="1:14" x14ac:dyDescent="0.2">
      <c r="A25" s="4" t="s">
        <v>4563</v>
      </c>
      <c r="B25" s="2">
        <v>108301.75462476298</v>
      </c>
      <c r="C25" s="2">
        <v>0.19436806065691289</v>
      </c>
      <c r="D25" s="1">
        <v>45.26746077095089</v>
      </c>
      <c r="E25" s="2">
        <v>3866.1517827742919</v>
      </c>
      <c r="F25" s="1">
        <v>185.72442261780827</v>
      </c>
      <c r="G25" s="1">
        <v>6.255559646937682</v>
      </c>
      <c r="I25">
        <f t="shared" si="4"/>
        <v>6.5800741143599078E-3</v>
      </c>
      <c r="J25">
        <f t="shared" si="0"/>
        <v>2.2918121507118541E-2</v>
      </c>
      <c r="K25">
        <f t="shared" si="5"/>
        <v>8.3615470170228079E-2</v>
      </c>
      <c r="L25">
        <f t="shared" si="1"/>
        <v>1.5711911877359323E-2</v>
      </c>
      <c r="M25">
        <f t="shared" si="2"/>
        <v>3.0815853571552844E-2</v>
      </c>
      <c r="N25">
        <f t="shared" si="3"/>
        <v>3.5030312955041332E-2</v>
      </c>
    </row>
    <row r="26" spans="1:14" x14ac:dyDescent="0.2">
      <c r="A26" s="3" t="s">
        <v>4564</v>
      </c>
      <c r="B26" s="1">
        <v>107591.4605093986</v>
      </c>
      <c r="C26" s="1">
        <v>0.18996416706671973</v>
      </c>
      <c r="D26" s="2">
        <v>41.636325648240557</v>
      </c>
      <c r="E26" s="1">
        <v>3805.8818643509471</v>
      </c>
      <c r="F26" s="2">
        <v>180.08845064340039</v>
      </c>
      <c r="G26" s="2">
        <v>6.040219177137808</v>
      </c>
      <c r="I26">
        <f t="shared" si="4"/>
        <v>-2.3132274997799938E-2</v>
      </c>
      <c r="J26">
        <f t="shared" si="0"/>
        <v>-2.5754426946535448E-2</v>
      </c>
      <c r="K26">
        <f t="shared" si="5"/>
        <v>-4.9005241598783049E-4</v>
      </c>
      <c r="L26">
        <f t="shared" si="1"/>
        <v>-1.3494909305149046E-2</v>
      </c>
      <c r="M26">
        <f t="shared" si="2"/>
        <v>-6.0972294730916948E-2</v>
      </c>
      <c r="N26">
        <f t="shared" si="3"/>
        <v>-4.4514285911414694E-2</v>
      </c>
    </row>
    <row r="27" spans="1:14" x14ac:dyDescent="0.2">
      <c r="A27" s="4" t="s">
        <v>4565</v>
      </c>
      <c r="B27" s="2">
        <v>110109.30522515893</v>
      </c>
      <c r="C27" s="2">
        <v>0.19492013039370207</v>
      </c>
      <c r="D27" s="1">
        <v>41.656734630544442</v>
      </c>
      <c r="E27" s="2">
        <v>3857.5900085718722</v>
      </c>
      <c r="F27" s="1">
        <v>191.4105154932252</v>
      </c>
      <c r="G27" s="1">
        <v>6.3151694274260999</v>
      </c>
      <c r="I27">
        <f t="shared" si="4"/>
        <v>-8.3285303978167975E-3</v>
      </c>
      <c r="J27">
        <f t="shared" si="0"/>
        <v>-1.4397186290837315E-2</v>
      </c>
      <c r="K27">
        <f t="shared" si="5"/>
        <v>-3.7205229222793132E-3</v>
      </c>
      <c r="L27">
        <f t="shared" si="1"/>
        <v>-2.0111289794514736E-2</v>
      </c>
      <c r="M27">
        <f t="shared" si="2"/>
        <v>-1.0973198674121415E-2</v>
      </c>
      <c r="N27">
        <f t="shared" si="3"/>
        <v>1.0448854889059327E-2</v>
      </c>
    </row>
    <row r="28" spans="1:14" x14ac:dyDescent="0.2">
      <c r="A28" s="3" t="s">
        <v>4566</v>
      </c>
      <c r="B28" s="1">
        <v>111030.1833786475</v>
      </c>
      <c r="C28" s="1">
        <v>0.19774673054287717</v>
      </c>
      <c r="D28" s="2">
        <v>41.812008136812622</v>
      </c>
      <c r="E28" s="1">
        <v>3935.9565034360048</v>
      </c>
      <c r="F28" s="2">
        <v>193.52246734987889</v>
      </c>
      <c r="G28" s="2">
        <v>6.2495266814732577</v>
      </c>
      <c r="I28">
        <f t="shared" si="4"/>
        <v>-5.4024111356545546E-3</v>
      </c>
      <c r="J28">
        <f t="shared" si="0"/>
        <v>6.2363355494775832E-3</v>
      </c>
      <c r="K28">
        <f t="shared" si="5"/>
        <v>-4.0296904018310015E-3</v>
      </c>
      <c r="L28">
        <f t="shared" si="1"/>
        <v>-4.5748385348782757E-3</v>
      </c>
      <c r="M28">
        <f t="shared" si="2"/>
        <v>-2.1201126225828468E-3</v>
      </c>
      <c r="N28">
        <f t="shared" si="3"/>
        <v>1.3162696795125225E-4</v>
      </c>
    </row>
    <row r="29" spans="1:14" x14ac:dyDescent="0.2">
      <c r="A29" s="4" t="s">
        <v>4567</v>
      </c>
      <c r="B29" s="2">
        <v>111631.63726547628</v>
      </c>
      <c r="C29" s="2">
        <v>0.19651735296733663</v>
      </c>
      <c r="D29" s="1">
        <v>41.980837521297993</v>
      </c>
      <c r="E29" s="2">
        <v>3954.0041199084208</v>
      </c>
      <c r="F29" s="1">
        <v>193.93319201308577</v>
      </c>
      <c r="G29" s="1">
        <v>6.2487041293612524</v>
      </c>
      <c r="I29">
        <f t="shared" si="4"/>
        <v>-2.4664588843659095E-2</v>
      </c>
      <c r="J29">
        <f t="shared" si="0"/>
        <v>-4.5862716278537101E-2</v>
      </c>
      <c r="K29">
        <f t="shared" si="5"/>
        <v>-0.1777843531541651</v>
      </c>
      <c r="L29">
        <f t="shared" si="1"/>
        <v>-5.0441926631181182E-2</v>
      </c>
      <c r="M29">
        <f t="shared" si="2"/>
        <v>-3.0911598022873084E-2</v>
      </c>
      <c r="N29">
        <f t="shared" si="3"/>
        <v>-6.3661513487560439E-2</v>
      </c>
    </row>
    <row r="30" spans="1:14" x14ac:dyDescent="0.2">
      <c r="A30" s="3" t="s">
        <v>4568</v>
      </c>
      <c r="B30" s="1">
        <v>114419.22169689646</v>
      </c>
      <c r="C30" s="1">
        <v>0.20574004490321071</v>
      </c>
      <c r="D30" s="2">
        <v>50.148952047623581</v>
      </c>
      <c r="E30" s="1">
        <v>4158.5676219686147</v>
      </c>
      <c r="F30" s="2">
        <v>200.0215931980344</v>
      </c>
      <c r="G30" s="2">
        <v>6.6594414617669342</v>
      </c>
      <c r="I30">
        <f t="shared" si="4"/>
        <v>2.9223986364445061E-3</v>
      </c>
      <c r="J30">
        <f t="shared" si="0"/>
        <v>2.6268643599993119E-2</v>
      </c>
      <c r="K30">
        <f t="shared" si="5"/>
        <v>2.7608026117072398E-2</v>
      </c>
      <c r="L30">
        <f t="shared" si="1"/>
        <v>9.9762231526344565E-3</v>
      </c>
      <c r="M30">
        <f t="shared" si="2"/>
        <v>6.2687348261132375E-3</v>
      </c>
      <c r="N30">
        <f t="shared" si="3"/>
        <v>2.2358941604442965E-2</v>
      </c>
    </row>
    <row r="31" spans="1:14" x14ac:dyDescent="0.2">
      <c r="A31" s="4" t="s">
        <v>4569</v>
      </c>
      <c r="B31" s="2">
        <v>114085.33123756813</v>
      </c>
      <c r="C31" s="2">
        <v>0.20040590009218451</v>
      </c>
      <c r="D31" s="1">
        <v>48.78337564041955</v>
      </c>
      <c r="E31" s="2">
        <v>4117.2870777072858</v>
      </c>
      <c r="F31" s="1">
        <v>198.77163279922976</v>
      </c>
      <c r="G31" s="1">
        <v>6.5121956633459801</v>
      </c>
      <c r="I31">
        <f t="shared" si="4"/>
        <v>1.0498673297396101E-2</v>
      </c>
      <c r="J31">
        <f t="shared" si="0"/>
        <v>3.441485906403937E-2</v>
      </c>
      <c r="K31">
        <f t="shared" si="5"/>
        <v>6.2872788883802419E-2</v>
      </c>
      <c r="L31">
        <f t="shared" si="1"/>
        <v>3.4211185292345174E-2</v>
      </c>
      <c r="M31">
        <f t="shared" si="2"/>
        <v>2.27600368677487E-2</v>
      </c>
      <c r="N31">
        <f t="shared" si="3"/>
        <v>2.6132493852081547E-2</v>
      </c>
    </row>
    <row r="32" spans="1:14" x14ac:dyDescent="0.2">
      <c r="A32" s="3" t="s">
        <v>4570</v>
      </c>
      <c r="B32" s="1">
        <v>112893.85203624627</v>
      </c>
      <c r="C32" s="1">
        <v>0.19362628810505475</v>
      </c>
      <c r="D32" s="2">
        <v>45.810659436564421</v>
      </c>
      <c r="E32" s="1">
        <v>3978.8120104142708</v>
      </c>
      <c r="F32" s="2">
        <v>194.29867849889453</v>
      </c>
      <c r="G32" s="2">
        <v>6.3442201193461996</v>
      </c>
      <c r="I32">
        <f t="shared" si="4"/>
        <v>2.5730516865730708E-2</v>
      </c>
      <c r="J32">
        <f t="shared" si="0"/>
        <v>6.4407058151493193E-3</v>
      </c>
      <c r="K32">
        <f t="shared" si="5"/>
        <v>-1.2200620328958254E-2</v>
      </c>
      <c r="L32">
        <f t="shared" si="1"/>
        <v>1.9288541659597144E-2</v>
      </c>
      <c r="M32">
        <f t="shared" si="2"/>
        <v>1.1638023994949118E-3</v>
      </c>
      <c r="N32">
        <f t="shared" si="3"/>
        <v>7.8750982250567932E-3</v>
      </c>
    </row>
    <row r="33" spans="1:14" x14ac:dyDescent="0.2">
      <c r="A33" s="4" t="s">
        <v>4571</v>
      </c>
      <c r="B33" s="2">
        <v>110026.08762020399</v>
      </c>
      <c r="C33" s="2">
        <v>0.19238320560682592</v>
      </c>
      <c r="D33" s="1">
        <v>46.373001384060743</v>
      </c>
      <c r="E33" s="2">
        <v>3902.8019474292696</v>
      </c>
      <c r="F33" s="1">
        <v>194.0726847621732</v>
      </c>
      <c r="G33" s="1">
        <v>6.2944549726450676</v>
      </c>
      <c r="I33">
        <f t="shared" si="4"/>
        <v>1.4802881923307523E-2</v>
      </c>
      <c r="J33">
        <f t="shared" si="0"/>
        <v>5.1901405839678873E-2</v>
      </c>
      <c r="K33">
        <f t="shared" si="5"/>
        <v>5.4537646155828276E-2</v>
      </c>
      <c r="L33">
        <f t="shared" si="1"/>
        <v>2.6285469114396259E-2</v>
      </c>
      <c r="M33">
        <f t="shared" si="2"/>
        <v>5.0591607076144657E-2</v>
      </c>
      <c r="N33">
        <f t="shared" si="3"/>
        <v>7.4772229664365711E-2</v>
      </c>
    </row>
    <row r="34" spans="1:14" x14ac:dyDescent="0.2">
      <c r="A34" s="3" t="s">
        <v>4572</v>
      </c>
      <c r="B34" s="1">
        <v>108409.379924928</v>
      </c>
      <c r="C34" s="1">
        <v>0.18265293820366513</v>
      </c>
      <c r="D34" s="2">
        <v>43.911655105784313</v>
      </c>
      <c r="E34" s="1">
        <v>3801.5515047183872</v>
      </c>
      <c r="F34" s="2">
        <v>184.49846534649268</v>
      </c>
      <c r="G34" s="2">
        <v>5.8409698490214863</v>
      </c>
      <c r="I34">
        <f t="shared" si="4"/>
        <v>-1.0618028018555938E-2</v>
      </c>
      <c r="J34">
        <f t="shared" si="0"/>
        <v>-2.0224278519174597E-2</v>
      </c>
      <c r="K34">
        <f t="shared" si="5"/>
        <v>-0.18289763760118527</v>
      </c>
      <c r="L34">
        <f t="shared" si="1"/>
        <v>-1.1873595920538821E-2</v>
      </c>
      <c r="M34">
        <f t="shared" si="2"/>
        <v>-1.4354268672753245E-2</v>
      </c>
      <c r="N34">
        <f t="shared" si="3"/>
        <v>1.7029463074502621E-2</v>
      </c>
    </row>
    <row r="35" spans="1:14" x14ac:dyDescent="0.2">
      <c r="A35" s="4" t="s">
        <v>4573</v>
      </c>
      <c r="B35" s="2">
        <v>109566.60661880759</v>
      </c>
      <c r="C35" s="2">
        <v>0.18638456968318781</v>
      </c>
      <c r="D35" s="1">
        <v>52.72435086643744</v>
      </c>
      <c r="E35" s="2">
        <v>3846.9586306235601</v>
      </c>
      <c r="F35" s="1">
        <v>187.1659046571601</v>
      </c>
      <c r="G35" s="1">
        <v>5.7423434296236993</v>
      </c>
      <c r="I35">
        <f t="shared" si="4"/>
        <v>-4.556098018223439E-3</v>
      </c>
      <c r="J35">
        <f t="shared" si="0"/>
        <v>-5.0896616712061233E-3</v>
      </c>
      <c r="K35">
        <f t="shared" si="5"/>
        <v>-0.33574627280618963</v>
      </c>
      <c r="L35">
        <f t="shared" si="1"/>
        <v>-6.7274378069840371E-3</v>
      </c>
      <c r="M35">
        <f t="shared" si="2"/>
        <v>4.5359501340848903E-3</v>
      </c>
      <c r="N35">
        <f t="shared" si="3"/>
        <v>-2.0495357954562046E-2</v>
      </c>
    </row>
    <row r="36" spans="1:14" x14ac:dyDescent="0.2">
      <c r="A36" s="3" t="s">
        <v>4574</v>
      </c>
      <c r="B36" s="1">
        <v>110066.94174051796</v>
      </c>
      <c r="C36" s="1">
        <v>0.18733562229857381</v>
      </c>
      <c r="D36" s="2">
        <v>73.760524299925819</v>
      </c>
      <c r="E36" s="1">
        <v>3872.926054735507</v>
      </c>
      <c r="F36" s="2">
        <v>186.31885199348687</v>
      </c>
      <c r="G36" s="2">
        <v>5.8612491591941334</v>
      </c>
      <c r="I36">
        <f t="shared" si="4"/>
        <v>-3.9224566552745858E-3</v>
      </c>
      <c r="J36">
        <f t="shared" si="0"/>
        <v>4.5397996591536411E-3</v>
      </c>
      <c r="K36">
        <f t="shared" si="5"/>
        <v>-0.19572444105312639</v>
      </c>
      <c r="L36">
        <f t="shared" si="1"/>
        <v>-8.3352896566252707E-3</v>
      </c>
      <c r="M36">
        <f t="shared" si="2"/>
        <v>-7.2374994507491538E-3</v>
      </c>
      <c r="N36">
        <f t="shared" si="3"/>
        <v>-9.1610787416427514E-4</v>
      </c>
    </row>
    <row r="37" spans="1:14" x14ac:dyDescent="0.2">
      <c r="A37" s="4" t="s">
        <v>4575</v>
      </c>
      <c r="B37" s="2">
        <v>110499.52238345638</v>
      </c>
      <c r="C37" s="2">
        <v>0.18648708365937705</v>
      </c>
      <c r="D37" s="1">
        <v>89.706939406515872</v>
      </c>
      <c r="E37" s="2">
        <v>3905.3429295555839</v>
      </c>
      <c r="F37" s="1">
        <v>187.67222619735156</v>
      </c>
      <c r="G37" s="1">
        <v>5.8666211559898862</v>
      </c>
      <c r="I37">
        <f t="shared" si="4"/>
        <v>3.7319776108824344E-2</v>
      </c>
      <c r="J37">
        <f t="shared" si="0"/>
        <v>0.1095183848377079</v>
      </c>
      <c r="K37">
        <f t="shared" si="5"/>
        <v>-0.27694266248162858</v>
      </c>
      <c r="L37">
        <f t="shared" si="1"/>
        <v>8.1310710365621694E-2</v>
      </c>
      <c r="M37">
        <f t="shared" si="2"/>
        <v>0.12338280805431293</v>
      </c>
      <c r="N37">
        <f t="shared" si="3"/>
        <v>0.12182496261612816</v>
      </c>
    </row>
    <row r="38" spans="1:14" x14ac:dyDescent="0.2">
      <c r="A38" s="3" t="s">
        <v>4576</v>
      </c>
      <c r="B38" s="1">
        <v>106451.70653262926</v>
      </c>
      <c r="C38" s="1">
        <v>0.16714197406148948</v>
      </c>
      <c r="D38" s="2">
        <v>118.33159267916068</v>
      </c>
      <c r="E38" s="1">
        <v>3600.363768411873</v>
      </c>
      <c r="F38" s="2">
        <v>165.88821459720248</v>
      </c>
      <c r="G38" s="2">
        <v>5.1937391638047181</v>
      </c>
      <c r="I38">
        <f t="shared" si="4"/>
        <v>4.7822133656027895E-2</v>
      </c>
      <c r="J38">
        <f t="shared" si="0"/>
        <v>2.8208819855701998E-2</v>
      </c>
      <c r="K38">
        <f t="shared" si="5"/>
        <v>-2.6639511654665892E-2</v>
      </c>
      <c r="L38">
        <f t="shared" si="1"/>
        <v>9.1597662474985686E-2</v>
      </c>
      <c r="M38">
        <f t="shared" si="2"/>
        <v>6.6611967065930838E-2</v>
      </c>
      <c r="N38">
        <f t="shared" si="3"/>
        <v>2.2597933603660445E-2</v>
      </c>
    </row>
    <row r="39" spans="1:14" x14ac:dyDescent="0.2">
      <c r="A39" s="4" t="s">
        <v>4577</v>
      </c>
      <c r="B39" s="2">
        <v>101480.76659609628</v>
      </c>
      <c r="C39" s="2">
        <v>0.16249297587875333</v>
      </c>
      <c r="D39" s="1">
        <v>121.52625167368365</v>
      </c>
      <c r="E39" s="2">
        <v>3285.2318395878847</v>
      </c>
      <c r="F39" s="1">
        <v>155.19807253053361</v>
      </c>
      <c r="G39" s="1">
        <v>5.0776875924745326</v>
      </c>
      <c r="I39">
        <f t="shared" si="4"/>
        <v>-2.3356832185859686E-2</v>
      </c>
      <c r="J39">
        <f t="shared" si="0"/>
        <v>-2.8693956169930458E-2</v>
      </c>
      <c r="K39">
        <f t="shared" si="5"/>
        <v>0.1457386281794385</v>
      </c>
      <c r="L39">
        <f t="shared" si="1"/>
        <v>-4.1947361974742636E-2</v>
      </c>
      <c r="M39">
        <f t="shared" si="2"/>
        <v>-4.5763161974634918E-2</v>
      </c>
      <c r="N39">
        <f t="shared" si="3"/>
        <v>-5.2398940824182769E-2</v>
      </c>
    </row>
    <row r="40" spans="1:14" x14ac:dyDescent="0.2">
      <c r="A40" s="3" t="s">
        <v>4578</v>
      </c>
      <c r="B40" s="1">
        <v>103878.9335997028</v>
      </c>
      <c r="C40" s="1">
        <v>0.16722308037495678</v>
      </c>
      <c r="D40" s="2">
        <v>105.0452988161781</v>
      </c>
      <c r="E40" s="1">
        <v>3425.9698058908884</v>
      </c>
      <c r="F40" s="2">
        <v>162.46544782382182</v>
      </c>
      <c r="G40" s="2">
        <v>5.3508471836121032</v>
      </c>
      <c r="I40">
        <f t="shared" si="4"/>
        <v>2.551840428788495E-2</v>
      </c>
      <c r="J40">
        <f t="shared" si="0"/>
        <v>3.5069111725629244E-2</v>
      </c>
      <c r="K40">
        <f t="shared" si="5"/>
        <v>-5.4884852086710047E-2</v>
      </c>
      <c r="L40">
        <f t="shared" si="1"/>
        <v>3.369639709378644E-2</v>
      </c>
      <c r="M40">
        <f t="shared" si="2"/>
        <v>4.6666525368037948E-2</v>
      </c>
      <c r="N40">
        <f t="shared" si="3"/>
        <v>1.9721349776628653E-2</v>
      </c>
    </row>
    <row r="41" spans="1:14" x14ac:dyDescent="0.2">
      <c r="A41" s="4" t="s">
        <v>4579</v>
      </c>
      <c r="B41" s="2">
        <v>101261.6455104612</v>
      </c>
      <c r="C41" s="2">
        <v>0.16146035294410899</v>
      </c>
      <c r="D41" s="1">
        <v>110.97184566783478</v>
      </c>
      <c r="E41" s="2">
        <v>3312.4503070158717</v>
      </c>
      <c r="F41" s="1">
        <v>155.05793557990853</v>
      </c>
      <c r="G41" s="1">
        <v>5.2463550047775538</v>
      </c>
      <c r="I41">
        <f t="shared" si="4"/>
        <v>-1.8881250023387076E-2</v>
      </c>
      <c r="J41">
        <f t="shared" si="0"/>
        <v>-0.1032613227373325</v>
      </c>
      <c r="K41">
        <f t="shared" si="5"/>
        <v>8.0420562494978629E-2</v>
      </c>
      <c r="L41">
        <f t="shared" si="1"/>
        <v>-3.382231984535327E-2</v>
      </c>
      <c r="M41">
        <f t="shared" si="2"/>
        <v>-4.1883172687122737E-2</v>
      </c>
      <c r="N41">
        <f t="shared" si="3"/>
        <v>-0.11536240656941567</v>
      </c>
    </row>
    <row r="42" spans="1:14" x14ac:dyDescent="0.2">
      <c r="A42" s="3" t="s">
        <v>4580</v>
      </c>
      <c r="B42" s="1">
        <v>103191.75606683279</v>
      </c>
      <c r="C42" s="1">
        <v>0.17902419112438783</v>
      </c>
      <c r="D42" s="2">
        <v>102.39685139249453</v>
      </c>
      <c r="E42" s="1">
        <v>3426.4012405987837</v>
      </c>
      <c r="F42" s="2">
        <v>161.69017397076755</v>
      </c>
      <c r="G42" s="2">
        <v>5.8878797436255503</v>
      </c>
      <c r="I42">
        <f t="shared" si="4"/>
        <v>8.8080875711638792E-3</v>
      </c>
      <c r="J42">
        <f t="shared" si="0"/>
        <v>1.8157043454217939E-2</v>
      </c>
      <c r="K42">
        <f t="shared" si="5"/>
        <v>0.22709578956123042</v>
      </c>
      <c r="L42">
        <f t="shared" si="1"/>
        <v>7.8339722016841865E-3</v>
      </c>
      <c r="M42">
        <f t="shared" si="2"/>
        <v>2.4376730362098614E-2</v>
      </c>
      <c r="N42">
        <f t="shared" si="3"/>
        <v>-1.841585326478011E-2</v>
      </c>
    </row>
    <row r="43" spans="1:14" x14ac:dyDescent="0.2">
      <c r="A43" s="4" t="s">
        <v>4581</v>
      </c>
      <c r="B43" s="2">
        <v>102286.82524827348</v>
      </c>
      <c r="C43" s="2">
        <v>0.17580297349762186</v>
      </c>
      <c r="D43" s="1">
        <v>81.594362653204286</v>
      </c>
      <c r="E43" s="2">
        <v>3399.6637755492966</v>
      </c>
      <c r="F43" s="1">
        <v>157.79634838137699</v>
      </c>
      <c r="G43" s="1">
        <v>5.9973146487738287</v>
      </c>
      <c r="I43">
        <f t="shared" si="4"/>
        <v>-2.2460454789636222E-2</v>
      </c>
      <c r="J43">
        <f t="shared" si="0"/>
        <v>-1.7812263134419071E-2</v>
      </c>
      <c r="K43">
        <f t="shared" si="5"/>
        <v>-1.632627878350884E-3</v>
      </c>
      <c r="L43">
        <f t="shared" si="1"/>
        <v>-5.1351655826487472E-2</v>
      </c>
      <c r="M43">
        <f t="shared" si="2"/>
        <v>-4.1062636322321794E-2</v>
      </c>
      <c r="N43">
        <f t="shared" si="3"/>
        <v>-9.1686849895615555E-2</v>
      </c>
    </row>
    <row r="44" spans="1:14" x14ac:dyDescent="0.2">
      <c r="A44" s="3" t="s">
        <v>4582</v>
      </c>
      <c r="B44" s="1">
        <v>104610.22853607994</v>
      </c>
      <c r="C44" s="1">
        <v>0.17896247774591076</v>
      </c>
      <c r="D44" s="2">
        <v>81.727684687409237</v>
      </c>
      <c r="E44" s="1">
        <v>3578.8023059041866</v>
      </c>
      <c r="F44" s="2">
        <v>164.4107555710944</v>
      </c>
      <c r="G44" s="2">
        <v>6.5731860916280853</v>
      </c>
      <c r="I44">
        <f t="shared" si="4"/>
        <v>-1.2740070479554779E-2</v>
      </c>
      <c r="J44">
        <f t="shared" si="0"/>
        <v>-1.5978663860855405E-2</v>
      </c>
      <c r="K44">
        <f t="shared" si="5"/>
        <v>0.11398217226744986</v>
      </c>
      <c r="L44">
        <f t="shared" si="1"/>
        <v>3.5696896231434106E-3</v>
      </c>
      <c r="M44">
        <f t="shared" si="2"/>
        <v>-1.7916232082249409E-2</v>
      </c>
      <c r="N44">
        <f t="shared" si="3"/>
        <v>-0.35894354465567829</v>
      </c>
    </row>
    <row r="45" spans="1:14" x14ac:dyDescent="0.2">
      <c r="A45" s="4" t="s">
        <v>4583</v>
      </c>
      <c r="B45" s="2">
        <v>105951.49599987874</v>
      </c>
      <c r="C45" s="2">
        <v>0.18184502733677277</v>
      </c>
      <c r="D45" s="1">
        <v>72.923476926844558</v>
      </c>
      <c r="E45" s="2">
        <v>3566.0498671154141</v>
      </c>
      <c r="F45" s="1">
        <v>167.38292233660445</v>
      </c>
      <c r="G45" s="1">
        <v>9.4115927910273101</v>
      </c>
      <c r="I45">
        <f t="shared" si="4"/>
        <v>2.7163591159361792E-2</v>
      </c>
      <c r="J45">
        <f t="shared" si="0"/>
        <v>5.5037299810307333E-2</v>
      </c>
      <c r="K45">
        <f t="shared" si="5"/>
        <v>7.9387764939186298E-2</v>
      </c>
      <c r="L45">
        <f t="shared" si="1"/>
        <v>4.2967294136355381E-2</v>
      </c>
      <c r="M45">
        <f t="shared" si="2"/>
        <v>7.9078571115365287E-2</v>
      </c>
      <c r="N45">
        <f t="shared" si="3"/>
        <v>0.13233894263068277</v>
      </c>
    </row>
    <row r="46" spans="1:14" x14ac:dyDescent="0.2">
      <c r="A46" s="3" t="s">
        <v>4584</v>
      </c>
      <c r="B46" s="1">
        <v>103112.21006199118</v>
      </c>
      <c r="C46" s="1">
        <v>0.17210719791789006</v>
      </c>
      <c r="D46" s="2">
        <v>67.358079943290988</v>
      </c>
      <c r="E46" s="1">
        <v>3416.0715089988289</v>
      </c>
      <c r="F46" s="2">
        <v>154.65635090993268</v>
      </c>
      <c r="G46" s="2">
        <v>8.2449695464495072</v>
      </c>
      <c r="I46">
        <f t="shared" si="4"/>
        <v>1.4442696187919511E-2</v>
      </c>
      <c r="J46">
        <f t="shared" si="0"/>
        <v>1.1968704546659948E-2</v>
      </c>
      <c r="K46">
        <f t="shared" si="5"/>
        <v>4.4214117357404035E-4</v>
      </c>
      <c r="L46">
        <f t="shared" si="1"/>
        <v>1.0333786911147695E-3</v>
      </c>
      <c r="M46">
        <f t="shared" si="2"/>
        <v>9.0812075858191944E-3</v>
      </c>
      <c r="N46">
        <f t="shared" si="3"/>
        <v>8.5151833323653114E-2</v>
      </c>
    </row>
    <row r="47" spans="1:14" x14ac:dyDescent="0.2">
      <c r="A47" s="4" t="s">
        <v>4585</v>
      </c>
      <c r="B47" s="2">
        <v>101633.69431605682</v>
      </c>
      <c r="C47" s="2">
        <v>0.17005957585084022</v>
      </c>
      <c r="D47" s="1">
        <v>67.32830474568064</v>
      </c>
      <c r="E47" s="2">
        <v>3412.5432368287225</v>
      </c>
      <c r="F47" s="1">
        <v>153.25824234818612</v>
      </c>
      <c r="G47" s="1">
        <v>7.5719560503921741</v>
      </c>
      <c r="I47">
        <f t="shared" si="4"/>
        <v>2.141541124330134E-2</v>
      </c>
      <c r="J47">
        <f t="shared" si="0"/>
        <v>3.7919937536581752E-2</v>
      </c>
      <c r="K47">
        <f t="shared" si="5"/>
        <v>5.4247548820346533E-2</v>
      </c>
      <c r="L47">
        <f t="shared" si="1"/>
        <v>5.709069039849525E-2</v>
      </c>
      <c r="M47">
        <f t="shared" si="2"/>
        <v>5.8137723705574552E-2</v>
      </c>
      <c r="N47">
        <f t="shared" si="3"/>
        <v>-2.2765586931488408E-2</v>
      </c>
    </row>
    <row r="48" spans="1:14" x14ac:dyDescent="0.2">
      <c r="A48" s="3" t="s">
        <v>4586</v>
      </c>
      <c r="B48" s="1">
        <v>99480.307090812596</v>
      </c>
      <c r="C48" s="1">
        <v>0.16373166262957628</v>
      </c>
      <c r="D48" s="2">
        <v>63.773208655637106</v>
      </c>
      <c r="E48" s="1">
        <v>3223.175778614162</v>
      </c>
      <c r="F48" s="2">
        <v>144.6022158116688</v>
      </c>
      <c r="G48" s="2">
        <v>7.7463132153933456</v>
      </c>
      <c r="I48">
        <f t="shared" si="4"/>
        <v>4.8479216443326693E-2</v>
      </c>
      <c r="J48">
        <f t="shared" si="0"/>
        <v>3.7731508223373289E-2</v>
      </c>
      <c r="K48">
        <f t="shared" si="5"/>
        <v>-0.15620285000237022</v>
      </c>
      <c r="L48">
        <f t="shared" si="1"/>
        <v>3.2946292360271738E-2</v>
      </c>
      <c r="M48">
        <f t="shared" si="2"/>
        <v>3.9617171830857036E-2</v>
      </c>
      <c r="N48">
        <f t="shared" si="3"/>
        <v>0.10394777152388594</v>
      </c>
    </row>
    <row r="49" spans="1:14" x14ac:dyDescent="0.2">
      <c r="A49" s="4" t="s">
        <v>4587</v>
      </c>
      <c r="B49" s="2">
        <v>94772.614357993822</v>
      </c>
      <c r="C49" s="2">
        <v>0.1576689175724261</v>
      </c>
      <c r="D49" s="1">
        <v>74.554919263581823</v>
      </c>
      <c r="E49" s="2">
        <v>3118.7143444311273</v>
      </c>
      <c r="F49" s="1">
        <v>138.98547920304102</v>
      </c>
      <c r="G49" s="1">
        <v>6.981538057032326</v>
      </c>
      <c r="I49">
        <f t="shared" si="4"/>
        <v>-6.3898195907963378E-3</v>
      </c>
      <c r="J49">
        <f t="shared" si="0"/>
        <v>-3.2506485066172534E-2</v>
      </c>
      <c r="K49">
        <f t="shared" si="5"/>
        <v>-0.22152543386313067</v>
      </c>
      <c r="L49">
        <f t="shared" si="1"/>
        <v>-1.6215236229893716E-2</v>
      </c>
      <c r="M49">
        <f t="shared" si="2"/>
        <v>-2.0200158149400512E-3</v>
      </c>
      <c r="N49">
        <f t="shared" si="3"/>
        <v>-4.9913354885063356E-2</v>
      </c>
    </row>
    <row r="50" spans="1:14" x14ac:dyDescent="0.2">
      <c r="A50" s="3" t="s">
        <v>4588</v>
      </c>
      <c r="B50" s="1">
        <v>95380.133166611122</v>
      </c>
      <c r="C50" s="1">
        <v>0.16287839202136478</v>
      </c>
      <c r="D50" s="2">
        <v>93.042972748448761</v>
      </c>
      <c r="E50" s="1">
        <v>3169.6972672382008</v>
      </c>
      <c r="F50" s="2">
        <v>139.26651582272305</v>
      </c>
      <c r="G50" s="2">
        <v>7.3388532642741628</v>
      </c>
      <c r="I50">
        <f t="shared" si="4"/>
        <v>1.2574586482490666E-2</v>
      </c>
      <c r="J50">
        <f t="shared" si="0"/>
        <v>2.7421925426576368E-2</v>
      </c>
      <c r="K50">
        <f t="shared" si="5"/>
        <v>8.7614921543246585E-2</v>
      </c>
      <c r="L50">
        <f t="shared" si="1"/>
        <v>2.4848663456844975E-2</v>
      </c>
      <c r="M50">
        <f t="shared" si="2"/>
        <v>1.539466781833085E-2</v>
      </c>
      <c r="N50">
        <f t="shared" si="3"/>
        <v>2.2277966043352828E-2</v>
      </c>
    </row>
    <row r="51" spans="1:14" x14ac:dyDescent="0.2">
      <c r="A51" s="4" t="s">
        <v>4589</v>
      </c>
      <c r="B51" s="2">
        <v>94188.276689247257</v>
      </c>
      <c r="C51" s="2">
        <v>0.15847263613308429</v>
      </c>
      <c r="D51" s="1">
        <v>85.237931269133895</v>
      </c>
      <c r="E51" s="2">
        <v>3091.905045683136</v>
      </c>
      <c r="F51" s="1">
        <v>137.13897250282486</v>
      </c>
      <c r="G51" s="1">
        <v>7.177166256445104</v>
      </c>
      <c r="I51">
        <f t="shared" si="4"/>
        <v>2.2416821391270259E-2</v>
      </c>
      <c r="J51">
        <f t="shared" si="0"/>
        <v>4.2624724263423355E-2</v>
      </c>
      <c r="K51">
        <f t="shared" si="5"/>
        <v>4.0151992272415962E-2</v>
      </c>
      <c r="L51">
        <f t="shared" si="1"/>
        <v>2.1473681131225629E-2</v>
      </c>
      <c r="M51">
        <f t="shared" si="2"/>
        <v>4.7274700375701049E-2</v>
      </c>
      <c r="N51">
        <f t="shared" si="3"/>
        <v>-3.0543282495597814E-2</v>
      </c>
    </row>
    <row r="52" spans="1:14" x14ac:dyDescent="0.2">
      <c r="A52" s="3" t="s">
        <v>4590</v>
      </c>
      <c r="B52" s="1">
        <v>92100.36452360668</v>
      </c>
      <c r="C52" s="1">
        <v>0.15185972174275544</v>
      </c>
      <c r="D52" s="2">
        <v>81.883257610311276</v>
      </c>
      <c r="E52" s="1">
        <v>3026.2182553387261</v>
      </c>
      <c r="F52" s="2">
        <v>130.8066278178265</v>
      </c>
      <c r="G52" s="2">
        <v>7.3997625795291393</v>
      </c>
      <c r="I52">
        <f t="shared" si="4"/>
        <v>-8.6789753408368798E-3</v>
      </c>
      <c r="J52">
        <f t="shared" si="0"/>
        <v>-6.2426534090662573E-2</v>
      </c>
      <c r="K52">
        <f t="shared" si="5"/>
        <v>5.796049388659974E-2</v>
      </c>
      <c r="L52">
        <f t="shared" si="1"/>
        <v>-3.1004352443404885E-2</v>
      </c>
      <c r="M52">
        <f t="shared" si="2"/>
        <v>-7.2347314331201007E-2</v>
      </c>
      <c r="N52">
        <f t="shared" si="3"/>
        <v>-1.1104128946064119E-2</v>
      </c>
    </row>
    <row r="53" spans="1:14" x14ac:dyDescent="0.2">
      <c r="A53" s="4" t="s">
        <v>4591</v>
      </c>
      <c r="B53" s="2">
        <v>92903.180085111962</v>
      </c>
      <c r="C53" s="2">
        <v>0.16164195671841286</v>
      </c>
      <c r="D53" s="1">
        <v>77.272184403303967</v>
      </c>
      <c r="E53" s="2">
        <v>3121.5138481614545</v>
      </c>
      <c r="F53" s="1">
        <v>140.6208727874062</v>
      </c>
      <c r="G53" s="1">
        <v>7.482388392231706</v>
      </c>
      <c r="I53">
        <f t="shared" si="4"/>
        <v>1.6220965306297026E-2</v>
      </c>
      <c r="J53">
        <f t="shared" si="0"/>
        <v>4.6657408475596601E-2</v>
      </c>
      <c r="K53">
        <f t="shared" si="5"/>
        <v>-2.1239232414089735E-2</v>
      </c>
      <c r="L53">
        <f t="shared" si="1"/>
        <v>3.2751445017662792E-2</v>
      </c>
      <c r="M53">
        <f t="shared" si="2"/>
        <v>2.8154500448746962E-2</v>
      </c>
      <c r="N53">
        <f t="shared" si="3"/>
        <v>3.8916122028287065E-2</v>
      </c>
    </row>
    <row r="54" spans="1:14" x14ac:dyDescent="0.2">
      <c r="A54" s="3" t="s">
        <v>4592</v>
      </c>
      <c r="B54" s="1">
        <v>91408.357334396904</v>
      </c>
      <c r="C54" s="1">
        <v>0.15427339753290187</v>
      </c>
      <c r="D54" s="2">
        <v>78.930939271490317</v>
      </c>
      <c r="E54" s="1">
        <v>3020.9357877203688</v>
      </c>
      <c r="F54" s="2">
        <v>136.71697636188486</v>
      </c>
      <c r="G54" s="2">
        <v>7.1967959696702817</v>
      </c>
      <c r="I54">
        <f t="shared" si="4"/>
        <v>5.3823820925475045E-2</v>
      </c>
      <c r="J54">
        <f t="shared" si="0"/>
        <v>3.4366561420667296E-2</v>
      </c>
      <c r="K54">
        <f t="shared" si="5"/>
        <v>7.6023737561496857E-2</v>
      </c>
      <c r="L54">
        <f t="shared" si="1"/>
        <v>6.4396060059292271E-2</v>
      </c>
      <c r="M54">
        <f t="shared" si="2"/>
        <v>2.2979448751858172E-2</v>
      </c>
      <c r="N54">
        <f t="shared" si="3"/>
        <v>8.9101336858326094E-2</v>
      </c>
    </row>
    <row r="55" spans="1:14" x14ac:dyDescent="0.2">
      <c r="A55" s="4" t="s">
        <v>4593</v>
      </c>
      <c r="B55" s="2">
        <v>86618.471559153521</v>
      </c>
      <c r="C55" s="2">
        <v>0.14906161972409854</v>
      </c>
      <c r="D55" s="1">
        <v>73.152737227563108</v>
      </c>
      <c r="E55" s="2">
        <v>2832.5307976375693</v>
      </c>
      <c r="F55" s="1">
        <v>133.61111774040782</v>
      </c>
      <c r="G55" s="1">
        <v>6.5832897730646946</v>
      </c>
      <c r="I55">
        <f t="shared" si="4"/>
        <v>1.7827632722332884E-2</v>
      </c>
      <c r="J55">
        <f t="shared" si="0"/>
        <v>6.1362471691729398E-2</v>
      </c>
      <c r="K55">
        <f t="shared" si="5"/>
        <v>0.19255408156070325</v>
      </c>
      <c r="L55">
        <f t="shared" si="1"/>
        <v>2.4528805153758017E-2</v>
      </c>
      <c r="M55">
        <f t="shared" si="2"/>
        <v>3.8441759305354331E-2</v>
      </c>
      <c r="N55">
        <f t="shared" si="3"/>
        <v>2.3690812293712626E-2</v>
      </c>
    </row>
    <row r="56" spans="1:14" x14ac:dyDescent="0.2">
      <c r="A56" s="3" t="s">
        <v>4594</v>
      </c>
      <c r="B56" s="1">
        <v>85087.952562652557</v>
      </c>
      <c r="C56" s="1">
        <v>0.14018981194620356</v>
      </c>
      <c r="D56" s="2">
        <v>60.340013929688567</v>
      </c>
      <c r="E56" s="1">
        <v>2763.897390488984</v>
      </c>
      <c r="F56" s="2">
        <v>128.57234151997437</v>
      </c>
      <c r="G56" s="2">
        <v>6.4291592383640976</v>
      </c>
      <c r="I56">
        <f t="shared" si="4"/>
        <v>4.8590636062610599E-3</v>
      </c>
      <c r="J56">
        <f t="shared" si="0"/>
        <v>-5.1350419591169965E-4</v>
      </c>
      <c r="K56">
        <f t="shared" si="5"/>
        <v>5.5854074507661132E-2</v>
      </c>
      <c r="L56">
        <f t="shared" si="1"/>
        <v>-1.5387663875966017E-3</v>
      </c>
      <c r="M56">
        <f t="shared" si="2"/>
        <v>7.9630762238944459E-3</v>
      </c>
      <c r="N56">
        <f t="shared" si="3"/>
        <v>4.2258796883712917E-2</v>
      </c>
    </row>
    <row r="57" spans="1:14" x14ac:dyDescent="0.2">
      <c r="A57" s="4" t="s">
        <v>4595</v>
      </c>
      <c r="B57" s="2">
        <v>84675.507648562125</v>
      </c>
      <c r="C57" s="2">
        <v>0.14026181848911071</v>
      </c>
      <c r="D57" s="1">
        <v>57.06217084854871</v>
      </c>
      <c r="E57" s="2">
        <v>2768.1536567521325</v>
      </c>
      <c r="F57" s="1">
        <v>127.55257578894552</v>
      </c>
      <c r="G57" s="1">
        <v>6.163131302572511</v>
      </c>
      <c r="I57">
        <f t="shared" si="4"/>
        <v>-2.4090101836985074E-2</v>
      </c>
      <c r="J57">
        <f t="shared" si="0"/>
        <v>-3.314461027520535E-2</v>
      </c>
      <c r="K57">
        <f t="shared" si="5"/>
        <v>1.0410156922664091E-2</v>
      </c>
      <c r="L57">
        <f t="shared" si="1"/>
        <v>-1.1050615624722046E-2</v>
      </c>
      <c r="M57">
        <f t="shared" si="2"/>
        <v>-2.3464163580607839E-2</v>
      </c>
      <c r="N57">
        <f t="shared" si="3"/>
        <v>6.9741313628659575E-3</v>
      </c>
    </row>
    <row r="58" spans="1:14" x14ac:dyDescent="0.2">
      <c r="A58" s="3" t="s">
        <v>4596</v>
      </c>
      <c r="B58" s="1">
        <v>86740.117738761663</v>
      </c>
      <c r="C58" s="1">
        <v>0.14498864346608203</v>
      </c>
      <c r="D58" s="2">
        <v>56.471225947028792</v>
      </c>
      <c r="E58" s="1">
        <v>2798.9131011836971</v>
      </c>
      <c r="F58" s="2">
        <v>130.58087966204394</v>
      </c>
      <c r="G58" s="2">
        <v>6.1202983501908319</v>
      </c>
      <c r="I58">
        <f t="shared" si="4"/>
        <v>-1.7325684440335377E-2</v>
      </c>
      <c r="J58">
        <f t="shared" si="0"/>
        <v>-4.570293910482958E-2</v>
      </c>
      <c r="K58">
        <f t="shared" si="5"/>
        <v>-3.4912131555162578E-3</v>
      </c>
      <c r="L58">
        <f t="shared" si="1"/>
        <v>-5.336518746228746E-2</v>
      </c>
      <c r="M58">
        <f t="shared" si="2"/>
        <v>-5.7817273339340454E-2</v>
      </c>
      <c r="N58">
        <f t="shared" si="3"/>
        <v>-2.6607607321882283E-2</v>
      </c>
    </row>
    <row r="59" spans="1:14" x14ac:dyDescent="0.2">
      <c r="A59" s="4" t="s">
        <v>4597</v>
      </c>
      <c r="B59" s="2">
        <v>88256.043956037262</v>
      </c>
      <c r="C59" s="2">
        <v>0.15176880717787838</v>
      </c>
      <c r="D59" s="1">
        <v>56.668723586540715</v>
      </c>
      <c r="E59" s="2">
        <v>2952.3349068529892</v>
      </c>
      <c r="F59" s="1">
        <v>138.35323319673398</v>
      </c>
      <c r="G59" s="1">
        <v>6.2853306666136293</v>
      </c>
      <c r="I59">
        <f t="shared" si="4"/>
        <v>1.0696953405492505E-2</v>
      </c>
      <c r="J59">
        <f t="shared" si="0"/>
        <v>-8.3081236972696038E-3</v>
      </c>
      <c r="K59">
        <f t="shared" si="5"/>
        <v>-9.6084025786674441E-3</v>
      </c>
      <c r="L59">
        <f t="shared" si="1"/>
        <v>-2.1107798846202487E-3</v>
      </c>
      <c r="M59">
        <f t="shared" si="2"/>
        <v>-4.1791468805062208E-3</v>
      </c>
      <c r="N59">
        <f t="shared" si="3"/>
        <v>7.9630505459383806E-3</v>
      </c>
    </row>
    <row r="60" spans="1:14" x14ac:dyDescent="0.2">
      <c r="A60" s="3" t="s">
        <v>4598</v>
      </c>
      <c r="B60" s="1">
        <v>87317.004550569764</v>
      </c>
      <c r="C60" s="1">
        <v>0.1530349736520655</v>
      </c>
      <c r="D60" s="2">
        <v>57.21584376259942</v>
      </c>
      <c r="E60" s="1">
        <v>2958.5732175211965</v>
      </c>
      <c r="F60" s="2">
        <v>138.9326415526744</v>
      </c>
      <c r="G60" s="2">
        <v>6.2354790098735657</v>
      </c>
      <c r="I60">
        <f t="shared" si="4"/>
        <v>-3.5980780509100613E-2</v>
      </c>
      <c r="J60">
        <f t="shared" si="0"/>
        <v>-1.1318548009809038E-2</v>
      </c>
      <c r="K60">
        <f t="shared" si="5"/>
        <v>-0.19043438377550614</v>
      </c>
      <c r="L60">
        <f t="shared" si="1"/>
        <v>-2.2673778943377808E-2</v>
      </c>
      <c r="M60">
        <f t="shared" si="2"/>
        <v>-2.898334015074602E-2</v>
      </c>
      <c r="N60">
        <f t="shared" si="3"/>
        <v>-1.0109335230196612E-2</v>
      </c>
    </row>
    <row r="61" spans="1:14" x14ac:dyDescent="0.2">
      <c r="A61" s="4" t="s">
        <v>4599</v>
      </c>
      <c r="B61" s="2">
        <v>90515.943578350983</v>
      </c>
      <c r="C61" s="2">
        <v>0.15477694705642112</v>
      </c>
      <c r="D61" s="1">
        <v>69.218296825223263</v>
      </c>
      <c r="E61" s="2">
        <v>3026.4215348054522</v>
      </c>
      <c r="F61" s="1">
        <v>143.01829550662933</v>
      </c>
      <c r="G61" s="1">
        <v>6.2988352627286659</v>
      </c>
      <c r="I61">
        <f t="shared" si="4"/>
        <v>-8.8835449985195398E-3</v>
      </c>
      <c r="J61">
        <f t="shared" si="0"/>
        <v>1.3417742654208694E-2</v>
      </c>
      <c r="K61">
        <f t="shared" si="5"/>
        <v>0.11362206763173033</v>
      </c>
      <c r="L61">
        <f t="shared" si="1"/>
        <v>3.8408328287940652E-3</v>
      </c>
      <c r="M61">
        <f t="shared" si="2"/>
        <v>1.530226403774565E-2</v>
      </c>
      <c r="N61">
        <f t="shared" si="3"/>
        <v>2.5366710787535194E-2</v>
      </c>
    </row>
    <row r="62" spans="1:14" x14ac:dyDescent="0.2">
      <c r="A62" s="3" t="s">
        <v>4600</v>
      </c>
      <c r="B62" s="1">
        <v>91323.628276202566</v>
      </c>
      <c r="C62" s="1">
        <v>0.15271406040250182</v>
      </c>
      <c r="D62" s="2">
        <v>61.783921766978104</v>
      </c>
      <c r="E62" s="1">
        <v>3014.8198499491664</v>
      </c>
      <c r="F62" s="2">
        <v>140.84645123344353</v>
      </c>
      <c r="G62" s="2">
        <v>6.1410640585698282</v>
      </c>
      <c r="I62">
        <f t="shared" si="4"/>
        <v>4.5960028117986483E-3</v>
      </c>
      <c r="J62">
        <f t="shared" si="0"/>
        <v>1.6196407543518254E-2</v>
      </c>
      <c r="K62">
        <f t="shared" si="5"/>
        <v>5.5508167905638617E-2</v>
      </c>
      <c r="L62">
        <f t="shared" si="1"/>
        <v>-5.4336313829767184E-3</v>
      </c>
      <c r="M62">
        <f t="shared" si="2"/>
        <v>2.47696047437924E-2</v>
      </c>
      <c r="N62">
        <f t="shared" si="3"/>
        <v>1.3220377561232932E-3</v>
      </c>
    </row>
    <row r="63" spans="1:14" x14ac:dyDescent="0.2">
      <c r="A63" s="4" t="s">
        <v>4601</v>
      </c>
      <c r="B63" s="2">
        <v>90904.867673446875</v>
      </c>
      <c r="C63" s="2">
        <v>0.15026056379204325</v>
      </c>
      <c r="D63" s="1">
        <v>58.447855462556909</v>
      </c>
      <c r="E63" s="2">
        <v>3031.245855716179</v>
      </c>
      <c r="F63" s="1">
        <v>137.40059276029743</v>
      </c>
      <c r="G63" s="1">
        <v>6.1329507042836742</v>
      </c>
      <c r="I63">
        <f t="shared" si="4"/>
        <v>7.998459494889524E-4</v>
      </c>
      <c r="J63">
        <f t="shared" si="0"/>
        <v>1.2213215512359618E-2</v>
      </c>
      <c r="K63">
        <f t="shared" si="5"/>
        <v>3.0449350537627026E-2</v>
      </c>
      <c r="L63">
        <f t="shared" si="1"/>
        <v>1.381745312885368E-2</v>
      </c>
      <c r="M63">
        <f t="shared" si="2"/>
        <v>1.0074236592702844E-2</v>
      </c>
      <c r="N63">
        <f t="shared" si="3"/>
        <v>1.1616231936860587E-2</v>
      </c>
    </row>
    <row r="64" spans="1:14" x14ac:dyDescent="0.2">
      <c r="A64" s="3" t="s">
        <v>4602</v>
      </c>
      <c r="B64" s="1">
        <v>90832.18685385384</v>
      </c>
      <c r="C64" s="1">
        <v>0.14843656029008215</v>
      </c>
      <c r="D64" s="2">
        <v>56.69497863533018</v>
      </c>
      <c r="E64" s="1">
        <v>2989.6497957851875</v>
      </c>
      <c r="F64" s="2">
        <v>136.02333573557007</v>
      </c>
      <c r="G64" s="2">
        <v>6.0621211094048135</v>
      </c>
      <c r="I64">
        <f t="shared" si="4"/>
        <v>5.2134646901446256E-3</v>
      </c>
      <c r="J64">
        <f t="shared" si="0"/>
        <v>1.4874548478185052E-2</v>
      </c>
      <c r="K64">
        <f t="shared" si="5"/>
        <v>5.8744778686338664E-2</v>
      </c>
      <c r="L64">
        <f t="shared" si="1"/>
        <v>-3.837798373872419E-4</v>
      </c>
      <c r="M64">
        <f t="shared" si="2"/>
        <v>1.6282972801501264E-2</v>
      </c>
      <c r="N64">
        <f t="shared" si="3"/>
        <v>1.2011722278087325E-3</v>
      </c>
    </row>
    <row r="65" spans="1:14" x14ac:dyDescent="0.2">
      <c r="A65" s="4" t="s">
        <v>4603</v>
      </c>
      <c r="B65" s="2">
        <v>90359.868731697337</v>
      </c>
      <c r="C65" s="2">
        <v>0.14624497331907071</v>
      </c>
      <c r="D65" s="1">
        <v>53.460382624824341</v>
      </c>
      <c r="E65" s="2">
        <v>2990.797383294047</v>
      </c>
      <c r="F65" s="1">
        <v>133.82640627084265</v>
      </c>
      <c r="G65" s="1">
        <v>6.0548438293948843</v>
      </c>
      <c r="I65">
        <f t="shared" si="4"/>
        <v>4.5925477682768001E-2</v>
      </c>
      <c r="J65">
        <f t="shared" si="0"/>
        <v>7.614731101017784E-2</v>
      </c>
      <c r="K65">
        <f t="shared" si="5"/>
        <v>9.798622511830643E-2</v>
      </c>
      <c r="L65">
        <f t="shared" si="1"/>
        <v>6.7087774245271778E-2</v>
      </c>
      <c r="M65">
        <f t="shared" si="2"/>
        <v>5.4927533135476096E-2</v>
      </c>
      <c r="N65">
        <f t="shared" si="3"/>
        <v>7.6698955199851052E-2</v>
      </c>
    </row>
    <row r="66" spans="1:14" x14ac:dyDescent="0.2">
      <c r="A66" s="3" t="s">
        <v>4604</v>
      </c>
      <c r="B66" s="1">
        <v>86303.897663614014</v>
      </c>
      <c r="C66" s="1">
        <v>0.13552224601047308</v>
      </c>
      <c r="D66" s="2">
        <v>48.470464971384217</v>
      </c>
      <c r="E66" s="1">
        <v>2796.73386904882</v>
      </c>
      <c r="F66" s="2">
        <v>126.67388526602132</v>
      </c>
      <c r="G66" s="2">
        <v>5.6078064136831403</v>
      </c>
      <c r="I66">
        <f t="shared" si="4"/>
        <v>-5.6495930215415727E-2</v>
      </c>
      <c r="J66">
        <f t="shared" ref="J66:J129" si="8">LN(C66/C67)</f>
        <v>-7.3544117038154264E-2</v>
      </c>
      <c r="K66">
        <f t="shared" ref="K66:K129" si="9">LN(D66/D67)</f>
        <v>1.9483478901832354E-2</v>
      </c>
      <c r="L66">
        <f t="shared" ref="L66:L129" si="10">LN(E66/E67)</f>
        <v>-6.936051723009444E-2</v>
      </c>
      <c r="M66">
        <f t="shared" ref="M66:M129" si="11">LN(F66/F67)</f>
        <v>-9.0497068144719264E-2</v>
      </c>
      <c r="N66">
        <f t="shared" ref="N66:N129" si="12">LN(G66/G67)</f>
        <v>-5.5455914374368739E-2</v>
      </c>
    </row>
    <row r="67" spans="1:14" x14ac:dyDescent="0.2">
      <c r="A67" s="4" t="s">
        <v>4605</v>
      </c>
      <c r="B67" s="2">
        <v>91320.07942505728</v>
      </c>
      <c r="C67" s="2">
        <v>0.14586476437960832</v>
      </c>
      <c r="D67" s="1">
        <v>47.535232069815926</v>
      </c>
      <c r="E67" s="2">
        <v>2997.6024271946389</v>
      </c>
      <c r="F67" s="1">
        <v>138.67222008976705</v>
      </c>
      <c r="G67" s="1">
        <v>5.9275770869397775</v>
      </c>
      <c r="I67">
        <f t="shared" ref="I67:I130" si="13">LN(B67/B68)</f>
        <v>-2.2826758096393614E-2</v>
      </c>
      <c r="J67">
        <f t="shared" si="8"/>
        <v>-4.0142359673729304E-2</v>
      </c>
      <c r="K67">
        <f t="shared" si="9"/>
        <v>-2.6054258489539198E-2</v>
      </c>
      <c r="L67">
        <f t="shared" si="10"/>
        <v>-6.1857589606545117E-2</v>
      </c>
      <c r="M67">
        <f t="shared" si="11"/>
        <v>-4.3441040473085141E-2</v>
      </c>
      <c r="N67">
        <f t="shared" si="12"/>
        <v>-3.1411461906066938E-2</v>
      </c>
    </row>
    <row r="68" spans="1:14" x14ac:dyDescent="0.2">
      <c r="A68" s="3" t="s">
        <v>4606</v>
      </c>
      <c r="B68" s="1">
        <v>93428.594514784578</v>
      </c>
      <c r="C68" s="1">
        <v>0.1518392325864058</v>
      </c>
      <c r="D68" s="2">
        <v>48.790002368456001</v>
      </c>
      <c r="E68" s="1">
        <v>3188.8819447300766</v>
      </c>
      <c r="F68" s="2">
        <v>144.82904690237106</v>
      </c>
      <c r="G68" s="2">
        <v>6.1167261204240715</v>
      </c>
      <c r="I68">
        <f t="shared" si="13"/>
        <v>1.411416227465603E-2</v>
      </c>
      <c r="J68">
        <f t="shared" si="8"/>
        <v>2.9201896105312122E-2</v>
      </c>
      <c r="K68">
        <f t="shared" si="9"/>
        <v>-1.271353648391149E-2</v>
      </c>
      <c r="L68">
        <f t="shared" si="10"/>
        <v>1.724898539315009E-2</v>
      </c>
      <c r="M68">
        <f t="shared" si="11"/>
        <v>4.0962883998663352E-2</v>
      </c>
      <c r="N68">
        <f t="shared" si="12"/>
        <v>2.6002051176733459E-2</v>
      </c>
    </row>
    <row r="69" spans="1:14" x14ac:dyDescent="0.2">
      <c r="A69" s="4" t="s">
        <v>4607</v>
      </c>
      <c r="B69" s="2">
        <v>92119.190478316581</v>
      </c>
      <c r="C69" s="2">
        <v>0.1474693539924069</v>
      </c>
      <c r="D69" s="1">
        <v>49.414255668814455</v>
      </c>
      <c r="E69" s="2">
        <v>3134.3486408160215</v>
      </c>
      <c r="F69" s="1">
        <v>139.01629771281043</v>
      </c>
      <c r="G69" s="1">
        <v>5.959728668186246</v>
      </c>
      <c r="I69">
        <f t="shared" si="13"/>
        <v>3.1482448968735768E-2</v>
      </c>
      <c r="J69">
        <f t="shared" si="8"/>
        <v>5.5357829243359177E-2</v>
      </c>
      <c r="K69">
        <f t="shared" si="9"/>
        <v>5.0503633610395275E-2</v>
      </c>
      <c r="L69">
        <f t="shared" si="10"/>
        <v>3.7222155987049733E-2</v>
      </c>
      <c r="M69">
        <f t="shared" si="11"/>
        <v>4.2499466181851811E-2</v>
      </c>
      <c r="N69">
        <f t="shared" si="12"/>
        <v>8.2900215014321266E-2</v>
      </c>
    </row>
    <row r="70" spans="1:14" x14ac:dyDescent="0.2">
      <c r="A70" s="3" t="s">
        <v>4608</v>
      </c>
      <c r="B70" s="1">
        <v>89264.229154856541</v>
      </c>
      <c r="C70" s="1">
        <v>0.13952761733662175</v>
      </c>
      <c r="D70" s="2">
        <v>46.980626999939354</v>
      </c>
      <c r="E70" s="1">
        <v>3019.826038059256</v>
      </c>
      <c r="F70" s="2">
        <v>133.231965401601</v>
      </c>
      <c r="G70" s="2">
        <v>5.485590469143057</v>
      </c>
      <c r="I70">
        <f t="shared" si="13"/>
        <v>4.120797871779587E-4</v>
      </c>
      <c r="J70">
        <f t="shared" si="8"/>
        <v>-1.4916639184562744E-3</v>
      </c>
      <c r="K70">
        <f t="shared" si="9"/>
        <v>-1.2424238875294615E-2</v>
      </c>
      <c r="L70">
        <f t="shared" si="10"/>
        <v>-5.6300126958003282E-3</v>
      </c>
      <c r="M70">
        <f t="shared" si="11"/>
        <v>7.3175490329103806E-3</v>
      </c>
      <c r="N70">
        <f t="shared" si="12"/>
        <v>-1.4020017194464647E-2</v>
      </c>
    </row>
    <row r="71" spans="1:14" x14ac:dyDescent="0.2">
      <c r="A71" s="4" t="s">
        <v>4609</v>
      </c>
      <c r="B71" s="2">
        <v>89227.452748231124</v>
      </c>
      <c r="C71" s="2">
        <v>0.13973590095498981</v>
      </c>
      <c r="D71" s="1">
        <v>47.567966600839561</v>
      </c>
      <c r="E71" s="2">
        <v>3036.8756467140729</v>
      </c>
      <c r="F71" s="1">
        <v>132.2605923315256</v>
      </c>
      <c r="G71" s="1">
        <v>5.5630401964685685</v>
      </c>
      <c r="I71">
        <f t="shared" si="13"/>
        <v>-1.3038349007289493E-2</v>
      </c>
      <c r="J71">
        <f t="shared" si="8"/>
        <v>8.8914548241681556E-3</v>
      </c>
      <c r="K71">
        <f t="shared" si="9"/>
        <v>6.6205285116182261E-2</v>
      </c>
      <c r="L71">
        <f t="shared" si="10"/>
        <v>-7.9107324774697688E-3</v>
      </c>
      <c r="M71">
        <f t="shared" si="11"/>
        <v>2.2764718150114203E-3</v>
      </c>
      <c r="N71">
        <f t="shared" si="12"/>
        <v>2.0881941180644955E-2</v>
      </c>
    </row>
    <row r="72" spans="1:14" x14ac:dyDescent="0.2">
      <c r="A72" s="3" t="s">
        <v>4610</v>
      </c>
      <c r="B72" s="1">
        <v>90398.448756594473</v>
      </c>
      <c r="C72" s="1">
        <v>0.13849895278791452</v>
      </c>
      <c r="D72" s="2">
        <v>44.520701311138197</v>
      </c>
      <c r="E72" s="1">
        <v>3060.9948319527766</v>
      </c>
      <c r="F72" s="2">
        <v>131.95984726955456</v>
      </c>
      <c r="G72" s="2">
        <v>5.448077616689571</v>
      </c>
      <c r="I72">
        <f t="shared" si="13"/>
        <v>-2.5144521753982024E-3</v>
      </c>
      <c r="J72">
        <f t="shared" si="8"/>
        <v>-2.9140383454585136E-2</v>
      </c>
      <c r="K72">
        <f t="shared" si="9"/>
        <v>-0.10663672538491013</v>
      </c>
      <c r="L72">
        <f t="shared" si="10"/>
        <v>-2.0311919233594079E-2</v>
      </c>
      <c r="M72">
        <f t="shared" si="11"/>
        <v>-9.569500226704903E-3</v>
      </c>
      <c r="N72">
        <f t="shared" si="12"/>
        <v>-3.0195933717425568E-2</v>
      </c>
    </row>
    <row r="73" spans="1:14" x14ac:dyDescent="0.2">
      <c r="A73" s="4" t="s">
        <v>4611</v>
      </c>
      <c r="B73" s="2">
        <v>90626.037343121207</v>
      </c>
      <c r="C73" s="2">
        <v>0.14259424477659158</v>
      </c>
      <c r="D73" s="1">
        <v>49.530617038133563</v>
      </c>
      <c r="E73" s="2">
        <v>3123.8052523660685</v>
      </c>
      <c r="F73" s="1">
        <v>133.22869851109667</v>
      </c>
      <c r="G73" s="1">
        <v>5.6150963603772341</v>
      </c>
      <c r="I73">
        <f t="shared" si="13"/>
        <v>-2.2476998987023145E-2</v>
      </c>
      <c r="J73">
        <f t="shared" si="8"/>
        <v>-3.7443462926041927E-2</v>
      </c>
      <c r="K73">
        <f t="shared" si="9"/>
        <v>-1.6084540412013754E-2</v>
      </c>
      <c r="L73">
        <f t="shared" si="10"/>
        <v>-6.0527560337570015E-2</v>
      </c>
      <c r="M73">
        <f t="shared" si="11"/>
        <v>-3.4419149602047207E-2</v>
      </c>
      <c r="N73">
        <f t="shared" si="12"/>
        <v>-2.400965961533327E-2</v>
      </c>
    </row>
    <row r="74" spans="1:14" x14ac:dyDescent="0.2">
      <c r="A74" s="3" t="s">
        <v>4612</v>
      </c>
      <c r="B74" s="1">
        <v>92686.104020253115</v>
      </c>
      <c r="C74" s="1">
        <v>0.14803468595729491</v>
      </c>
      <c r="D74" s="2">
        <v>50.33373583321233</v>
      </c>
      <c r="E74" s="1">
        <v>3318.7209450428563</v>
      </c>
      <c r="F74" s="2">
        <v>137.89414681939579</v>
      </c>
      <c r="G74" s="2">
        <v>5.7515443933953492</v>
      </c>
      <c r="I74">
        <f t="shared" si="13"/>
        <v>7.5758501419396045E-3</v>
      </c>
      <c r="J74">
        <f t="shared" si="8"/>
        <v>3.1547372440854121E-2</v>
      </c>
      <c r="K74">
        <f t="shared" si="9"/>
        <v>7.1343516719007696E-2</v>
      </c>
      <c r="L74">
        <f t="shared" si="10"/>
        <v>-1.3764105274344819E-3</v>
      </c>
      <c r="M74">
        <f t="shared" si="11"/>
        <v>1.1149979889339809E-2</v>
      </c>
      <c r="N74">
        <f t="shared" si="12"/>
        <v>2.5865855528556678E-2</v>
      </c>
    </row>
    <row r="75" spans="1:14" x14ac:dyDescent="0.2">
      <c r="A75" s="4" t="s">
        <v>4613</v>
      </c>
      <c r="B75" s="2">
        <v>91986.581072137982</v>
      </c>
      <c r="C75" s="2">
        <v>0.14343747678975269</v>
      </c>
      <c r="D75" s="1">
        <v>46.86785415995876</v>
      </c>
      <c r="E75" s="2">
        <v>3323.2920126003251</v>
      </c>
      <c r="F75" s="1">
        <v>136.36516972784412</v>
      </c>
      <c r="G75" s="1">
        <v>5.6046833087824686</v>
      </c>
      <c r="I75">
        <f t="shared" si="13"/>
        <v>-5.8455510057505121E-3</v>
      </c>
      <c r="J75">
        <f t="shared" si="8"/>
        <v>2.1297806407089139E-2</v>
      </c>
      <c r="K75">
        <f t="shared" si="9"/>
        <v>-2.4888922949381071E-2</v>
      </c>
      <c r="L75">
        <f t="shared" si="10"/>
        <v>2.587227676199778E-2</v>
      </c>
      <c r="M75">
        <f t="shared" si="11"/>
        <v>-7.9538537833701451E-4</v>
      </c>
      <c r="N75">
        <f t="shared" si="12"/>
        <v>9.7511892983567373E-3</v>
      </c>
    </row>
    <row r="76" spans="1:14" x14ac:dyDescent="0.2">
      <c r="A76" s="3" t="s">
        <v>4614</v>
      </c>
      <c r="B76" s="1">
        <v>92525.868002629606</v>
      </c>
      <c r="C76" s="1">
        <v>0.14041487482592233</v>
      </c>
      <c r="D76" s="2">
        <v>48.048982101094623</v>
      </c>
      <c r="E76" s="1">
        <v>3238.4136151525354</v>
      </c>
      <c r="F76" s="2">
        <v>136.47367573628597</v>
      </c>
      <c r="G76" s="2">
        <v>5.5502965794768819</v>
      </c>
      <c r="I76">
        <f t="shared" si="13"/>
        <v>2.4787855569266885E-2</v>
      </c>
      <c r="J76">
        <f t="shared" si="8"/>
        <v>2.5262737403271424E-2</v>
      </c>
      <c r="K76">
        <f t="shared" si="9"/>
        <v>3.1480963475524738E-2</v>
      </c>
      <c r="L76">
        <f t="shared" si="10"/>
        <v>4.7970410395232962E-2</v>
      </c>
      <c r="M76">
        <f t="shared" si="11"/>
        <v>3.1041767452669202E-2</v>
      </c>
      <c r="N76">
        <f t="shared" si="12"/>
        <v>2.3540955010287475E-2</v>
      </c>
    </row>
    <row r="77" spans="1:14" x14ac:dyDescent="0.2">
      <c r="A77" s="4" t="s">
        <v>4615</v>
      </c>
      <c r="B77" s="2">
        <v>90260.542422423721</v>
      </c>
      <c r="C77" s="2">
        <v>0.13691204257339973</v>
      </c>
      <c r="D77" s="1">
        <v>46.559915453302033</v>
      </c>
      <c r="E77" s="2">
        <v>3086.7327669850124</v>
      </c>
      <c r="F77" s="1">
        <v>132.30236894589092</v>
      </c>
      <c r="G77" s="1">
        <v>5.4211632221844317</v>
      </c>
      <c r="I77">
        <f t="shared" si="13"/>
        <v>8.2257364690050411E-5</v>
      </c>
      <c r="J77">
        <f t="shared" si="8"/>
        <v>-1.5698487408002178E-2</v>
      </c>
      <c r="K77">
        <f t="shared" si="9"/>
        <v>3.3354844112280305E-2</v>
      </c>
      <c r="L77">
        <f t="shared" si="10"/>
        <v>-9.2031006857708347E-3</v>
      </c>
      <c r="M77">
        <f t="shared" si="11"/>
        <v>-6.5385057855772777E-3</v>
      </c>
      <c r="N77">
        <f t="shared" si="12"/>
        <v>-1.577599683637863E-2</v>
      </c>
    </row>
    <row r="78" spans="1:14" x14ac:dyDescent="0.2">
      <c r="A78" s="3" t="s">
        <v>4616</v>
      </c>
      <c r="B78" s="1">
        <v>90253.118133423966</v>
      </c>
      <c r="C78" s="1">
        <v>0.13907831365110307</v>
      </c>
      <c r="D78" s="2">
        <v>45.032531168272641</v>
      </c>
      <c r="E78" s="1">
        <v>3115.2713999580728</v>
      </c>
      <c r="F78" s="2">
        <v>133.17026302389507</v>
      </c>
      <c r="G78" s="2">
        <v>5.5073656528176747</v>
      </c>
      <c r="I78">
        <f t="shared" si="13"/>
        <v>2.3187945997598443E-2</v>
      </c>
      <c r="J78">
        <f t="shared" si="8"/>
        <v>3.5672731322018883E-2</v>
      </c>
      <c r="K78">
        <f t="shared" si="9"/>
        <v>9.2240881088006876E-2</v>
      </c>
      <c r="L78">
        <f t="shared" si="10"/>
        <v>1.6743385269827788E-2</v>
      </c>
      <c r="M78">
        <f t="shared" si="11"/>
        <v>2.7983462293871809E-2</v>
      </c>
      <c r="N78">
        <f t="shared" si="12"/>
        <v>3.4725128339717845E-2</v>
      </c>
    </row>
    <row r="79" spans="1:14" x14ac:dyDescent="0.2">
      <c r="A79" s="4" t="s">
        <v>4617</v>
      </c>
      <c r="B79" s="2">
        <v>88184.410930670565</v>
      </c>
      <c r="C79" s="2">
        <v>0.13420445902723682</v>
      </c>
      <c r="D79" s="1">
        <v>41.064510720157458</v>
      </c>
      <c r="E79" s="2">
        <v>3063.5454528219575</v>
      </c>
      <c r="F79" s="1">
        <v>129.49535610673396</v>
      </c>
      <c r="G79" s="1">
        <v>5.319404056162405</v>
      </c>
      <c r="I79">
        <f t="shared" si="13"/>
        <v>2.0289511227734446E-2</v>
      </c>
      <c r="J79">
        <f t="shared" si="8"/>
        <v>3.3980456397683517E-2</v>
      </c>
      <c r="K79">
        <f t="shared" si="9"/>
        <v>4.0903114643813946E-3</v>
      </c>
      <c r="L79">
        <f t="shared" si="10"/>
        <v>3.306875764201575E-2</v>
      </c>
      <c r="M79">
        <f t="shared" si="11"/>
        <v>1.3821273439262606E-2</v>
      </c>
      <c r="N79">
        <f t="shared" si="12"/>
        <v>4.6528168086083642E-2</v>
      </c>
    </row>
    <row r="80" spans="1:14" x14ac:dyDescent="0.2">
      <c r="A80" s="3" t="s">
        <v>4618</v>
      </c>
      <c r="B80" s="1">
        <v>86413.221380979288</v>
      </c>
      <c r="C80" s="1">
        <v>0.1297207410768213</v>
      </c>
      <c r="D80" s="2">
        <v>40.896887131227537</v>
      </c>
      <c r="E80" s="1">
        <v>2963.8945572517114</v>
      </c>
      <c r="F80" s="2">
        <v>127.71787718749329</v>
      </c>
      <c r="G80" s="2">
        <v>5.0775715678773681</v>
      </c>
      <c r="I80">
        <f t="shared" si="13"/>
        <v>-1.5005602163536141E-2</v>
      </c>
      <c r="J80">
        <f t="shared" si="8"/>
        <v>-1.5056474172347026E-2</v>
      </c>
      <c r="K80">
        <f t="shared" si="9"/>
        <v>-3.8515072184820056E-3</v>
      </c>
      <c r="L80">
        <f t="shared" si="10"/>
        <v>2.0380141471185356E-3</v>
      </c>
      <c r="M80">
        <f t="shared" si="11"/>
        <v>-1.0744784505112322E-2</v>
      </c>
      <c r="N80">
        <f t="shared" si="12"/>
        <v>-2.3327717464340425E-2</v>
      </c>
    </row>
    <row r="81" spans="1:14" x14ac:dyDescent="0.2">
      <c r="A81" s="4" t="s">
        <v>4619</v>
      </c>
      <c r="B81" s="2">
        <v>87719.681397986482</v>
      </c>
      <c r="C81" s="2">
        <v>0.1316886558165635</v>
      </c>
      <c r="D81" s="1">
        <v>41.054705511451033</v>
      </c>
      <c r="E81" s="2">
        <v>2957.8602493045723</v>
      </c>
      <c r="F81" s="1">
        <v>129.09757727148104</v>
      </c>
      <c r="G81" s="1">
        <v>5.1974120912096176</v>
      </c>
      <c r="I81">
        <f t="shared" si="13"/>
        <v>1.7512989538627063E-2</v>
      </c>
      <c r="J81">
        <f t="shared" si="8"/>
        <v>4.2406594298024639E-2</v>
      </c>
      <c r="K81">
        <f t="shared" si="9"/>
        <v>7.5501909447388146E-2</v>
      </c>
      <c r="L81">
        <f t="shared" si="10"/>
        <v>4.3317586357292728E-2</v>
      </c>
      <c r="M81">
        <f t="shared" si="11"/>
        <v>4.6984965902032709E-2</v>
      </c>
      <c r="N81">
        <f t="shared" si="12"/>
        <v>4.6822251745032413E-2</v>
      </c>
    </row>
    <row r="82" spans="1:14" x14ac:dyDescent="0.2">
      <c r="A82" s="3" t="s">
        <v>4620</v>
      </c>
      <c r="B82" s="1">
        <v>86196.82137334664</v>
      </c>
      <c r="C82" s="1">
        <v>0.12622094135689743</v>
      </c>
      <c r="D82" s="2">
        <v>38.069123572753014</v>
      </c>
      <c r="E82" s="1">
        <v>2832.4683268792255</v>
      </c>
      <c r="F82" s="2">
        <v>123.17222330352131</v>
      </c>
      <c r="G82" s="2">
        <v>4.9596668700939803</v>
      </c>
      <c r="I82">
        <f t="shared" si="13"/>
        <v>8.6997900366102641E-3</v>
      </c>
      <c r="J82">
        <f t="shared" si="8"/>
        <v>3.3754095263812879E-2</v>
      </c>
      <c r="K82">
        <f t="shared" si="9"/>
        <v>6.2358988025753299E-2</v>
      </c>
      <c r="L82">
        <f t="shared" si="10"/>
        <v>2.048042492673418E-3</v>
      </c>
      <c r="M82">
        <f t="shared" si="11"/>
        <v>2.9976233010610843E-2</v>
      </c>
      <c r="N82">
        <f t="shared" si="12"/>
        <v>5.4918772125201419E-4</v>
      </c>
    </row>
    <row r="83" spans="1:14" x14ac:dyDescent="0.2">
      <c r="A83" s="4" t="s">
        <v>4621</v>
      </c>
      <c r="B83" s="2">
        <v>85450.179647906712</v>
      </c>
      <c r="C83" s="2">
        <v>0.12203156965577196</v>
      </c>
      <c r="D83" s="1">
        <v>35.767675289019067</v>
      </c>
      <c r="E83" s="2">
        <v>2826.6732476964435</v>
      </c>
      <c r="F83" s="1">
        <v>119.53477491010813</v>
      </c>
      <c r="G83" s="1">
        <v>4.9569438297460264</v>
      </c>
      <c r="I83">
        <f t="shared" si="13"/>
        <v>-3.0444756771680365E-2</v>
      </c>
      <c r="J83">
        <f t="shared" si="8"/>
        <v>-7.9858050662325694E-2</v>
      </c>
      <c r="K83">
        <f t="shared" si="9"/>
        <v>-7.9668281372239969E-2</v>
      </c>
      <c r="L83">
        <f t="shared" si="10"/>
        <v>-5.2038780321837418E-2</v>
      </c>
      <c r="M83">
        <f t="shared" si="11"/>
        <v>-5.4212944920341295E-2</v>
      </c>
      <c r="N83">
        <f t="shared" si="12"/>
        <v>-6.9618317418882622E-2</v>
      </c>
    </row>
    <row r="84" spans="1:14" x14ac:dyDescent="0.2">
      <c r="A84" s="3" t="s">
        <v>4622</v>
      </c>
      <c r="B84" s="1">
        <v>88091.695712169443</v>
      </c>
      <c r="C84" s="1">
        <v>0.13217645756385099</v>
      </c>
      <c r="D84" s="2">
        <v>38.733809224031283</v>
      </c>
      <c r="E84" s="1">
        <v>2977.6645036836362</v>
      </c>
      <c r="F84" s="2">
        <v>126.19398384656624</v>
      </c>
      <c r="G84" s="2">
        <v>5.3143340355390389</v>
      </c>
      <c r="I84">
        <f t="shared" si="13"/>
        <v>-2.9084394361942258E-3</v>
      </c>
      <c r="J84">
        <f t="shared" si="8"/>
        <v>1.9602398506165424E-3</v>
      </c>
      <c r="K84">
        <f t="shared" si="9"/>
        <v>-3.2276785738963136E-2</v>
      </c>
      <c r="L84">
        <f t="shared" si="10"/>
        <v>1.1091434505919744E-4</v>
      </c>
      <c r="M84">
        <f t="shared" si="11"/>
        <v>3.2697871163856764E-3</v>
      </c>
      <c r="N84">
        <f t="shared" si="12"/>
        <v>-0.16352715777451318</v>
      </c>
    </row>
    <row r="85" spans="1:14" x14ac:dyDescent="0.2">
      <c r="A85" s="4" t="s">
        <v>4623</v>
      </c>
      <c r="B85" s="2">
        <v>88348.27802016199</v>
      </c>
      <c r="C85" s="2">
        <v>0.13191761378525074</v>
      </c>
      <c r="D85" s="1">
        <v>40.004407188132163</v>
      </c>
      <c r="E85" s="2">
        <v>2977.3342562903294</v>
      </c>
      <c r="F85" s="1">
        <v>125.78203025133216</v>
      </c>
      <c r="G85" s="1">
        <v>6.2584644698452099</v>
      </c>
      <c r="I85">
        <f t="shared" si="13"/>
        <v>-3.6611784929068297E-3</v>
      </c>
      <c r="J85">
        <f t="shared" si="8"/>
        <v>6.3724003842892075E-3</v>
      </c>
      <c r="K85">
        <f t="shared" si="9"/>
        <v>4.129908125051876E-2</v>
      </c>
      <c r="L85">
        <f t="shared" si="10"/>
        <v>-8.9897753988473442E-3</v>
      </c>
      <c r="M85">
        <f t="shared" si="11"/>
        <v>-1.9229390973903415E-3</v>
      </c>
      <c r="N85">
        <f t="shared" si="12"/>
        <v>2.0215426766939687E-2</v>
      </c>
    </row>
    <row r="86" spans="1:14" x14ac:dyDescent="0.2">
      <c r="A86" s="3" t="s">
        <v>4624</v>
      </c>
      <c r="B86" s="1">
        <v>88672.329679045026</v>
      </c>
      <c r="C86" s="1">
        <v>0.13107965467356961</v>
      </c>
      <c r="D86" s="2">
        <v>38.385913121590306</v>
      </c>
      <c r="E86" s="1">
        <v>3004.2204920824893</v>
      </c>
      <c r="F86" s="2">
        <v>126.02413413596209</v>
      </c>
      <c r="G86" s="2">
        <v>6.1332171688066124</v>
      </c>
      <c r="I86">
        <f t="shared" si="13"/>
        <v>2.061453887832341E-3</v>
      </c>
      <c r="J86">
        <f t="shared" si="8"/>
        <v>-1.0288005124962786E-2</v>
      </c>
      <c r="K86">
        <f t="shared" si="9"/>
        <v>7.019042867412894E-4</v>
      </c>
      <c r="L86">
        <f t="shared" si="10"/>
        <v>-3.8440708071277481E-4</v>
      </c>
      <c r="M86">
        <f t="shared" si="11"/>
        <v>1.5553496452853836E-3</v>
      </c>
      <c r="N86">
        <f t="shared" si="12"/>
        <v>2.169251084455676E-2</v>
      </c>
    </row>
    <row r="87" spans="1:14" x14ac:dyDescent="0.2">
      <c r="A87" s="4" t="s">
        <v>4625</v>
      </c>
      <c r="B87" s="2">
        <v>88489.724041502355</v>
      </c>
      <c r="C87" s="2">
        <v>0.13243516361820204</v>
      </c>
      <c r="D87" s="1">
        <v>38.35897933819458</v>
      </c>
      <c r="E87" s="2">
        <v>3005.3755577051465</v>
      </c>
      <c r="F87" s="1">
        <v>125.82827489791832</v>
      </c>
      <c r="G87" s="1">
        <v>6.0016049495752091</v>
      </c>
      <c r="I87">
        <f t="shared" si="13"/>
        <v>1.1291678154265378E-2</v>
      </c>
      <c r="J87">
        <f t="shared" si="8"/>
        <v>2.428398587567256E-2</v>
      </c>
      <c r="K87">
        <f t="shared" si="9"/>
        <v>1.4608309609136736E-2</v>
      </c>
      <c r="L87">
        <f t="shared" si="10"/>
        <v>1.3451718794397619E-2</v>
      </c>
      <c r="M87">
        <f t="shared" si="11"/>
        <v>1.4369698229719015E-2</v>
      </c>
      <c r="N87">
        <f t="shared" si="12"/>
        <v>3.2568083425570063E-2</v>
      </c>
    </row>
    <row r="88" spans="1:14" x14ac:dyDescent="0.2">
      <c r="A88" s="3" t="s">
        <v>4626</v>
      </c>
      <c r="B88" s="1">
        <v>87496.146692391834</v>
      </c>
      <c r="C88" s="1">
        <v>0.12925784509488908</v>
      </c>
      <c r="D88" s="2">
        <v>37.802692588986815</v>
      </c>
      <c r="E88" s="1">
        <v>2965.2187851619301</v>
      </c>
      <c r="F88" s="2">
        <v>124.03308958475714</v>
      </c>
      <c r="G88" s="2">
        <v>5.8092927961894159</v>
      </c>
      <c r="I88">
        <f t="shared" si="13"/>
        <v>-1.0608547807660813E-3</v>
      </c>
      <c r="J88">
        <f t="shared" si="8"/>
        <v>5.8369481575365782E-3</v>
      </c>
      <c r="K88">
        <f t="shared" si="9"/>
        <v>-1.2154067131270652E-2</v>
      </c>
      <c r="L88">
        <f t="shared" si="10"/>
        <v>6.7172956119113496E-3</v>
      </c>
      <c r="M88">
        <f t="shared" si="11"/>
        <v>1.2762668737143656E-2</v>
      </c>
      <c r="N88">
        <f t="shared" si="12"/>
        <v>6.3756274494563715E-3</v>
      </c>
    </row>
    <row r="89" spans="1:14" x14ac:dyDescent="0.2">
      <c r="A89" s="4" t="s">
        <v>4627</v>
      </c>
      <c r="B89" s="2">
        <v>87589.016649968558</v>
      </c>
      <c r="C89" s="2">
        <v>0.12850557138127561</v>
      </c>
      <c r="D89" s="1">
        <v>38.264952531183127</v>
      </c>
      <c r="E89" s="2">
        <v>2945.367282877598</v>
      </c>
      <c r="F89" s="1">
        <v>122.460155121348</v>
      </c>
      <c r="G89" s="1">
        <v>5.7723727289356246</v>
      </c>
      <c r="I89">
        <f t="shared" si="13"/>
        <v>4.5403336083699817E-3</v>
      </c>
      <c r="J89">
        <f t="shared" si="8"/>
        <v>3.9196866203633232E-2</v>
      </c>
      <c r="K89">
        <f t="shared" si="9"/>
        <v>7.7967534007273246E-3</v>
      </c>
      <c r="L89">
        <f t="shared" si="10"/>
        <v>1.4943371477301527E-2</v>
      </c>
      <c r="M89">
        <f t="shared" si="11"/>
        <v>2.0145930255619955E-2</v>
      </c>
      <c r="N89">
        <f t="shared" si="12"/>
        <v>-6.3241037052847345E-3</v>
      </c>
    </row>
    <row r="90" spans="1:14" x14ac:dyDescent="0.2">
      <c r="A90" s="3" t="s">
        <v>4628</v>
      </c>
      <c r="B90" s="1">
        <v>87192.23473670239</v>
      </c>
      <c r="C90" s="1">
        <v>0.12356599604202424</v>
      </c>
      <c r="D90" s="2">
        <v>37.967770166671571</v>
      </c>
      <c r="E90" s="1">
        <v>2901.6807901229881</v>
      </c>
      <c r="F90" s="2">
        <v>120.01776608161182</v>
      </c>
      <c r="G90" s="2">
        <v>5.808993487384388</v>
      </c>
      <c r="I90">
        <f t="shared" si="13"/>
        <v>-1.2700579543910172E-3</v>
      </c>
      <c r="J90">
        <f t="shared" si="8"/>
        <v>1.2627246067328046E-2</v>
      </c>
      <c r="K90">
        <f t="shared" si="9"/>
        <v>-3.1807300734076761E-2</v>
      </c>
      <c r="L90">
        <f t="shared" si="10"/>
        <v>-8.506823848748837E-3</v>
      </c>
      <c r="M90">
        <f t="shared" si="11"/>
        <v>-1.79533400118406E-2</v>
      </c>
      <c r="N90">
        <f t="shared" si="12"/>
        <v>-3.0819002503691597E-3</v>
      </c>
    </row>
    <row r="91" spans="1:14" x14ac:dyDescent="0.2">
      <c r="A91" s="4" t="s">
        <v>4629</v>
      </c>
      <c r="B91" s="2">
        <v>87303.044280366958</v>
      </c>
      <c r="C91" s="2">
        <v>0.1220155076056694</v>
      </c>
      <c r="D91" s="1">
        <v>39.194833791032551</v>
      </c>
      <c r="E91" s="2">
        <v>2926.4701674105486</v>
      </c>
      <c r="F91" s="1">
        <v>122.19194432561508</v>
      </c>
      <c r="G91" s="1">
        <v>5.8269238414568676</v>
      </c>
      <c r="I91">
        <f t="shared" si="13"/>
        <v>-6.279476377986576E-3</v>
      </c>
      <c r="J91">
        <f t="shared" si="8"/>
        <v>-1.8518391075652074E-2</v>
      </c>
      <c r="K91">
        <f t="shared" si="9"/>
        <v>-0.12866212557994131</v>
      </c>
      <c r="L91">
        <f t="shared" si="10"/>
        <v>-7.2324024116744564E-3</v>
      </c>
      <c r="M91">
        <f t="shared" si="11"/>
        <v>-2.0097171266108941E-2</v>
      </c>
      <c r="N91">
        <f t="shared" si="12"/>
        <v>-2.3098450073381675E-2</v>
      </c>
    </row>
    <row r="92" spans="1:14" x14ac:dyDescent="0.2">
      <c r="A92" s="3" t="s">
        <v>4630</v>
      </c>
      <c r="B92" s="1">
        <v>87852.986552303744</v>
      </c>
      <c r="C92" s="1">
        <v>0.12429608967501032</v>
      </c>
      <c r="D92" s="2">
        <v>44.576511514704428</v>
      </c>
      <c r="E92" s="1">
        <v>2947.7123005407134</v>
      </c>
      <c r="F92" s="2">
        <v>124.67249933750114</v>
      </c>
      <c r="G92" s="2">
        <v>5.9630832325371763</v>
      </c>
      <c r="I92">
        <f t="shared" si="13"/>
        <v>-1.5994627972836344E-4</v>
      </c>
      <c r="J92">
        <f t="shared" si="8"/>
        <v>3.9446667984919578E-3</v>
      </c>
      <c r="K92">
        <f t="shared" si="9"/>
        <v>1.2986746829130749E-2</v>
      </c>
      <c r="L92">
        <f t="shared" si="10"/>
        <v>-3.7970338055628175E-4</v>
      </c>
      <c r="M92">
        <f t="shared" si="11"/>
        <v>-3.8254260611182904E-3</v>
      </c>
      <c r="N92">
        <f t="shared" si="12"/>
        <v>-4.150528704545537E-2</v>
      </c>
    </row>
    <row r="93" spans="1:14" x14ac:dyDescent="0.2">
      <c r="A93" s="4" t="s">
        <v>4631</v>
      </c>
      <c r="B93" s="2">
        <v>87867.039434488965</v>
      </c>
      <c r="C93" s="2">
        <v>0.12380674879477664</v>
      </c>
      <c r="D93" s="1">
        <v>44.001350464265769</v>
      </c>
      <c r="E93" s="2">
        <v>2948.8317693857384</v>
      </c>
      <c r="F93" s="1">
        <v>125.15033815137768</v>
      </c>
      <c r="G93" s="1">
        <v>6.2157907865648365</v>
      </c>
      <c r="I93">
        <f t="shared" si="13"/>
        <v>8.1402577299454944E-3</v>
      </c>
      <c r="J93">
        <f t="shared" si="8"/>
        <v>9.0488884140991453E-3</v>
      </c>
      <c r="K93">
        <f t="shared" si="9"/>
        <v>3.763787747259139E-2</v>
      </c>
      <c r="L93">
        <f t="shared" si="10"/>
        <v>4.9209774919538995E-3</v>
      </c>
      <c r="M93">
        <f t="shared" si="11"/>
        <v>1.6353437429917919E-2</v>
      </c>
      <c r="N93">
        <f t="shared" si="12"/>
        <v>3.7783015155836777E-2</v>
      </c>
    </row>
    <row r="94" spans="1:14" x14ac:dyDescent="0.2">
      <c r="A94" s="3" t="s">
        <v>4632</v>
      </c>
      <c r="B94" s="1">
        <v>87154.682406047621</v>
      </c>
      <c r="C94" s="1">
        <v>0.1226914888812764</v>
      </c>
      <c r="D94" s="2">
        <v>42.376012039113135</v>
      </c>
      <c r="E94" s="1">
        <v>2934.3562806098062</v>
      </c>
      <c r="F94" s="2">
        <v>123.12034386014282</v>
      </c>
      <c r="G94" s="2">
        <v>5.9853208111102099</v>
      </c>
      <c r="I94">
        <f t="shared" si="13"/>
        <v>-1.3777004824824319E-2</v>
      </c>
      <c r="J94">
        <f t="shared" si="8"/>
        <v>-3.7987314657728973E-3</v>
      </c>
      <c r="K94">
        <f t="shared" si="9"/>
        <v>-4.8323246910312243E-3</v>
      </c>
      <c r="L94">
        <f t="shared" si="10"/>
        <v>-1.1393622105842573E-2</v>
      </c>
      <c r="M94">
        <f t="shared" si="11"/>
        <v>-1.3763017449827582E-2</v>
      </c>
      <c r="N94">
        <f t="shared" si="12"/>
        <v>1.109753481118513E-2</v>
      </c>
    </row>
    <row r="95" spans="1:14" x14ac:dyDescent="0.2">
      <c r="A95" s="4" t="s">
        <v>4633</v>
      </c>
      <c r="B95" s="2">
        <v>88363.722236339338</v>
      </c>
      <c r="C95" s="2">
        <v>0.1231584472638915</v>
      </c>
      <c r="D95" s="1">
        <v>42.581282255118978</v>
      </c>
      <c r="E95" s="2">
        <v>2967.9804137872784</v>
      </c>
      <c r="F95" s="1">
        <v>124.82656574921522</v>
      </c>
      <c r="G95" s="1">
        <v>5.9192657073775372</v>
      </c>
      <c r="I95">
        <f t="shared" si="13"/>
        <v>8.9654073011728314E-3</v>
      </c>
      <c r="J95">
        <f t="shared" si="8"/>
        <v>4.7288194167028931E-2</v>
      </c>
      <c r="K95">
        <f t="shared" si="9"/>
        <v>2.2347576776712064E-2</v>
      </c>
      <c r="L95">
        <f t="shared" si="10"/>
        <v>-6.8988397194888224E-4</v>
      </c>
      <c r="M95">
        <f t="shared" si="11"/>
        <v>2.4503479783160274E-3</v>
      </c>
      <c r="N95">
        <f t="shared" si="12"/>
        <v>4.7854783070396784E-2</v>
      </c>
    </row>
    <row r="96" spans="1:14" x14ac:dyDescent="0.2">
      <c r="A96" s="3" t="s">
        <v>4634</v>
      </c>
      <c r="B96" s="1">
        <v>87575.046159682242</v>
      </c>
      <c r="C96" s="1">
        <v>0.1174700633754536</v>
      </c>
      <c r="D96" s="2">
        <v>41.640247863333066</v>
      </c>
      <c r="E96" s="1">
        <v>2970.0286823563988</v>
      </c>
      <c r="F96" s="2">
        <v>124.52107166245452</v>
      </c>
      <c r="G96" s="2">
        <v>5.6426714923263068</v>
      </c>
      <c r="I96">
        <f t="shared" si="13"/>
        <v>-1.3486488428523827E-2</v>
      </c>
      <c r="J96">
        <f t="shared" si="8"/>
        <v>-7.6423116792842236E-2</v>
      </c>
      <c r="K96">
        <f t="shared" si="9"/>
        <v>-3.8221332411011992E-2</v>
      </c>
      <c r="L96">
        <f t="shared" si="10"/>
        <v>-1.1324789789549202E-2</v>
      </c>
      <c r="M96">
        <f t="shared" si="11"/>
        <v>-1.9367332714482183E-2</v>
      </c>
      <c r="N96">
        <f t="shared" si="12"/>
        <v>-2.8491154485188779E-2</v>
      </c>
    </row>
    <row r="97" spans="1:14" x14ac:dyDescent="0.2">
      <c r="A97" s="4" t="s">
        <v>4635</v>
      </c>
      <c r="B97" s="2">
        <v>88764.126240751284</v>
      </c>
      <c r="C97" s="2">
        <v>0.12679944159034542</v>
      </c>
      <c r="D97" s="1">
        <v>43.262600356492996</v>
      </c>
      <c r="E97" s="2">
        <v>3003.8548082170178</v>
      </c>
      <c r="F97" s="1">
        <v>126.95621771235598</v>
      </c>
      <c r="G97" s="1">
        <v>5.8057498312318661</v>
      </c>
      <c r="I97">
        <f t="shared" si="13"/>
        <v>-1.3592827223579403E-2</v>
      </c>
      <c r="J97">
        <f t="shared" si="8"/>
        <v>-0.11400999058152607</v>
      </c>
      <c r="K97">
        <f t="shared" si="9"/>
        <v>1.1249707601465197E-2</v>
      </c>
      <c r="L97">
        <f t="shared" si="10"/>
        <v>-4.2767375698732443E-2</v>
      </c>
      <c r="M97">
        <f t="shared" si="11"/>
        <v>-4.1356759844029818E-2</v>
      </c>
      <c r="N97">
        <f t="shared" si="12"/>
        <v>-4.1870948025430822E-2</v>
      </c>
    </row>
    <row r="98" spans="1:14" x14ac:dyDescent="0.2">
      <c r="A98" s="3" t="s">
        <v>4636</v>
      </c>
      <c r="B98" s="1">
        <v>89978.919203616111</v>
      </c>
      <c r="C98" s="1">
        <v>0.14211216337256549</v>
      </c>
      <c r="D98" s="2">
        <v>42.778636084711536</v>
      </c>
      <c r="E98" s="1">
        <v>3135.1084776746361</v>
      </c>
      <c r="F98" s="2">
        <v>132.31679963702925</v>
      </c>
      <c r="G98" s="2">
        <v>6.0540031125290685</v>
      </c>
      <c r="I98">
        <f t="shared" si="13"/>
        <v>-7.0378045204814235E-3</v>
      </c>
      <c r="J98">
        <f t="shared" si="8"/>
        <v>-4.7469227902484324E-3</v>
      </c>
      <c r="K98">
        <f t="shared" si="9"/>
        <v>-1.1582050010899103E-2</v>
      </c>
      <c r="L98">
        <f t="shared" si="10"/>
        <v>1.376372550799175E-3</v>
      </c>
      <c r="M98">
        <f t="shared" si="11"/>
        <v>-7.4055257863639042E-3</v>
      </c>
      <c r="N98">
        <f t="shared" si="12"/>
        <v>2.3906500112845858E-2</v>
      </c>
    </row>
    <row r="99" spans="1:14" x14ac:dyDescent="0.2">
      <c r="A99" s="4" t="s">
        <v>4637</v>
      </c>
      <c r="B99" s="2">
        <v>90614.406843819073</v>
      </c>
      <c r="C99" s="2">
        <v>0.1427883625024324</v>
      </c>
      <c r="D99" s="1">
        <v>43.276980742807602</v>
      </c>
      <c r="E99" s="2">
        <v>3130.7963686371836</v>
      </c>
      <c r="F99" s="1">
        <v>133.30031232821088</v>
      </c>
      <c r="G99" s="1">
        <v>5.9109893765949089</v>
      </c>
      <c r="I99">
        <f t="shared" si="13"/>
        <v>-1.3865560092212657E-2</v>
      </c>
      <c r="J99">
        <f t="shared" si="8"/>
        <v>-4.8687232054404742E-2</v>
      </c>
      <c r="K99">
        <f t="shared" si="9"/>
        <v>-7.9019067195803989E-3</v>
      </c>
      <c r="L99">
        <f t="shared" si="10"/>
        <v>-7.0997697732619021E-3</v>
      </c>
      <c r="M99">
        <f t="shared" si="11"/>
        <v>-8.4513887232766736E-3</v>
      </c>
      <c r="N99">
        <f t="shared" si="12"/>
        <v>6.1663787142813634E-3</v>
      </c>
    </row>
    <row r="100" spans="1:14" x14ac:dyDescent="0.2">
      <c r="A100" s="3" t="s">
        <v>4638</v>
      </c>
      <c r="B100" s="1">
        <v>91879.577225695699</v>
      </c>
      <c r="C100" s="1">
        <v>0.14991234903820938</v>
      </c>
      <c r="D100" s="2">
        <v>43.620306083713452</v>
      </c>
      <c r="E100" s="1">
        <v>3153.1033957378954</v>
      </c>
      <c r="F100" s="2">
        <v>134.43165907625135</v>
      </c>
      <c r="G100" s="2">
        <v>5.8746521272843166</v>
      </c>
      <c r="I100">
        <f t="shared" si="13"/>
        <v>-2.1538040365595604E-2</v>
      </c>
      <c r="J100">
        <f t="shared" si="8"/>
        <v>-1.2453249439293398E-2</v>
      </c>
      <c r="K100">
        <f t="shared" si="9"/>
        <v>-9.3106298230421387E-3</v>
      </c>
      <c r="L100">
        <f t="shared" si="10"/>
        <v>-2.3287616739929198E-2</v>
      </c>
      <c r="M100">
        <f t="shared" si="11"/>
        <v>-2.6199969578481336E-2</v>
      </c>
      <c r="N100">
        <f t="shared" si="12"/>
        <v>-5.0914415899445689E-2</v>
      </c>
    </row>
    <row r="101" spans="1:14" x14ac:dyDescent="0.2">
      <c r="A101" s="4" t="s">
        <v>4639</v>
      </c>
      <c r="B101" s="2">
        <v>93879.947973447503</v>
      </c>
      <c r="C101" s="2">
        <v>0.15179091777953196</v>
      </c>
      <c r="D101" s="1">
        <v>44.028335162690446</v>
      </c>
      <c r="E101" s="2">
        <v>3227.3933194586493</v>
      </c>
      <c r="F101" s="1">
        <v>138.00030958593371</v>
      </c>
      <c r="G101" s="1">
        <v>6.1815018626998883</v>
      </c>
      <c r="I101">
        <f t="shared" si="13"/>
        <v>2.4563176956036892E-3</v>
      </c>
      <c r="J101">
        <f t="shared" si="8"/>
        <v>1.0314928464497778E-2</v>
      </c>
      <c r="K101">
        <f t="shared" si="9"/>
        <v>-1.0865245431230101E-2</v>
      </c>
      <c r="L101">
        <f t="shared" si="10"/>
        <v>-1.9794053462975535E-2</v>
      </c>
      <c r="M101">
        <f t="shared" si="11"/>
        <v>-2.0295772189512125E-2</v>
      </c>
      <c r="N101">
        <f t="shared" si="12"/>
        <v>2.0432793432841243E-2</v>
      </c>
    </row>
    <row r="102" spans="1:14" x14ac:dyDescent="0.2">
      <c r="A102" s="3" t="s">
        <v>4640</v>
      </c>
      <c r="B102" s="1">
        <v>93649.631976408404</v>
      </c>
      <c r="C102" s="1">
        <v>0.15023325273381483</v>
      </c>
      <c r="D102" s="2">
        <v>44.509322118983711</v>
      </c>
      <c r="E102" s="1">
        <v>3291.912961414173</v>
      </c>
      <c r="F102" s="2">
        <v>140.82974812725919</v>
      </c>
      <c r="G102" s="2">
        <v>6.0564781535888761</v>
      </c>
      <c r="I102">
        <f t="shared" si="13"/>
        <v>2.5562700819502782E-2</v>
      </c>
      <c r="J102">
        <f t="shared" si="8"/>
        <v>2.6549496167405932E-2</v>
      </c>
      <c r="K102">
        <f t="shared" si="9"/>
        <v>8.6651884028617607E-2</v>
      </c>
      <c r="L102">
        <f t="shared" si="10"/>
        <v>3.8553747830435491E-2</v>
      </c>
      <c r="M102">
        <f t="shared" si="11"/>
        <v>3.3438210571859028E-2</v>
      </c>
      <c r="N102">
        <f t="shared" si="12"/>
        <v>5.7747223035916902E-2</v>
      </c>
    </row>
    <row r="103" spans="1:14" x14ac:dyDescent="0.2">
      <c r="A103" s="4" t="s">
        <v>4641</v>
      </c>
      <c r="B103" s="2">
        <v>91286.033143976922</v>
      </c>
      <c r="C103" s="2">
        <v>0.14629711796802569</v>
      </c>
      <c r="D103" s="1">
        <v>40.814881968130337</v>
      </c>
      <c r="E103" s="2">
        <v>3167.4127745767946</v>
      </c>
      <c r="F103" s="1">
        <v>136.19851494230633</v>
      </c>
      <c r="G103" s="1">
        <v>5.7166401436061332</v>
      </c>
      <c r="I103">
        <f t="shared" si="13"/>
        <v>2.8343141308072219E-3</v>
      </c>
      <c r="J103">
        <f t="shared" si="8"/>
        <v>2.9957302948269256E-2</v>
      </c>
      <c r="K103">
        <f t="shared" si="9"/>
        <v>5.2545787589518979E-2</v>
      </c>
      <c r="L103">
        <f t="shared" si="10"/>
        <v>1.9560333983587051E-2</v>
      </c>
      <c r="M103">
        <f t="shared" si="11"/>
        <v>-1.5885044075445491E-2</v>
      </c>
      <c r="N103">
        <f t="shared" si="12"/>
        <v>4.1250617541727104E-2</v>
      </c>
    </row>
    <row r="104" spans="1:14" x14ac:dyDescent="0.2">
      <c r="A104" s="3" t="s">
        <v>4642</v>
      </c>
      <c r="B104" s="1">
        <v>91027.666169836855</v>
      </c>
      <c r="C104" s="1">
        <v>0.1419794466774541</v>
      </c>
      <c r="D104" s="2">
        <v>38.725603926191731</v>
      </c>
      <c r="E104" s="1">
        <v>3106.0591279323039</v>
      </c>
      <c r="F104" s="2">
        <v>138.37930950675758</v>
      </c>
      <c r="G104" s="2">
        <v>5.4856227696807052</v>
      </c>
      <c r="I104">
        <f t="shared" si="13"/>
        <v>5.2423753032329419E-3</v>
      </c>
      <c r="J104">
        <f t="shared" si="8"/>
        <v>7.526401110958765E-3</v>
      </c>
      <c r="K104">
        <f t="shared" si="9"/>
        <v>3.2708763575246005E-2</v>
      </c>
      <c r="L104">
        <f t="shared" si="10"/>
        <v>6.6701240630452994E-3</v>
      </c>
      <c r="M104">
        <f t="shared" si="11"/>
        <v>1.8321064871184307E-2</v>
      </c>
      <c r="N104">
        <f t="shared" si="12"/>
        <v>-1.6321710293849857E-2</v>
      </c>
    </row>
    <row r="105" spans="1:14" x14ac:dyDescent="0.2">
      <c r="A105" s="4" t="s">
        <v>4643</v>
      </c>
      <c r="B105" s="2">
        <v>90551.713631742692</v>
      </c>
      <c r="C105" s="2">
        <v>0.14091486367700884</v>
      </c>
      <c r="D105" s="1">
        <v>37.479428827493372</v>
      </c>
      <c r="E105" s="2">
        <v>3085.4102699805294</v>
      </c>
      <c r="F105" s="1">
        <v>135.86713631404515</v>
      </c>
      <c r="G105" s="1">
        <v>5.5758921869888001</v>
      </c>
      <c r="I105">
        <f t="shared" si="13"/>
        <v>1.4523317941200749E-3</v>
      </c>
      <c r="J105">
        <f t="shared" si="8"/>
        <v>4.4643788577995811E-3</v>
      </c>
      <c r="K105">
        <f t="shared" si="9"/>
        <v>1.3853421950854775E-2</v>
      </c>
      <c r="L105">
        <f t="shared" si="10"/>
        <v>-2.3152509542205028E-4</v>
      </c>
      <c r="M105">
        <f t="shared" si="11"/>
        <v>1.7671420649523754E-4</v>
      </c>
      <c r="N105">
        <f t="shared" si="12"/>
        <v>-1.6108489706963582E-2</v>
      </c>
    </row>
    <row r="106" spans="1:14" x14ac:dyDescent="0.2">
      <c r="A106" s="3" t="s">
        <v>4644</v>
      </c>
      <c r="B106" s="1">
        <v>90420.297951707675</v>
      </c>
      <c r="C106" s="1">
        <v>0.1402871685158949</v>
      </c>
      <c r="D106" s="2">
        <v>36.963790410386878</v>
      </c>
      <c r="E106" s="1">
        <v>3086.1247025890502</v>
      </c>
      <c r="F106" s="2">
        <v>135.84312878216107</v>
      </c>
      <c r="G106" s="2">
        <v>5.6664387148609139</v>
      </c>
      <c r="I106">
        <f t="shared" si="13"/>
        <v>-4.8132122229490844E-3</v>
      </c>
      <c r="J106">
        <f t="shared" si="8"/>
        <v>1.4945633391414491E-2</v>
      </c>
      <c r="K106">
        <f t="shared" si="9"/>
        <v>1.3186928022922892E-3</v>
      </c>
      <c r="L106">
        <f t="shared" si="10"/>
        <v>-1.0972411293296139E-2</v>
      </c>
      <c r="M106">
        <f t="shared" si="11"/>
        <v>-2.5274019337418217E-2</v>
      </c>
      <c r="N106">
        <f t="shared" si="12"/>
        <v>5.4159267940322997E-3</v>
      </c>
    </row>
    <row r="107" spans="1:14" x14ac:dyDescent="0.2">
      <c r="A107" s="4" t="s">
        <v>4645</v>
      </c>
      <c r="B107" s="2">
        <v>90856.55910152226</v>
      </c>
      <c r="C107" s="2">
        <v>0.13820607826963027</v>
      </c>
      <c r="D107" s="1">
        <v>36.915078651009445</v>
      </c>
      <c r="E107" s="2">
        <v>3120.1733886182465</v>
      </c>
      <c r="F107" s="1">
        <v>139.3201851544604</v>
      </c>
      <c r="G107" s="1">
        <v>5.6358326525069904</v>
      </c>
      <c r="I107">
        <f t="shared" si="13"/>
        <v>-3.7797895203877862E-3</v>
      </c>
      <c r="J107">
        <f t="shared" si="8"/>
        <v>1.054147547117752E-2</v>
      </c>
      <c r="K107">
        <f t="shared" si="9"/>
        <v>-5.7468192833300562E-2</v>
      </c>
      <c r="L107">
        <f t="shared" si="10"/>
        <v>9.172409461840338E-3</v>
      </c>
      <c r="M107">
        <f t="shared" si="11"/>
        <v>1.780790789288464E-3</v>
      </c>
      <c r="N107">
        <f t="shared" si="12"/>
        <v>2.459796763127298E-2</v>
      </c>
    </row>
    <row r="108" spans="1:14" x14ac:dyDescent="0.2">
      <c r="A108" s="3" t="s">
        <v>4646</v>
      </c>
      <c r="B108" s="1">
        <v>91200.627615117017</v>
      </c>
      <c r="C108" s="1">
        <v>0.13675683429081165</v>
      </c>
      <c r="D108" s="2">
        <v>39.09866393471048</v>
      </c>
      <c r="E108" s="1">
        <v>3091.684735239076</v>
      </c>
      <c r="F108" s="2">
        <v>139.07230582809257</v>
      </c>
      <c r="G108" s="2">
        <v>5.4988937374640283</v>
      </c>
      <c r="I108">
        <f t="shared" si="13"/>
        <v>-4.5322385267452574E-2</v>
      </c>
      <c r="J108">
        <f t="shared" si="8"/>
        <v>-8.4116484690504381E-2</v>
      </c>
      <c r="K108">
        <f t="shared" si="9"/>
        <v>-0.40429897014025101</v>
      </c>
      <c r="L108">
        <f t="shared" si="10"/>
        <v>-7.44076087174355E-2</v>
      </c>
      <c r="M108">
        <f t="shared" si="11"/>
        <v>-4.6820583397024655E-2</v>
      </c>
      <c r="N108">
        <f t="shared" si="12"/>
        <v>-6.1966417968760186E-2</v>
      </c>
    </row>
    <row r="109" spans="1:14" x14ac:dyDescent="0.2">
      <c r="A109" s="4" t="s">
        <v>4647</v>
      </c>
      <c r="B109" s="2">
        <v>95429.157322427694</v>
      </c>
      <c r="C109" s="2">
        <v>0.14875801142224701</v>
      </c>
      <c r="D109" s="1">
        <v>58.579644108858751</v>
      </c>
      <c r="E109" s="2">
        <v>3330.5044293575602</v>
      </c>
      <c r="F109" s="1">
        <v>145.73859432253883</v>
      </c>
      <c r="G109" s="1">
        <v>5.8504194020564517</v>
      </c>
      <c r="I109">
        <f t="shared" si="13"/>
        <v>-1.528256538414592E-2</v>
      </c>
      <c r="J109">
        <f t="shared" si="8"/>
        <v>9.9493069573226862E-3</v>
      </c>
      <c r="K109">
        <f t="shared" si="9"/>
        <v>-0.3076788530082219</v>
      </c>
      <c r="L109">
        <f t="shared" si="10"/>
        <v>-6.3785400612938175E-3</v>
      </c>
      <c r="M109">
        <f t="shared" si="11"/>
        <v>-5.2845818162536098E-3</v>
      </c>
      <c r="N109">
        <f t="shared" si="12"/>
        <v>1.236045244197837E-2</v>
      </c>
    </row>
    <row r="110" spans="1:14" x14ac:dyDescent="0.2">
      <c r="A110" s="3" t="s">
        <v>4648</v>
      </c>
      <c r="B110" s="1">
        <v>96898.76071081961</v>
      </c>
      <c r="C110" s="1">
        <v>0.14728531062874739</v>
      </c>
      <c r="D110" s="2">
        <v>79.683785353001738</v>
      </c>
      <c r="E110" s="1">
        <v>3351.8160816417621</v>
      </c>
      <c r="F110" s="2">
        <v>146.51080044413305</v>
      </c>
      <c r="G110" s="2">
        <v>5.7785506514202032</v>
      </c>
      <c r="I110">
        <f t="shared" si="13"/>
        <v>1.356391355281805E-2</v>
      </c>
      <c r="J110">
        <f t="shared" si="8"/>
        <v>4.9057704833995013E-2</v>
      </c>
      <c r="K110">
        <f t="shared" si="9"/>
        <v>-1.5438922026872547E-2</v>
      </c>
      <c r="L110">
        <f t="shared" si="10"/>
        <v>9.7715434970766651E-3</v>
      </c>
      <c r="M110">
        <f t="shared" si="11"/>
        <v>2.863273851340415E-2</v>
      </c>
      <c r="N110">
        <f t="shared" si="12"/>
        <v>5.7119544975032244E-2</v>
      </c>
    </row>
    <row r="111" spans="1:14" x14ac:dyDescent="0.2">
      <c r="A111" s="4" t="s">
        <v>4649</v>
      </c>
      <c r="B111" s="2">
        <v>95593.307836807871</v>
      </c>
      <c r="C111" s="2">
        <v>0.14023420103770082</v>
      </c>
      <c r="D111" s="1">
        <v>80.923562890187398</v>
      </c>
      <c r="E111" s="2">
        <v>3319.2231658916444</v>
      </c>
      <c r="F111" s="1">
        <v>142.37528313106432</v>
      </c>
      <c r="G111" s="1">
        <v>5.4577321914072474</v>
      </c>
      <c r="I111">
        <f t="shared" si="13"/>
        <v>7.3381046529444468E-4</v>
      </c>
      <c r="J111">
        <f t="shared" si="8"/>
        <v>1.3028539745329179E-2</v>
      </c>
      <c r="K111">
        <f t="shared" si="9"/>
        <v>-5.1079330210570456E-2</v>
      </c>
      <c r="L111">
        <f t="shared" si="10"/>
        <v>8.079393669073549E-3</v>
      </c>
      <c r="M111">
        <f t="shared" si="11"/>
        <v>-1.765983045074513E-2</v>
      </c>
      <c r="N111">
        <f t="shared" si="12"/>
        <v>-2.557196234072719E-3</v>
      </c>
    </row>
    <row r="112" spans="1:14" x14ac:dyDescent="0.2">
      <c r="A112" s="3" t="s">
        <v>4650</v>
      </c>
      <c r="B112" s="1">
        <v>95523.1861982478</v>
      </c>
      <c r="C112" s="1">
        <v>0.13841900453204911</v>
      </c>
      <c r="D112" s="2">
        <v>85.164473683042758</v>
      </c>
      <c r="E112" s="1">
        <v>3292.5138978949726</v>
      </c>
      <c r="F112" s="2">
        <v>144.91193902286835</v>
      </c>
      <c r="G112" s="2">
        <v>5.4717065435789145</v>
      </c>
      <c r="I112">
        <f t="shared" si="13"/>
        <v>7.5691989109659373E-3</v>
      </c>
      <c r="J112">
        <f t="shared" si="8"/>
        <v>4.4423812063014512E-3</v>
      </c>
      <c r="K112">
        <f t="shared" si="9"/>
        <v>0.13656343557897427</v>
      </c>
      <c r="L112">
        <f t="shared" si="10"/>
        <v>-4.4112616995675433E-3</v>
      </c>
      <c r="M112">
        <f t="shared" si="11"/>
        <v>8.507830314014057E-3</v>
      </c>
      <c r="N112">
        <f t="shared" si="12"/>
        <v>2.2596511501907179E-2</v>
      </c>
    </row>
    <row r="113" spans="1:14" x14ac:dyDescent="0.2">
      <c r="A113" s="4" t="s">
        <v>4651</v>
      </c>
      <c r="B113" s="2">
        <v>94802.881704316358</v>
      </c>
      <c r="C113" s="2">
        <v>0.13780545835972827</v>
      </c>
      <c r="D113" s="1">
        <v>74.293312113918887</v>
      </c>
      <c r="E113" s="2">
        <v>3307.0701203970584</v>
      </c>
      <c r="F113" s="1">
        <v>143.68428258663917</v>
      </c>
      <c r="G113" s="1">
        <v>5.349451534026775</v>
      </c>
      <c r="I113">
        <f t="shared" si="13"/>
        <v>1.5505861485936403E-2</v>
      </c>
      <c r="J113">
        <f t="shared" si="8"/>
        <v>7.058105846026079E-2</v>
      </c>
      <c r="K113">
        <f t="shared" si="9"/>
        <v>-4.2718896347441478E-2</v>
      </c>
      <c r="L113">
        <f t="shared" si="10"/>
        <v>8.8997389286851487E-3</v>
      </c>
      <c r="M113">
        <f t="shared" si="11"/>
        <v>5.8622079269327346E-2</v>
      </c>
      <c r="N113">
        <f t="shared" si="12"/>
        <v>3.5456925895284201E-2</v>
      </c>
    </row>
    <row r="114" spans="1:14" x14ac:dyDescent="0.2">
      <c r="A114" s="3" t="s">
        <v>4652</v>
      </c>
      <c r="B114" s="1">
        <v>93344.219484913599</v>
      </c>
      <c r="C114" s="1">
        <v>0.12841431981457588</v>
      </c>
      <c r="D114" s="2">
        <v>77.535805187943424</v>
      </c>
      <c r="E114" s="1">
        <v>3277.7686408682648</v>
      </c>
      <c r="F114" s="2">
        <v>135.50334566395688</v>
      </c>
      <c r="G114" s="2">
        <v>5.1630996822574797</v>
      </c>
      <c r="I114">
        <f t="shared" si="13"/>
        <v>8.3719033772647732E-3</v>
      </c>
      <c r="J114">
        <f t="shared" si="8"/>
        <v>-6.5872751238566759E-3</v>
      </c>
      <c r="K114">
        <f t="shared" si="9"/>
        <v>2.8229134176993135E-2</v>
      </c>
      <c r="L114">
        <f t="shared" si="10"/>
        <v>2.8151663745266956E-2</v>
      </c>
      <c r="M114">
        <f t="shared" si="11"/>
        <v>1.5544962009731701E-2</v>
      </c>
      <c r="N114">
        <f t="shared" si="12"/>
        <v>6.533451034490264E-3</v>
      </c>
    </row>
    <row r="115" spans="1:14" x14ac:dyDescent="0.2">
      <c r="A115" s="4" t="s">
        <v>4653</v>
      </c>
      <c r="B115" s="2">
        <v>92566.012779522585</v>
      </c>
      <c r="C115" s="2">
        <v>0.12926301248621508</v>
      </c>
      <c r="D115" s="1">
        <v>75.377641402590129</v>
      </c>
      <c r="E115" s="2">
        <v>3186.780739691063</v>
      </c>
      <c r="F115" s="1">
        <v>133.4132387086627</v>
      </c>
      <c r="G115" s="1">
        <v>5.1294767796931628</v>
      </c>
      <c r="I115">
        <f t="shared" si="13"/>
        <v>4.5859062411331863E-2</v>
      </c>
      <c r="J115">
        <f t="shared" si="8"/>
        <v>4.1958922844806741E-2</v>
      </c>
      <c r="K115">
        <f t="shared" si="9"/>
        <v>8.1517422762170916E-2</v>
      </c>
      <c r="L115">
        <f t="shared" si="10"/>
        <v>7.9961295299456669E-2</v>
      </c>
      <c r="M115">
        <f t="shared" si="11"/>
        <v>5.631549113942217E-2</v>
      </c>
      <c r="N115">
        <f t="shared" si="12"/>
        <v>3.6095765932850667E-2</v>
      </c>
    </row>
    <row r="116" spans="1:14" x14ac:dyDescent="0.2">
      <c r="A116" s="3" t="s">
        <v>4654</v>
      </c>
      <c r="B116" s="1">
        <v>88416.886861868959</v>
      </c>
      <c r="C116" s="1">
        <v>0.12395148788872755</v>
      </c>
      <c r="D116" s="2">
        <v>69.476827183622561</v>
      </c>
      <c r="E116" s="1">
        <v>2941.8832556658372</v>
      </c>
      <c r="F116" s="2">
        <v>126.10764632319889</v>
      </c>
      <c r="G116" s="2">
        <v>4.9476261494561324</v>
      </c>
      <c r="I116">
        <f t="shared" si="13"/>
        <v>-1.1660482488232513E-2</v>
      </c>
      <c r="J116">
        <f t="shared" si="8"/>
        <v>-2.4504903456925443E-2</v>
      </c>
      <c r="K116">
        <f t="shared" si="9"/>
        <v>3.5309083919259028E-2</v>
      </c>
      <c r="L116">
        <f t="shared" si="10"/>
        <v>-1.4273375756396886E-2</v>
      </c>
      <c r="M116">
        <f t="shared" si="11"/>
        <v>-2.8290334159791163E-2</v>
      </c>
      <c r="N116">
        <f t="shared" si="12"/>
        <v>-2.8941182960765553E-2</v>
      </c>
    </row>
    <row r="117" spans="1:14" x14ac:dyDescent="0.2">
      <c r="A117" s="4" t="s">
        <v>4655</v>
      </c>
      <c r="B117" s="2">
        <v>89453.904737195408</v>
      </c>
      <c r="C117" s="2">
        <v>0.12702642882705559</v>
      </c>
      <c r="D117" s="1">
        <v>67.066468262179384</v>
      </c>
      <c r="E117" s="2">
        <v>2984.174965536145</v>
      </c>
      <c r="F117" s="1">
        <v>129.72621773671372</v>
      </c>
      <c r="G117" s="1">
        <v>5.0929084839108274</v>
      </c>
      <c r="I117">
        <f t="shared" si="13"/>
        <v>-3.3248350801035406E-4</v>
      </c>
      <c r="J117">
        <f t="shared" si="8"/>
        <v>1.580524144231682E-2</v>
      </c>
      <c r="K117">
        <f t="shared" si="9"/>
        <v>6.900903950371659E-2</v>
      </c>
      <c r="L117">
        <f t="shared" si="10"/>
        <v>1.1048060226808078E-2</v>
      </c>
      <c r="M117">
        <f t="shared" si="11"/>
        <v>9.4850608635293192E-3</v>
      </c>
      <c r="N117">
        <f t="shared" si="12"/>
        <v>6.2827791557758727E-3</v>
      </c>
    </row>
    <row r="118" spans="1:14" x14ac:dyDescent="0.2">
      <c r="A118" s="3" t="s">
        <v>4656</v>
      </c>
      <c r="B118" s="1">
        <v>89483.651630149281</v>
      </c>
      <c r="C118" s="1">
        <v>0.12503452815094501</v>
      </c>
      <c r="D118" s="2">
        <v>62.594358343217721</v>
      </c>
      <c r="E118" s="1">
        <v>2951.3870755868147</v>
      </c>
      <c r="F118" s="2">
        <v>128.50157375860476</v>
      </c>
      <c r="G118" s="2">
        <v>5.0610111714550658</v>
      </c>
      <c r="I118">
        <f t="shared" si="13"/>
        <v>-4.6027994353209432E-4</v>
      </c>
      <c r="J118">
        <f t="shared" si="8"/>
        <v>-3.0821774945448146E-3</v>
      </c>
      <c r="K118">
        <f t="shared" si="9"/>
        <v>-6.836932927561945E-2</v>
      </c>
      <c r="L118">
        <f t="shared" si="10"/>
        <v>-1.264868820344825E-3</v>
      </c>
      <c r="M118">
        <f t="shared" si="11"/>
        <v>8.1849929736022304E-3</v>
      </c>
      <c r="N118">
        <f t="shared" si="12"/>
        <v>-7.9068863116596357E-3</v>
      </c>
    </row>
    <row r="119" spans="1:14" x14ac:dyDescent="0.2">
      <c r="A119" s="4" t="s">
        <v>4657</v>
      </c>
      <c r="B119" s="2">
        <v>89524.848640620155</v>
      </c>
      <c r="C119" s="2">
        <v>0.12542050127293178</v>
      </c>
      <c r="D119" s="1">
        <v>67.02357887632175</v>
      </c>
      <c r="E119" s="2">
        <v>2955.1225550231966</v>
      </c>
      <c r="F119" s="1">
        <v>127.45408198467358</v>
      </c>
      <c r="G119" s="1">
        <v>5.1011866335051819</v>
      </c>
      <c r="I119">
        <f t="shared" si="13"/>
        <v>4.1963328228315161E-3</v>
      </c>
      <c r="J119">
        <f t="shared" si="8"/>
        <v>-1.9784423854345813E-3</v>
      </c>
      <c r="K119">
        <f t="shared" si="9"/>
        <v>6.1117304812778307E-2</v>
      </c>
      <c r="L119">
        <f t="shared" si="10"/>
        <v>1.4487876289143253E-3</v>
      </c>
      <c r="M119">
        <f t="shared" si="11"/>
        <v>4.9530053633518943E-4</v>
      </c>
      <c r="N119">
        <f t="shared" si="12"/>
        <v>-2.2658590386563971E-2</v>
      </c>
    </row>
    <row r="120" spans="1:14" x14ac:dyDescent="0.2">
      <c r="A120" s="3" t="s">
        <v>4658</v>
      </c>
      <c r="B120" s="1">
        <v>89149.959709298841</v>
      </c>
      <c r="C120" s="1">
        <v>0.12566888413322286</v>
      </c>
      <c r="D120" s="2">
        <v>63.049944124099007</v>
      </c>
      <c r="E120" s="1">
        <v>2950.8443099061842</v>
      </c>
      <c r="F120" s="2">
        <v>127.3909695406124</v>
      </c>
      <c r="G120" s="2">
        <v>5.2180917832064209</v>
      </c>
      <c r="I120">
        <f t="shared" si="13"/>
        <v>2.8727610547136555E-2</v>
      </c>
      <c r="J120">
        <f t="shared" si="8"/>
        <v>4.7471339428348948E-2</v>
      </c>
      <c r="K120">
        <f t="shared" si="9"/>
        <v>7.4326327909567905E-2</v>
      </c>
      <c r="L120">
        <f t="shared" si="10"/>
        <v>4.7862770330048661E-2</v>
      </c>
      <c r="M120">
        <f t="shared" si="11"/>
        <v>7.0981484984263085E-2</v>
      </c>
      <c r="N120">
        <f t="shared" si="12"/>
        <v>8.101908529581936E-2</v>
      </c>
    </row>
    <row r="121" spans="1:14" x14ac:dyDescent="0.2">
      <c r="A121" s="4" t="s">
        <v>4659</v>
      </c>
      <c r="B121" s="2">
        <v>86625.331281403822</v>
      </c>
      <c r="C121" s="2">
        <v>0.1198425987645</v>
      </c>
      <c r="D121" s="1">
        <v>58.533594143951582</v>
      </c>
      <c r="E121" s="2">
        <v>2812.9354038886941</v>
      </c>
      <c r="F121" s="1">
        <v>118.66203053729117</v>
      </c>
      <c r="G121" s="1">
        <v>4.8119994845418743</v>
      </c>
      <c r="I121">
        <f t="shared" si="13"/>
        <v>-1.8580296920255333E-2</v>
      </c>
      <c r="J121">
        <f t="shared" si="8"/>
        <v>-2.3694415742413551E-2</v>
      </c>
      <c r="K121">
        <f t="shared" si="9"/>
        <v>-1.8159391887706152E-2</v>
      </c>
      <c r="L121">
        <f t="shared" si="10"/>
        <v>-3.932702026768628E-2</v>
      </c>
      <c r="M121">
        <f t="shared" si="11"/>
        <v>-4.5505182573759011E-2</v>
      </c>
      <c r="N121">
        <f t="shared" si="12"/>
        <v>-6.851737490159944E-3</v>
      </c>
    </row>
    <row r="122" spans="1:14" x14ac:dyDescent="0.2">
      <c r="A122" s="3" t="s">
        <v>4660</v>
      </c>
      <c r="B122" s="1">
        <v>88249.901418270485</v>
      </c>
      <c r="C122" s="1">
        <v>0.12271610774434354</v>
      </c>
      <c r="D122" s="2">
        <v>59.60623842612867</v>
      </c>
      <c r="E122" s="1">
        <v>2925.763833023022</v>
      </c>
      <c r="F122" s="2">
        <v>124.18651087241786</v>
      </c>
      <c r="G122" s="2">
        <v>4.8450832530312171</v>
      </c>
      <c r="I122">
        <f t="shared" si="13"/>
        <v>-1.0054102852602227E-2</v>
      </c>
      <c r="J122">
        <f t="shared" si="8"/>
        <v>-3.2398427468095917E-2</v>
      </c>
      <c r="K122">
        <f t="shared" si="9"/>
        <v>-4.5767405442480723E-2</v>
      </c>
      <c r="L122">
        <f t="shared" si="10"/>
        <v>-3.1706454254005138E-2</v>
      </c>
      <c r="M122">
        <f t="shared" si="11"/>
        <v>-2.4015885771924001E-2</v>
      </c>
      <c r="N122">
        <f t="shared" si="12"/>
        <v>-3.3000707416544407E-2</v>
      </c>
    </row>
    <row r="123" spans="1:14" x14ac:dyDescent="0.2">
      <c r="A123" s="4" t="s">
        <v>4661</v>
      </c>
      <c r="B123" s="2">
        <v>89141.650359793857</v>
      </c>
      <c r="C123" s="2">
        <v>0.12675702284897009</v>
      </c>
      <c r="D123" s="1">
        <v>62.397651947158067</v>
      </c>
      <c r="E123" s="2">
        <v>3020.0157310854152</v>
      </c>
      <c r="F123" s="1">
        <v>127.20506143377902</v>
      </c>
      <c r="G123" s="1">
        <v>5.0076419513269448</v>
      </c>
      <c r="I123">
        <f t="shared" si="13"/>
        <v>-7.9121232668561249E-4</v>
      </c>
      <c r="J123">
        <f t="shared" si="8"/>
        <v>9.8561047439872981E-3</v>
      </c>
      <c r="K123">
        <f t="shared" si="9"/>
        <v>7.1701056124575169E-2</v>
      </c>
      <c r="L123">
        <f t="shared" si="10"/>
        <v>2.7191531835613894E-3</v>
      </c>
      <c r="M123">
        <f t="shared" si="11"/>
        <v>1.4570625035378287E-2</v>
      </c>
      <c r="N123">
        <f t="shared" si="12"/>
        <v>-8.7874000022023259E-3</v>
      </c>
    </row>
    <row r="124" spans="1:14" x14ac:dyDescent="0.2">
      <c r="A124" s="3" t="s">
        <v>4662</v>
      </c>
      <c r="B124" s="1">
        <v>89212.208241831759</v>
      </c>
      <c r="C124" s="1">
        <v>0.12551382894333868</v>
      </c>
      <c r="D124" s="2">
        <v>58.080303118819579</v>
      </c>
      <c r="E124" s="1">
        <v>3011.815000270356</v>
      </c>
      <c r="F124" s="2">
        <v>125.36504185209182</v>
      </c>
      <c r="G124" s="2">
        <v>5.0518400128357008</v>
      </c>
      <c r="I124">
        <f t="shared" si="13"/>
        <v>5.2724109583922617E-2</v>
      </c>
      <c r="J124">
        <f t="shared" si="8"/>
        <v>6.3757121212274656E-2</v>
      </c>
      <c r="K124">
        <f t="shared" si="9"/>
        <v>6.4197422897324372E-2</v>
      </c>
      <c r="L124">
        <f t="shared" si="10"/>
        <v>6.4872451789603922E-2</v>
      </c>
      <c r="M124">
        <f t="shared" si="11"/>
        <v>6.1537381084684338E-2</v>
      </c>
      <c r="N124">
        <f t="shared" si="12"/>
        <v>0.10196454646292881</v>
      </c>
    </row>
    <row r="125" spans="1:14" x14ac:dyDescent="0.2">
      <c r="A125" s="4" t="s">
        <v>4663</v>
      </c>
      <c r="B125" s="2">
        <v>84630.420667384387</v>
      </c>
      <c r="C125" s="2">
        <v>0.11776119728284205</v>
      </c>
      <c r="D125" s="1">
        <v>54.46886023795728</v>
      </c>
      <c r="E125" s="2">
        <v>2822.6338414013321</v>
      </c>
      <c r="F125" s="1">
        <v>117.8829797223508</v>
      </c>
      <c r="G125" s="1">
        <v>4.5621225624081516</v>
      </c>
      <c r="I125">
        <f t="shared" si="13"/>
        <v>6.3867445816308292E-3</v>
      </c>
      <c r="J125">
        <f t="shared" si="8"/>
        <v>1.5020112146212825E-2</v>
      </c>
      <c r="K125">
        <f t="shared" si="9"/>
        <v>6.5236213080518746E-2</v>
      </c>
      <c r="L125">
        <f t="shared" si="10"/>
        <v>4.333899455876547E-2</v>
      </c>
      <c r="M125">
        <f t="shared" si="11"/>
        <v>3.4453145740982963E-3</v>
      </c>
      <c r="N125">
        <f t="shared" si="12"/>
        <v>3.6222741997821398E-2</v>
      </c>
    </row>
    <row r="126" spans="1:14" x14ac:dyDescent="0.2">
      <c r="A126" s="3" t="s">
        <v>4664</v>
      </c>
      <c r="B126" s="1">
        <v>84091.630176829087</v>
      </c>
      <c r="C126" s="1">
        <v>0.11600562831965898</v>
      </c>
      <c r="D126" s="2">
        <v>51.028941569023992</v>
      </c>
      <c r="E126" s="1">
        <v>2702.9166772970834</v>
      </c>
      <c r="F126" s="2">
        <v>117.47753461829744</v>
      </c>
      <c r="G126" s="2">
        <v>4.3998271120717547</v>
      </c>
      <c r="I126">
        <f t="shared" si="13"/>
        <v>6.6937206285332007E-2</v>
      </c>
      <c r="J126">
        <f t="shared" si="8"/>
        <v>0.10492241704323786</v>
      </c>
      <c r="K126">
        <f t="shared" si="9"/>
        <v>0.14343460090691829</v>
      </c>
      <c r="L126">
        <f t="shared" si="10"/>
        <v>9.7972617456099309E-2</v>
      </c>
      <c r="M126">
        <f t="shared" si="11"/>
        <v>0.10760427533013141</v>
      </c>
      <c r="N126">
        <f t="shared" si="12"/>
        <v>7.8062111929026484E-2</v>
      </c>
    </row>
    <row r="127" spans="1:14" x14ac:dyDescent="0.2">
      <c r="A127" s="4" t="s">
        <v>4665</v>
      </c>
      <c r="B127" s="2">
        <v>78647.027397903978</v>
      </c>
      <c r="C127" s="2">
        <v>0.10445081522295535</v>
      </c>
      <c r="D127" s="1">
        <v>44.210324713383493</v>
      </c>
      <c r="E127" s="2">
        <v>2450.6635468929999</v>
      </c>
      <c r="F127" s="1">
        <v>105.49281488444598</v>
      </c>
      <c r="G127" s="1">
        <v>4.0694307935616649</v>
      </c>
      <c r="I127">
        <f t="shared" si="13"/>
        <v>2.2521349293178807E-2</v>
      </c>
      <c r="J127">
        <f t="shared" si="8"/>
        <v>-3.1130118760066949E-3</v>
      </c>
      <c r="K127">
        <f t="shared" si="9"/>
        <v>6.5746957221946498E-3</v>
      </c>
      <c r="L127">
        <f t="shared" si="10"/>
        <v>7.9073118247936947E-2</v>
      </c>
      <c r="M127">
        <f t="shared" si="11"/>
        <v>4.4700585327959029E-2</v>
      </c>
      <c r="N127">
        <f t="shared" si="12"/>
        <v>1.6060329067214902E-2</v>
      </c>
    </row>
    <row r="128" spans="1:14" x14ac:dyDescent="0.2">
      <c r="A128" s="3" t="s">
        <v>4666</v>
      </c>
      <c r="B128" s="1">
        <v>76895.586655930834</v>
      </c>
      <c r="C128" s="1">
        <v>0.10477647848500825</v>
      </c>
      <c r="D128" s="2">
        <v>43.920608721479482</v>
      </c>
      <c r="E128" s="1">
        <v>2264.3453876908061</v>
      </c>
      <c r="F128" s="2">
        <v>100.881066130847</v>
      </c>
      <c r="G128" s="2">
        <v>4.0045964201639892</v>
      </c>
      <c r="I128">
        <f t="shared" si="13"/>
        <v>-2.2820894001590781E-2</v>
      </c>
      <c r="J128">
        <f t="shared" si="8"/>
        <v>-3.2488580596382981E-2</v>
      </c>
      <c r="K128">
        <f t="shared" si="9"/>
        <v>4.6058200973669375E-3</v>
      </c>
      <c r="L128">
        <f t="shared" si="10"/>
        <v>-3.4342143189585096E-2</v>
      </c>
      <c r="M128">
        <f t="shared" si="11"/>
        <v>-3.4212265177704766E-2</v>
      </c>
      <c r="N128">
        <f t="shared" si="12"/>
        <v>-1.9262516393983162E-2</v>
      </c>
    </row>
    <row r="129" spans="1:14" x14ac:dyDescent="0.2">
      <c r="A129" s="4" t="s">
        <v>4667</v>
      </c>
      <c r="B129" s="2">
        <v>78670.589227527875</v>
      </c>
      <c r="C129" s="2">
        <v>0.10823641747688934</v>
      </c>
      <c r="D129" s="1">
        <v>43.718783441393342</v>
      </c>
      <c r="E129" s="2">
        <v>2343.4585436522202</v>
      </c>
      <c r="F129" s="1">
        <v>104.39215459693564</v>
      </c>
      <c r="G129" s="1">
        <v>4.0824827595430895</v>
      </c>
      <c r="I129">
        <f t="shared" si="13"/>
        <v>3.9442241367176348E-2</v>
      </c>
      <c r="J129">
        <f t="shared" si="8"/>
        <v>2.1097999691691936E-2</v>
      </c>
      <c r="K129">
        <f t="shared" si="9"/>
        <v>6.0413117367181073E-2</v>
      </c>
      <c r="L129">
        <f t="shared" si="10"/>
        <v>5.1236024854040094E-2</v>
      </c>
      <c r="M129">
        <f t="shared" si="11"/>
        <v>6.695999217253075E-2</v>
      </c>
      <c r="N129">
        <f t="shared" si="12"/>
        <v>1.7648026030049582E-2</v>
      </c>
    </row>
    <row r="130" spans="1:14" x14ac:dyDescent="0.2">
      <c r="A130" s="3" t="s">
        <v>4668</v>
      </c>
      <c r="B130" s="1">
        <v>75628.041733305217</v>
      </c>
      <c r="C130" s="1">
        <v>0.10597676645107476</v>
      </c>
      <c r="D130" s="2">
        <v>41.155794010858372</v>
      </c>
      <c r="E130" s="1">
        <v>2226.4131184592802</v>
      </c>
      <c r="F130" s="2">
        <v>97.630947960248506</v>
      </c>
      <c r="G130" s="2">
        <v>4.0110670244544133</v>
      </c>
      <c r="I130">
        <f t="shared" si="13"/>
        <v>3.4557340975208718E-2</v>
      </c>
      <c r="J130">
        <f t="shared" ref="J130:J193" si="14">LN(C130/C131)</f>
        <v>1.7919271896892214E-2</v>
      </c>
      <c r="K130">
        <f t="shared" ref="K130:K193" si="15">LN(D130/D131)</f>
        <v>4.4302159650188397E-2</v>
      </c>
      <c r="L130">
        <f t="shared" ref="L130:L193" si="16">LN(E130/E131)</f>
        <v>3.8048206073841337E-2</v>
      </c>
      <c r="M130">
        <f t="shared" ref="M130:M193" si="17">LN(F130/F131)</f>
        <v>5.878801451157923E-2</v>
      </c>
      <c r="N130">
        <f t="shared" ref="N130:N193" si="18">LN(G130/G131)</f>
        <v>1.2529445051379861E-2</v>
      </c>
    </row>
    <row r="131" spans="1:14" x14ac:dyDescent="0.2">
      <c r="A131" s="4" t="s">
        <v>4669</v>
      </c>
      <c r="B131" s="2">
        <v>73059.179867136874</v>
      </c>
      <c r="C131" s="2">
        <v>0.1040946533683075</v>
      </c>
      <c r="D131" s="1">
        <v>39.372301433272696</v>
      </c>
      <c r="E131" s="2">
        <v>2143.2933986604808</v>
      </c>
      <c r="F131" s="1">
        <v>92.056868173240403</v>
      </c>
      <c r="G131" s="1">
        <v>3.9611241124240286</v>
      </c>
      <c r="I131">
        <f t="shared" ref="I131:I194" si="19">LN(B131/B132)</f>
        <v>0.15166163656635562</v>
      </c>
      <c r="J131">
        <f t="shared" si="14"/>
        <v>0.16027001457097267</v>
      </c>
      <c r="K131">
        <f t="shared" si="15"/>
        <v>0.14533617376990926</v>
      </c>
      <c r="L131">
        <f t="shared" si="16"/>
        <v>0.16141845760535103</v>
      </c>
      <c r="M131">
        <f t="shared" si="17"/>
        <v>0.1605272185430717</v>
      </c>
      <c r="N131">
        <f t="shared" si="18"/>
        <v>0.1823594355135687</v>
      </c>
    </row>
    <row r="132" spans="1:14" x14ac:dyDescent="0.2">
      <c r="A132" s="3" t="s">
        <v>4670</v>
      </c>
      <c r="B132" s="1">
        <v>62778.217566354324</v>
      </c>
      <c r="C132" s="1">
        <v>8.8679664297870928E-2</v>
      </c>
      <c r="D132" s="2">
        <v>34.046471016284052</v>
      </c>
      <c r="E132" s="1">
        <v>1823.8053314217489</v>
      </c>
      <c r="F132" s="2">
        <v>78.404341324377825</v>
      </c>
      <c r="G132" s="2">
        <v>3.3008117274634059</v>
      </c>
      <c r="I132">
        <f t="shared" si="19"/>
        <v>-0.11277269872369491</v>
      </c>
      <c r="J132">
        <f t="shared" si="14"/>
        <v>-0.10329799037317045</v>
      </c>
      <c r="K132">
        <f t="shared" si="15"/>
        <v>-0.10209880522177524</v>
      </c>
      <c r="L132">
        <f t="shared" si="16"/>
        <v>-0.11972744408226478</v>
      </c>
      <c r="M132">
        <f t="shared" si="17"/>
        <v>-0.10377183838174198</v>
      </c>
      <c r="N132">
        <f t="shared" si="18"/>
        <v>-0.10521772559023984</v>
      </c>
    </row>
    <row r="133" spans="1:14" x14ac:dyDescent="0.2">
      <c r="A133" s="4" t="s">
        <v>4671</v>
      </c>
      <c r="B133" s="2">
        <v>70272.52223140873</v>
      </c>
      <c r="C133" s="2">
        <v>9.8329943045025625E-2</v>
      </c>
      <c r="D133" s="1">
        <v>37.706224661940205</v>
      </c>
      <c r="E133" s="2">
        <v>2055.7743792337988</v>
      </c>
      <c r="F133" s="1">
        <v>86.977645576417927</v>
      </c>
      <c r="G133" s="1">
        <v>3.6670449310914228</v>
      </c>
      <c r="I133">
        <f t="shared" si="19"/>
        <v>1.4718624395144543E-2</v>
      </c>
      <c r="J133">
        <f t="shared" si="14"/>
        <v>-2.6317629547972315E-3</v>
      </c>
      <c r="K133">
        <f t="shared" si="15"/>
        <v>3.016707098692667E-2</v>
      </c>
      <c r="L133">
        <f t="shared" si="16"/>
        <v>-1.5547661630608535E-2</v>
      </c>
      <c r="M133">
        <f t="shared" si="17"/>
        <v>-6.4842601808986012E-3</v>
      </c>
      <c r="N133">
        <f t="shared" si="18"/>
        <v>-2.0078421113111734E-2</v>
      </c>
    </row>
    <row r="134" spans="1:14" x14ac:dyDescent="0.2">
      <c r="A134" s="3" t="s">
        <v>4672</v>
      </c>
      <c r="B134" s="1">
        <v>69245.782009064438</v>
      </c>
      <c r="C134" s="1">
        <v>9.8589064970660847E-2</v>
      </c>
      <c r="D134" s="2">
        <v>36.585724386443928</v>
      </c>
      <c r="E134" s="1">
        <v>2087.9866273523585</v>
      </c>
      <c r="F134" s="2">
        <v>87.543463733817546</v>
      </c>
      <c r="G134" s="2">
        <v>3.7414175472621474</v>
      </c>
      <c r="I134">
        <f t="shared" si="19"/>
        <v>-1.6503827961786986E-2</v>
      </c>
      <c r="J134">
        <f t="shared" si="14"/>
        <v>1.190324649198147E-2</v>
      </c>
      <c r="K134">
        <f t="shared" si="15"/>
        <v>-1.2238033114106968E-2</v>
      </c>
      <c r="L134">
        <f t="shared" si="16"/>
        <v>-2.1245900760102541E-3</v>
      </c>
      <c r="M134">
        <f t="shared" si="17"/>
        <v>3.520613473513185E-3</v>
      </c>
      <c r="N134">
        <f t="shared" si="18"/>
        <v>-1.985558303760479E-2</v>
      </c>
    </row>
    <row r="135" spans="1:14" x14ac:dyDescent="0.2">
      <c r="A135" s="4" t="s">
        <v>4673</v>
      </c>
      <c r="B135" s="2">
        <v>70398.085032966905</v>
      </c>
      <c r="C135" s="2">
        <v>9.7422491806876219E-2</v>
      </c>
      <c r="D135" s="1">
        <v>37.036212615487102</v>
      </c>
      <c r="E135" s="2">
        <v>2092.4274588224594</v>
      </c>
      <c r="F135" s="1">
        <v>87.235798938075703</v>
      </c>
      <c r="G135" s="1">
        <v>3.8164479956894541</v>
      </c>
      <c r="I135">
        <f t="shared" si="19"/>
        <v>3.1718375416355596E-3</v>
      </c>
      <c r="J135">
        <f t="shared" si="14"/>
        <v>1.1537189335110489E-2</v>
      </c>
      <c r="K135">
        <f t="shared" si="15"/>
        <v>1.3597303833839352E-2</v>
      </c>
      <c r="L135">
        <f t="shared" si="16"/>
        <v>-6.8385390516033893E-3</v>
      </c>
      <c r="M135">
        <f t="shared" si="17"/>
        <v>4.9765147123484741E-3</v>
      </c>
      <c r="N135">
        <f t="shared" si="18"/>
        <v>8.8366845054334509E-2</v>
      </c>
    </row>
    <row r="136" spans="1:14" x14ac:dyDescent="0.2">
      <c r="A136" s="3" t="s">
        <v>4674</v>
      </c>
      <c r="B136" s="1">
        <v>70175.147491737662</v>
      </c>
      <c r="C136" s="1">
        <v>9.6304969005266652E-2</v>
      </c>
      <c r="D136" s="2">
        <v>36.536028265417954</v>
      </c>
      <c r="E136" s="1">
        <v>2106.7856442624457</v>
      </c>
      <c r="F136" s="2">
        <v>86.802747139276349</v>
      </c>
      <c r="G136" s="2">
        <v>3.4936718911371125</v>
      </c>
      <c r="I136">
        <f t="shared" si="19"/>
        <v>1.9182054082110829E-2</v>
      </c>
      <c r="J136">
        <f t="shared" si="14"/>
        <v>3.631783767270462E-2</v>
      </c>
      <c r="K136">
        <f t="shared" si="15"/>
        <v>3.5966923253659411E-2</v>
      </c>
      <c r="L136">
        <f t="shared" si="16"/>
        <v>4.1352478925326244E-2</v>
      </c>
      <c r="M136">
        <f t="shared" si="17"/>
        <v>4.5077278920018761E-2</v>
      </c>
      <c r="N136">
        <f t="shared" si="18"/>
        <v>3.7972727424163764E-2</v>
      </c>
    </row>
    <row r="137" spans="1:14" x14ac:dyDescent="0.2">
      <c r="A137" s="4" t="s">
        <v>4675</v>
      </c>
      <c r="B137" s="2">
        <v>68841.872376445695</v>
      </c>
      <c r="C137" s="2">
        <v>9.2870131247340212E-2</v>
      </c>
      <c r="D137" s="1">
        <v>35.245290808924025</v>
      </c>
      <c r="E137" s="2">
        <v>2021.4415907712967</v>
      </c>
      <c r="F137" s="1">
        <v>82.97679507645698</v>
      </c>
      <c r="G137" s="1">
        <v>3.3634948707436041</v>
      </c>
      <c r="I137">
        <f t="shared" si="19"/>
        <v>2.5768533135709565E-2</v>
      </c>
      <c r="J137">
        <f t="shared" si="14"/>
        <v>1.1025420634668678E-2</v>
      </c>
      <c r="K137">
        <f t="shared" si="15"/>
        <v>4.254176296581335E-2</v>
      </c>
      <c r="L137">
        <f t="shared" si="16"/>
        <v>3.8712499207227295E-2</v>
      </c>
      <c r="M137">
        <f t="shared" si="17"/>
        <v>4.2058316634901241E-2</v>
      </c>
      <c r="N137">
        <f t="shared" si="18"/>
        <v>-2.0501331923586923E-2</v>
      </c>
    </row>
    <row r="138" spans="1:14" x14ac:dyDescent="0.2">
      <c r="A138" s="3" t="s">
        <v>4676</v>
      </c>
      <c r="B138" s="1">
        <v>67090.5793396472</v>
      </c>
      <c r="C138" s="1">
        <v>9.1851822940086814E-2</v>
      </c>
      <c r="D138" s="2">
        <v>33.777339994433689</v>
      </c>
      <c r="E138" s="1">
        <v>1944.681900647583</v>
      </c>
      <c r="F138" s="2">
        <v>79.559301521544029</v>
      </c>
      <c r="G138" s="2">
        <v>3.4331626970019702</v>
      </c>
      <c r="I138">
        <f t="shared" si="19"/>
        <v>1.2479432302689821E-2</v>
      </c>
      <c r="J138">
        <f t="shared" si="14"/>
        <v>-2.1578296123060309E-2</v>
      </c>
      <c r="K138">
        <f t="shared" si="15"/>
        <v>-1.240840125680453E-2</v>
      </c>
      <c r="L138">
        <f t="shared" si="16"/>
        <v>-1.6226097047586801E-3</v>
      </c>
      <c r="M138">
        <f t="shared" si="17"/>
        <v>1.1753268886471333E-2</v>
      </c>
      <c r="N138">
        <f t="shared" si="18"/>
        <v>1.9480739319403834E-2</v>
      </c>
    </row>
    <row r="139" spans="1:14" x14ac:dyDescent="0.2">
      <c r="A139" s="4" t="s">
        <v>4677</v>
      </c>
      <c r="B139" s="2">
        <v>66258.529549474435</v>
      </c>
      <c r="C139" s="2">
        <v>9.3855367573887016E-2</v>
      </c>
      <c r="D139" s="1">
        <v>34.199073893063016</v>
      </c>
      <c r="E139" s="2">
        <v>1947.8399217972387</v>
      </c>
      <c r="F139" s="1">
        <v>78.629693327138511</v>
      </c>
      <c r="G139" s="1">
        <v>3.3669293810526848</v>
      </c>
      <c r="I139">
        <f t="shared" si="19"/>
        <v>-3.8185628582157578E-2</v>
      </c>
      <c r="J139">
        <f t="shared" si="14"/>
        <v>-3.7714962314136631E-2</v>
      </c>
      <c r="K139">
        <f t="shared" si="15"/>
        <v>-7.6619710408536684E-2</v>
      </c>
      <c r="L139">
        <f t="shared" si="16"/>
        <v>-5.0298326987359504E-2</v>
      </c>
      <c r="M139">
        <f t="shared" si="17"/>
        <v>-7.1503794960526515E-2</v>
      </c>
      <c r="N139">
        <f t="shared" si="18"/>
        <v>-5.687264416248819E-2</v>
      </c>
    </row>
    <row r="140" spans="1:14" x14ac:dyDescent="0.2">
      <c r="A140" s="3" t="s">
        <v>4678</v>
      </c>
      <c r="B140" s="1">
        <v>68837.581124296921</v>
      </c>
      <c r="C140" s="1">
        <v>9.7462717165301818E-2</v>
      </c>
      <c r="D140" s="2">
        <v>36.922394905493242</v>
      </c>
      <c r="E140" s="1">
        <v>2048.3187877857945</v>
      </c>
      <c r="F140" s="2">
        <v>84.457901300550873</v>
      </c>
      <c r="G140" s="2">
        <v>3.5639654317362153</v>
      </c>
      <c r="I140">
        <f t="shared" si="19"/>
        <v>-1.3877743469777853E-2</v>
      </c>
      <c r="J140">
        <f t="shared" si="14"/>
        <v>-0.13442689348417738</v>
      </c>
      <c r="K140">
        <f t="shared" si="15"/>
        <v>-7.9455245263478802E-2</v>
      </c>
      <c r="L140">
        <f t="shared" si="16"/>
        <v>-1.8087858064882452E-2</v>
      </c>
      <c r="M140">
        <f t="shared" si="17"/>
        <v>-4.2935458175070877E-2</v>
      </c>
      <c r="N140">
        <f t="shared" si="18"/>
        <v>-5.580420431126952E-2</v>
      </c>
    </row>
    <row r="141" spans="1:14" x14ac:dyDescent="0.2">
      <c r="A141" s="4" t="s">
        <v>4679</v>
      </c>
      <c r="B141" s="2">
        <v>69799.550962634894</v>
      </c>
      <c r="C141" s="2">
        <v>0.11148575337452976</v>
      </c>
      <c r="D141" s="1">
        <v>39.975769986026165</v>
      </c>
      <c r="E141" s="2">
        <v>2085.7055915747228</v>
      </c>
      <c r="F141" s="1">
        <v>88.163113295342214</v>
      </c>
      <c r="G141" s="1">
        <v>3.7685036565133609</v>
      </c>
      <c r="I141">
        <f t="shared" si="19"/>
        <v>1.4731393656475975E-2</v>
      </c>
      <c r="J141">
        <f t="shared" si="14"/>
        <v>7.9923169682817832E-2</v>
      </c>
      <c r="K141">
        <f t="shared" si="15"/>
        <v>6.8763482144447372E-2</v>
      </c>
      <c r="L141">
        <f t="shared" si="16"/>
        <v>5.8318137053293313E-2</v>
      </c>
      <c r="M141">
        <f t="shared" si="17"/>
        <v>2.1528641363471417E-2</v>
      </c>
      <c r="N141">
        <f t="shared" si="18"/>
        <v>2.5268087593461101E-2</v>
      </c>
    </row>
    <row r="142" spans="1:14" x14ac:dyDescent="0.2">
      <c r="A142" s="3" t="s">
        <v>4680</v>
      </c>
      <c r="B142" s="1">
        <v>68778.842984797157</v>
      </c>
      <c r="C142" s="1">
        <v>0.10292222857296192</v>
      </c>
      <c r="D142" s="2">
        <v>37.319278316554922</v>
      </c>
      <c r="E142" s="1">
        <v>1967.5499217442239</v>
      </c>
      <c r="F142" s="2">
        <v>86.285366441669552</v>
      </c>
      <c r="G142" s="2">
        <v>3.6744737568300172</v>
      </c>
      <c r="I142">
        <f t="shared" si="19"/>
        <v>-1.1760247594455578E-3</v>
      </c>
      <c r="J142">
        <f t="shared" si="14"/>
        <v>1.3503338113783818E-2</v>
      </c>
      <c r="K142">
        <f t="shared" si="15"/>
        <v>-1.4518943390624768E-2</v>
      </c>
      <c r="L142">
        <f t="shared" si="16"/>
        <v>-1.5445683812138211E-2</v>
      </c>
      <c r="M142">
        <f t="shared" si="17"/>
        <v>-3.375846391465646E-3</v>
      </c>
      <c r="N142">
        <f t="shared" si="18"/>
        <v>-3.8566611949227184E-2</v>
      </c>
    </row>
    <row r="143" spans="1:14" x14ac:dyDescent="0.2">
      <c r="A143" s="4" t="s">
        <v>4681</v>
      </c>
      <c r="B143" s="2">
        <v>68859.776187470619</v>
      </c>
      <c r="C143" s="2">
        <v>0.10154177625424722</v>
      </c>
      <c r="D143" s="1">
        <v>37.865067358264234</v>
      </c>
      <c r="E143" s="2">
        <v>1998.1759871140314</v>
      </c>
      <c r="F143" s="1">
        <v>86.577144806978396</v>
      </c>
      <c r="G143" s="1">
        <v>3.8189539076092371</v>
      </c>
      <c r="I143">
        <f t="shared" si="19"/>
        <v>1.9066540079695615E-2</v>
      </c>
      <c r="J143">
        <f t="shared" si="14"/>
        <v>1.30496340933845E-3</v>
      </c>
      <c r="K143">
        <f t="shared" si="15"/>
        <v>2.0956485849186645E-2</v>
      </c>
      <c r="L143">
        <f t="shared" si="16"/>
        <v>1.9152155846802702E-3</v>
      </c>
      <c r="M143">
        <f t="shared" si="17"/>
        <v>1.4350901785945206E-2</v>
      </c>
      <c r="N143">
        <f t="shared" si="18"/>
        <v>-2.0862952106972471E-5</v>
      </c>
    </row>
    <row r="144" spans="1:14" x14ac:dyDescent="0.2">
      <c r="A144" s="3" t="s">
        <v>4682</v>
      </c>
      <c r="B144" s="1">
        <v>67559.29573331702</v>
      </c>
      <c r="C144" s="1">
        <v>0.10140935437336286</v>
      </c>
      <c r="D144" s="2">
        <v>37.079805513057124</v>
      </c>
      <c r="E144" s="1">
        <v>1994.3527116895793</v>
      </c>
      <c r="F144" s="2">
        <v>85.343557421854541</v>
      </c>
      <c r="G144" s="2">
        <v>3.8190335830928404</v>
      </c>
      <c r="I144">
        <f t="shared" si="19"/>
        <v>1.6907794820813747E-2</v>
      </c>
      <c r="J144">
        <f t="shared" si="14"/>
        <v>2.0097772951061289E-2</v>
      </c>
      <c r="K144">
        <f t="shared" si="15"/>
        <v>4.9940694146706127E-2</v>
      </c>
      <c r="L144">
        <f t="shared" si="16"/>
        <v>2.0106799530379395E-2</v>
      </c>
      <c r="M144">
        <f t="shared" si="17"/>
        <v>4.2919367114197596E-2</v>
      </c>
      <c r="N144">
        <f t="shared" si="18"/>
        <v>3.9947558602476139E-2</v>
      </c>
    </row>
    <row r="145" spans="1:14" x14ac:dyDescent="0.2">
      <c r="A145" s="4" t="s">
        <v>4683</v>
      </c>
      <c r="B145" s="2">
        <v>66426.619534585669</v>
      </c>
      <c r="C145" s="2">
        <v>9.9391596332895765E-2</v>
      </c>
      <c r="D145" s="1">
        <v>35.273493921408935</v>
      </c>
      <c r="E145" s="2">
        <v>1954.6531149212074</v>
      </c>
      <c r="F145" s="1">
        <v>81.75815785366494</v>
      </c>
      <c r="G145" s="1">
        <v>3.6694795619944438</v>
      </c>
      <c r="I145">
        <f t="shared" si="19"/>
        <v>-8.2369119407481491E-3</v>
      </c>
      <c r="J145">
        <f t="shared" si="14"/>
        <v>3.0549633578011506E-3</v>
      </c>
      <c r="K145">
        <f t="shared" si="15"/>
        <v>2.5173645014118295E-2</v>
      </c>
      <c r="L145">
        <f t="shared" si="16"/>
        <v>2.5850127213742817E-3</v>
      </c>
      <c r="M145">
        <f t="shared" si="17"/>
        <v>-1.0880668472577862E-2</v>
      </c>
      <c r="N145">
        <f t="shared" si="18"/>
        <v>7.9821540464426015E-3</v>
      </c>
    </row>
    <row r="146" spans="1:14" x14ac:dyDescent="0.2">
      <c r="A146" s="3" t="s">
        <v>4684</v>
      </c>
      <c r="B146" s="1">
        <v>66976.029364105212</v>
      </c>
      <c r="C146" s="1">
        <v>9.9088421977088212E-2</v>
      </c>
      <c r="D146" s="2">
        <v>34.396614934131868</v>
      </c>
      <c r="E146" s="1">
        <v>1949.6068369097477</v>
      </c>
      <c r="F146" s="2">
        <v>82.652598495941504</v>
      </c>
      <c r="G146" s="2">
        <v>3.6403058004893816</v>
      </c>
      <c r="I146">
        <f t="shared" si="19"/>
        <v>-1.5216156471613947E-2</v>
      </c>
      <c r="J146">
        <f t="shared" si="14"/>
        <v>-1.6912008352972435E-2</v>
      </c>
      <c r="K146">
        <f t="shared" si="15"/>
        <v>-1.7690429676521416E-2</v>
      </c>
      <c r="L146">
        <f t="shared" si="16"/>
        <v>-9.3536757064379642E-3</v>
      </c>
      <c r="M146">
        <f t="shared" si="17"/>
        <v>-2.562357170036807E-2</v>
      </c>
      <c r="N146">
        <f t="shared" si="18"/>
        <v>-2.3682184262040412E-2</v>
      </c>
    </row>
    <row r="147" spans="1:14" x14ac:dyDescent="0.2">
      <c r="A147" s="4" t="s">
        <v>4685</v>
      </c>
      <c r="B147" s="2">
        <v>68002.940110625597</v>
      </c>
      <c r="C147" s="2">
        <v>0.10077845685802947</v>
      </c>
      <c r="D147" s="1">
        <v>35.010519943316879</v>
      </c>
      <c r="E147" s="2">
        <v>1967.928380323993</v>
      </c>
      <c r="F147" s="1">
        <v>84.797820026308315</v>
      </c>
      <c r="G147" s="1">
        <v>3.7275451248239904</v>
      </c>
      <c r="I147">
        <f t="shared" si="19"/>
        <v>-3.3950316074821103E-4</v>
      </c>
      <c r="J147">
        <f t="shared" si="14"/>
        <v>9.9686846742992902E-3</v>
      </c>
      <c r="K147">
        <f t="shared" si="15"/>
        <v>3.6711545725186069E-2</v>
      </c>
      <c r="L147">
        <f t="shared" si="16"/>
        <v>-9.6202397262452506E-3</v>
      </c>
      <c r="M147">
        <f t="shared" si="17"/>
        <v>-7.736035773082333E-3</v>
      </c>
      <c r="N147">
        <f t="shared" si="18"/>
        <v>3.1984739561142235E-2</v>
      </c>
    </row>
    <row r="148" spans="1:14" x14ac:dyDescent="0.2">
      <c r="A148" s="3" t="s">
        <v>4686</v>
      </c>
      <c r="B148" s="1">
        <v>68026.031243267789</v>
      </c>
      <c r="C148" s="1">
        <v>9.9778819015081746E-2</v>
      </c>
      <c r="D148" s="2">
        <v>33.748536061128981</v>
      </c>
      <c r="E148" s="1">
        <v>1986.9516807466036</v>
      </c>
      <c r="F148" s="2">
        <v>85.456362967111502</v>
      </c>
      <c r="G148" s="2">
        <v>3.6102070813133147</v>
      </c>
      <c r="I148">
        <f t="shared" si="19"/>
        <v>4.2550787764057407E-2</v>
      </c>
      <c r="J148">
        <f t="shared" si="14"/>
        <v>6.1931849341338434E-2</v>
      </c>
      <c r="K148">
        <f t="shared" si="15"/>
        <v>6.347665615340739E-2</v>
      </c>
      <c r="L148">
        <f t="shared" si="16"/>
        <v>5.1904695290892165E-2</v>
      </c>
      <c r="M148">
        <f t="shared" si="17"/>
        <v>8.1728713707133735E-2</v>
      </c>
      <c r="N148">
        <f t="shared" si="18"/>
        <v>-8.2697166821318405E-3</v>
      </c>
    </row>
    <row r="149" spans="1:14" x14ac:dyDescent="0.2">
      <c r="A149" s="4" t="s">
        <v>4687</v>
      </c>
      <c r="B149" s="2">
        <v>65192.188701200059</v>
      </c>
      <c r="C149" s="2">
        <v>9.3786795870620956E-2</v>
      </c>
      <c r="D149" s="1">
        <v>31.672867015573715</v>
      </c>
      <c r="E149" s="2">
        <v>1886.450366591152</v>
      </c>
      <c r="F149" s="1">
        <v>78.749911767816783</v>
      </c>
      <c r="G149" s="1">
        <v>3.6401862598443309</v>
      </c>
      <c r="I149">
        <f t="shared" si="19"/>
        <v>6.992815601036026E-3</v>
      </c>
      <c r="J149">
        <f t="shared" si="14"/>
        <v>-4.5943754078029938E-4</v>
      </c>
      <c r="K149">
        <f t="shared" si="15"/>
        <v>-7.54762004430956E-3</v>
      </c>
      <c r="L149">
        <f t="shared" si="16"/>
        <v>1.4539953400982316E-2</v>
      </c>
      <c r="M149">
        <f t="shared" si="17"/>
        <v>6.1145052937318549E-3</v>
      </c>
      <c r="N149">
        <f t="shared" si="18"/>
        <v>1.6681052108336845E-2</v>
      </c>
    </row>
    <row r="150" spans="1:14" x14ac:dyDescent="0.2">
      <c r="A150" s="3" t="s">
        <v>4688</v>
      </c>
      <c r="B150" s="1">
        <v>64737.901969852639</v>
      </c>
      <c r="C150" s="1">
        <v>9.3829894945381756E-2</v>
      </c>
      <c r="D150" s="2">
        <v>31.912826202770223</v>
      </c>
      <c r="E150" s="1">
        <v>1859.2199106790974</v>
      </c>
      <c r="F150" s="2">
        <v>78.269864137953036</v>
      </c>
      <c r="G150" s="2">
        <v>3.579967773362573</v>
      </c>
      <c r="I150">
        <f t="shared" si="19"/>
        <v>1.0315215149777087E-2</v>
      </c>
      <c r="J150">
        <f t="shared" si="14"/>
        <v>1.6226238194899104E-2</v>
      </c>
      <c r="K150">
        <f t="shared" si="15"/>
        <v>-1.0290049817218434E-2</v>
      </c>
      <c r="L150">
        <f t="shared" si="16"/>
        <v>3.8464977790673084E-3</v>
      </c>
      <c r="M150">
        <f t="shared" si="17"/>
        <v>-1.1247292783978033E-2</v>
      </c>
      <c r="N150">
        <f t="shared" si="18"/>
        <v>-7.2406201127360034E-3</v>
      </c>
    </row>
    <row r="151" spans="1:14" x14ac:dyDescent="0.2">
      <c r="A151" s="4" t="s">
        <v>4689</v>
      </c>
      <c r="B151" s="2">
        <v>64073.548945667557</v>
      </c>
      <c r="C151" s="2">
        <v>9.2319674454354864E-2</v>
      </c>
      <c r="D151" s="1">
        <v>32.242906131117067</v>
      </c>
      <c r="E151" s="2">
        <v>1852.0821618898767</v>
      </c>
      <c r="F151" s="1">
        <v>79.155157460106665</v>
      </c>
      <c r="G151" s="1">
        <v>3.6059830296618518</v>
      </c>
      <c r="I151">
        <f t="shared" si="19"/>
        <v>-5.7269311139499776E-2</v>
      </c>
      <c r="J151">
        <f t="shared" si="14"/>
        <v>-9.2735482233014685E-2</v>
      </c>
      <c r="K151">
        <f t="shared" si="15"/>
        <v>-7.1678950001467873E-2</v>
      </c>
      <c r="L151">
        <f t="shared" si="16"/>
        <v>-0.10303924253243901</v>
      </c>
      <c r="M151">
        <f t="shared" si="17"/>
        <v>-0.10682697125328131</v>
      </c>
      <c r="N151">
        <f t="shared" si="18"/>
        <v>-0.13543554196012775</v>
      </c>
    </row>
    <row r="152" spans="1:14" x14ac:dyDescent="0.2">
      <c r="A152" s="3" t="s">
        <v>4690</v>
      </c>
      <c r="B152" s="1">
        <v>67850.105212829512</v>
      </c>
      <c r="C152" s="1">
        <v>0.10129051344168501</v>
      </c>
      <c r="D152" s="2">
        <v>34.638888781400524</v>
      </c>
      <c r="E152" s="1">
        <v>2053.0977325313761</v>
      </c>
      <c r="F152" s="2">
        <v>88.079244596177062</v>
      </c>
      <c r="G152" s="2">
        <v>4.1289781728712027</v>
      </c>
      <c r="I152">
        <f t="shared" si="19"/>
        <v>5.2201306898758603E-3</v>
      </c>
      <c r="J152">
        <f t="shared" si="14"/>
        <v>3.5958280713419367E-2</v>
      </c>
      <c r="K152">
        <f t="shared" si="15"/>
        <v>1.8663480480774257E-2</v>
      </c>
      <c r="L152">
        <f t="shared" si="16"/>
        <v>1.2543731108647881E-2</v>
      </c>
      <c r="M152">
        <f t="shared" si="17"/>
        <v>2.2967185302493941E-2</v>
      </c>
      <c r="N152">
        <f t="shared" si="18"/>
        <v>2.3704588982487982E-2</v>
      </c>
    </row>
    <row r="153" spans="1:14" x14ac:dyDescent="0.2">
      <c r="A153" s="4" t="s">
        <v>4691</v>
      </c>
      <c r="B153" s="2">
        <v>67496.841639502483</v>
      </c>
      <c r="C153" s="2">
        <v>9.7712987044518904E-2</v>
      </c>
      <c r="D153" s="1">
        <v>33.998402004365836</v>
      </c>
      <c r="E153" s="2">
        <v>2027.5050759088144</v>
      </c>
      <c r="F153" s="1">
        <v>86.079365964944827</v>
      </c>
      <c r="G153" s="1">
        <v>4.0322533822256341</v>
      </c>
      <c r="I153">
        <f t="shared" si="19"/>
        <v>2.4075575791770686E-2</v>
      </c>
      <c r="J153">
        <f t="shared" si="14"/>
        <v>3.6991187732506467E-2</v>
      </c>
      <c r="K153">
        <f t="shared" si="15"/>
        <v>2.7957925778151996E-2</v>
      </c>
      <c r="L153">
        <f t="shared" si="16"/>
        <v>4.8706459184510061E-2</v>
      </c>
      <c r="M153">
        <f t="shared" si="17"/>
        <v>4.8011825472420638E-2</v>
      </c>
      <c r="N153">
        <f t="shared" si="18"/>
        <v>1.6632486338008613E-2</v>
      </c>
    </row>
    <row r="154" spans="1:14" x14ac:dyDescent="0.2">
      <c r="A154" s="3" t="s">
        <v>4692</v>
      </c>
      <c r="B154" s="1">
        <v>65891.221976987043</v>
      </c>
      <c r="C154" s="1">
        <v>9.4164503527611368E-2</v>
      </c>
      <c r="D154" s="2">
        <v>33.061041587213218</v>
      </c>
      <c r="E154" s="1">
        <v>1931.1188526606693</v>
      </c>
      <c r="F154" s="2">
        <v>82.044181854451921</v>
      </c>
      <c r="G154" s="2">
        <v>3.9657416440307931</v>
      </c>
      <c r="I154">
        <f t="shared" si="19"/>
        <v>-1.6942222835772226E-2</v>
      </c>
      <c r="J154">
        <f t="shared" si="14"/>
        <v>-5.6918469719196606E-3</v>
      </c>
      <c r="K154">
        <f t="shared" si="15"/>
        <v>6.4075243442014828E-3</v>
      </c>
      <c r="L154">
        <f t="shared" si="16"/>
        <v>-1.8268603562151403E-2</v>
      </c>
      <c r="M154">
        <f t="shared" si="17"/>
        <v>-3.156144095064356E-2</v>
      </c>
      <c r="N154">
        <f t="shared" si="18"/>
        <v>-6.2143697032224594E-3</v>
      </c>
    </row>
    <row r="155" spans="1:14" x14ac:dyDescent="0.2">
      <c r="A155" s="4" t="s">
        <v>4693</v>
      </c>
      <c r="B155" s="2">
        <v>67017.076047717215</v>
      </c>
      <c r="C155" s="2">
        <v>9.4702001699432797E-2</v>
      </c>
      <c r="D155" s="1">
        <v>32.849879394306541</v>
      </c>
      <c r="E155" s="2">
        <v>1966.7219163588757</v>
      </c>
      <c r="F155" s="1">
        <v>84.674910880613666</v>
      </c>
      <c r="G155" s="1">
        <v>3.9904629629037012</v>
      </c>
      <c r="I155">
        <f t="shared" si="19"/>
        <v>1.7956533839108738E-2</v>
      </c>
      <c r="J155">
        <f t="shared" si="14"/>
        <v>2.2352314891678722E-2</v>
      </c>
      <c r="K155">
        <f t="shared" si="15"/>
        <v>3.4769716134889772E-2</v>
      </c>
      <c r="L155">
        <f t="shared" si="16"/>
        <v>1.3785486664787995E-2</v>
      </c>
      <c r="M155">
        <f t="shared" si="17"/>
        <v>1.1104143210500392E-2</v>
      </c>
      <c r="N155">
        <f t="shared" si="18"/>
        <v>9.341510955915568E-3</v>
      </c>
    </row>
    <row r="156" spans="1:14" x14ac:dyDescent="0.2">
      <c r="A156" s="3" t="s">
        <v>4694</v>
      </c>
      <c r="B156" s="1">
        <v>65824.42166938317</v>
      </c>
      <c r="C156" s="1">
        <v>9.2608675238650809E-2</v>
      </c>
      <c r="D156" s="2">
        <v>31.7273269168263</v>
      </c>
      <c r="E156" s="1">
        <v>1939.7957193912328</v>
      </c>
      <c r="F156" s="2">
        <v>83.739869567866521</v>
      </c>
      <c r="G156" s="2">
        <v>3.9533595800601007</v>
      </c>
      <c r="I156">
        <f t="shared" si="19"/>
        <v>-4.4444431485814867E-2</v>
      </c>
      <c r="J156">
        <f t="shared" si="14"/>
        <v>-1.6925248999618021E-2</v>
      </c>
      <c r="K156">
        <f t="shared" si="15"/>
        <v>-8.8777392844580735E-2</v>
      </c>
      <c r="L156">
        <f t="shared" si="16"/>
        <v>-4.4861329707174935E-2</v>
      </c>
      <c r="M156">
        <f t="shared" si="17"/>
        <v>-3.5326522526721214E-2</v>
      </c>
      <c r="N156">
        <f t="shared" si="18"/>
        <v>-3.7733516403328692E-2</v>
      </c>
    </row>
    <row r="157" spans="1:14" x14ac:dyDescent="0.2">
      <c r="A157" s="4" t="s">
        <v>4695</v>
      </c>
      <c r="B157" s="2">
        <v>68815.936338844098</v>
      </c>
      <c r="C157" s="2">
        <v>9.4189439807721681E-2</v>
      </c>
      <c r="D157" s="1">
        <v>34.672808055401951</v>
      </c>
      <c r="E157" s="2">
        <v>2028.7990113546671</v>
      </c>
      <c r="F157" s="1">
        <v>86.750980862199384</v>
      </c>
      <c r="G157" s="1">
        <v>4.1053839073566953</v>
      </c>
      <c r="I157">
        <f t="shared" si="19"/>
        <v>7.7091585553501363E-3</v>
      </c>
      <c r="J157">
        <f t="shared" si="14"/>
        <v>3.8754649091579448E-2</v>
      </c>
      <c r="K157">
        <f t="shared" si="15"/>
        <v>2.066828050682706E-2</v>
      </c>
      <c r="L157">
        <f t="shared" si="16"/>
        <v>2.2857650343073268E-2</v>
      </c>
      <c r="M157">
        <f t="shared" si="17"/>
        <v>-3.4591795771151605E-3</v>
      </c>
      <c r="N157">
        <f t="shared" si="18"/>
        <v>-6.0086353725589126E-3</v>
      </c>
    </row>
    <row r="158" spans="1:14" x14ac:dyDescent="0.2">
      <c r="A158" s="3" t="s">
        <v>4696</v>
      </c>
      <c r="B158" s="1">
        <v>68287.463034033615</v>
      </c>
      <c r="C158" s="1">
        <v>9.0608988799913762E-2</v>
      </c>
      <c r="D158" s="2">
        <v>33.963535701145318</v>
      </c>
      <c r="E158" s="1">
        <v>1982.9514132768732</v>
      </c>
      <c r="F158" s="2">
        <v>87.051587710274262</v>
      </c>
      <c r="G158" s="2">
        <v>4.1301259207489958</v>
      </c>
      <c r="I158">
        <f t="shared" si="19"/>
        <v>-6.3334349813067486E-2</v>
      </c>
      <c r="J158">
        <f t="shared" si="14"/>
        <v>-9.2426911044577412E-2</v>
      </c>
      <c r="K158">
        <f t="shared" si="15"/>
        <v>-2.7431084289815586E-2</v>
      </c>
      <c r="L158">
        <f t="shared" si="16"/>
        <v>-7.0398449522130022E-2</v>
      </c>
      <c r="M158">
        <f t="shared" si="17"/>
        <v>-4.5160455833103873E-2</v>
      </c>
      <c r="N158">
        <f t="shared" si="18"/>
        <v>-1.8824157350187253E-3</v>
      </c>
    </row>
    <row r="159" spans="1:14" x14ac:dyDescent="0.2">
      <c r="A159" s="4" t="s">
        <v>4697</v>
      </c>
      <c r="B159" s="2">
        <v>72752.301566661117</v>
      </c>
      <c r="C159" s="2">
        <v>9.9382926498373159E-2</v>
      </c>
      <c r="D159" s="1">
        <v>34.908088132663536</v>
      </c>
      <c r="E159" s="2">
        <v>2127.5791778087923</v>
      </c>
      <c r="F159" s="1">
        <v>91.072998015680639</v>
      </c>
      <c r="G159" s="1">
        <v>4.1379078568914105</v>
      </c>
      <c r="I159">
        <f t="shared" si="19"/>
        <v>2.6238471559424149E-2</v>
      </c>
      <c r="J159">
        <f t="shared" si="14"/>
        <v>5.5675411899980307E-2</v>
      </c>
      <c r="K159">
        <f t="shared" si="15"/>
        <v>2.1740689963439763E-2</v>
      </c>
      <c r="L159">
        <f t="shared" si="16"/>
        <v>2.5814825183172845E-2</v>
      </c>
      <c r="M159">
        <f t="shared" si="17"/>
        <v>2.3575536104879693E-2</v>
      </c>
      <c r="N159">
        <f t="shared" si="18"/>
        <v>-7.5524095791873131E-3</v>
      </c>
    </row>
    <row r="160" spans="1:14" x14ac:dyDescent="0.2">
      <c r="A160" s="3" t="s">
        <v>4698</v>
      </c>
      <c r="B160" s="1">
        <v>70868.218196437228</v>
      </c>
      <c r="C160" s="1">
        <v>9.4000953082977859E-2</v>
      </c>
      <c r="D160" s="2">
        <v>34.157352536120193</v>
      </c>
      <c r="E160" s="1">
        <v>2073.3589471780524</v>
      </c>
      <c r="F160" s="2">
        <v>88.951014989816244</v>
      </c>
      <c r="G160" s="2">
        <v>4.1692773403145722</v>
      </c>
      <c r="I160">
        <f t="shared" si="19"/>
        <v>3.9215347541089192E-2</v>
      </c>
      <c r="J160">
        <f t="shared" si="14"/>
        <v>2.234546578417099E-2</v>
      </c>
      <c r="K160">
        <f t="shared" si="15"/>
        <v>5.7168621673253435E-2</v>
      </c>
      <c r="L160">
        <f t="shared" si="16"/>
        <v>4.6538825269805469E-2</v>
      </c>
      <c r="M160">
        <f t="shared" si="17"/>
        <v>4.8592410160695231E-2</v>
      </c>
      <c r="N160">
        <f t="shared" si="18"/>
        <v>1.731838286477775E-2</v>
      </c>
    </row>
    <row r="161" spans="1:14" x14ac:dyDescent="0.2">
      <c r="A161" s="4" t="s">
        <v>4699</v>
      </c>
      <c r="B161" s="2">
        <v>68142.883123877851</v>
      </c>
      <c r="C161" s="2">
        <v>9.1923752441683076E-2</v>
      </c>
      <c r="D161" s="1">
        <v>32.259392539486797</v>
      </c>
      <c r="E161" s="2">
        <v>1979.0781325827184</v>
      </c>
      <c r="F161" s="1">
        <v>84.732006808585098</v>
      </c>
      <c r="G161" s="1">
        <v>4.0976938434080203</v>
      </c>
      <c r="I161">
        <f t="shared" si="19"/>
        <v>1.1857144540991019E-2</v>
      </c>
      <c r="J161">
        <f t="shared" si="14"/>
        <v>7.2815206341135721E-3</v>
      </c>
      <c r="K161">
        <f t="shared" si="15"/>
        <v>2.2375551761344363E-2</v>
      </c>
      <c r="L161">
        <f t="shared" si="16"/>
        <v>-2.7096277331318404E-3</v>
      </c>
      <c r="M161">
        <f t="shared" si="17"/>
        <v>1.3174634869964006E-2</v>
      </c>
      <c r="N161">
        <f t="shared" si="18"/>
        <v>8.4649025410790446E-2</v>
      </c>
    </row>
    <row r="162" spans="1:14" x14ac:dyDescent="0.2">
      <c r="A162" s="3" t="s">
        <v>4700</v>
      </c>
      <c r="B162" s="1">
        <v>67339.674400565724</v>
      </c>
      <c r="C162" s="1">
        <v>9.1256838761051659E-2</v>
      </c>
      <c r="D162" s="2">
        <v>31.545586514998991</v>
      </c>
      <c r="E162" s="1">
        <v>1984.4479694207268</v>
      </c>
      <c r="F162" s="2">
        <v>83.623014879641943</v>
      </c>
      <c r="G162" s="2">
        <v>3.7651033566188681</v>
      </c>
      <c r="I162">
        <f t="shared" si="19"/>
        <v>1.9447302612119213E-2</v>
      </c>
      <c r="J162">
        <f t="shared" si="14"/>
        <v>1.3743719193059707E-2</v>
      </c>
      <c r="K162">
        <f t="shared" si="15"/>
        <v>4.2034985193314486E-2</v>
      </c>
      <c r="L162">
        <f t="shared" si="16"/>
        <v>2.2966376585308097E-2</v>
      </c>
      <c r="M162">
        <f t="shared" si="17"/>
        <v>2.1011631875302157E-2</v>
      </c>
      <c r="N162">
        <f t="shared" si="18"/>
        <v>-5.6135063174113965E-2</v>
      </c>
    </row>
    <row r="163" spans="1:14" x14ac:dyDescent="0.2">
      <c r="A163" s="4" t="s">
        <v>4701</v>
      </c>
      <c r="B163" s="2">
        <v>66042.751079026406</v>
      </c>
      <c r="C163" s="2">
        <v>9.0011209789234478E-2</v>
      </c>
      <c r="D163" s="1">
        <v>30.247051402216044</v>
      </c>
      <c r="E163" s="2">
        <v>1939.3917593920498</v>
      </c>
      <c r="F163" s="1">
        <v>81.884289571234476</v>
      </c>
      <c r="G163" s="1">
        <v>3.9825024420869091</v>
      </c>
      <c r="I163">
        <f t="shared" si="19"/>
        <v>-3.5517952379522433E-2</v>
      </c>
      <c r="J163">
        <f t="shared" si="14"/>
        <v>-1.2103063743603842E-2</v>
      </c>
      <c r="K163">
        <f t="shared" si="15"/>
        <v>-5.489220555140692E-2</v>
      </c>
      <c r="L163">
        <f t="shared" si="16"/>
        <v>-2.7257625250022569E-2</v>
      </c>
      <c r="M163">
        <f t="shared" si="17"/>
        <v>-3.7590334180482916E-2</v>
      </c>
      <c r="N163">
        <f t="shared" si="18"/>
        <v>-2.1616715640496692E-2</v>
      </c>
    </row>
    <row r="164" spans="1:14" x14ac:dyDescent="0.2">
      <c r="A164" s="3" t="s">
        <v>4702</v>
      </c>
      <c r="B164" s="1">
        <v>68430.60926017091</v>
      </c>
      <c r="C164" s="1">
        <v>9.1107240484408894E-2</v>
      </c>
      <c r="D164" s="2">
        <v>31.953793653398776</v>
      </c>
      <c r="E164" s="1">
        <v>1992.982026905004</v>
      </c>
      <c r="F164" s="2">
        <v>85.020931754685577</v>
      </c>
      <c r="G164" s="2">
        <v>4.0695282825613353</v>
      </c>
      <c r="I164">
        <f t="shared" si="19"/>
        <v>-2.0518454736076251E-2</v>
      </c>
      <c r="J164">
        <f t="shared" si="14"/>
        <v>-3.9682120959515732E-2</v>
      </c>
      <c r="K164">
        <f t="shared" si="15"/>
        <v>-4.0127568355183456E-3</v>
      </c>
      <c r="L164">
        <f t="shared" si="16"/>
        <v>-2.0949371320090088E-2</v>
      </c>
      <c r="M164">
        <f t="shared" si="17"/>
        <v>-1.0235199784092487E-2</v>
      </c>
      <c r="N164">
        <f t="shared" si="18"/>
        <v>-8.2586457634044102E-4</v>
      </c>
    </row>
    <row r="165" spans="1:14" x14ac:dyDescent="0.2">
      <c r="A165" s="4" t="s">
        <v>4703</v>
      </c>
      <c r="B165" s="2">
        <v>69849.203530508094</v>
      </c>
      <c r="C165" s="2">
        <v>9.4795259287145259E-2</v>
      </c>
      <c r="D165" s="1">
        <v>32.082274065226009</v>
      </c>
      <c r="E165" s="2">
        <v>2035.1741536034772</v>
      </c>
      <c r="F165" s="1">
        <v>85.895606576952574</v>
      </c>
      <c r="G165" s="1">
        <v>4.0728905500100057</v>
      </c>
      <c r="I165">
        <f t="shared" si="19"/>
        <v>-2.5701859401330864E-3</v>
      </c>
      <c r="J165">
        <f t="shared" si="14"/>
        <v>1.9613614596226799E-2</v>
      </c>
      <c r="K165">
        <f t="shared" si="15"/>
        <v>-1.1702817703360196E-2</v>
      </c>
      <c r="L165">
        <f t="shared" si="16"/>
        <v>-8.2014242635371076E-3</v>
      </c>
      <c r="M165">
        <f t="shared" si="17"/>
        <v>-7.6837655321834565E-3</v>
      </c>
      <c r="N165">
        <f t="shared" si="18"/>
        <v>4.4025383823477454E-2</v>
      </c>
    </row>
    <row r="166" spans="1:14" x14ac:dyDescent="0.2">
      <c r="A166" s="3" t="s">
        <v>4704</v>
      </c>
      <c r="B166" s="1">
        <v>70028.959876013934</v>
      </c>
      <c r="C166" s="1">
        <v>9.2954096557324339E-2</v>
      </c>
      <c r="D166" s="2">
        <v>32.459932594375836</v>
      </c>
      <c r="E166" s="1">
        <v>2051.9341141166024</v>
      </c>
      <c r="F166" s="2">
        <v>86.558150434235102</v>
      </c>
      <c r="G166" s="2">
        <v>3.8974697962456766</v>
      </c>
      <c r="I166">
        <f t="shared" si="19"/>
        <v>-5.5285956665768812E-3</v>
      </c>
      <c r="J166">
        <f t="shared" si="14"/>
        <v>-2.4260279122991075E-2</v>
      </c>
      <c r="K166">
        <f t="shared" si="15"/>
        <v>-3.9297803875633025E-3</v>
      </c>
      <c r="L166">
        <f t="shared" si="16"/>
        <v>-9.6927650163627053E-3</v>
      </c>
      <c r="M166">
        <f t="shared" si="17"/>
        <v>-4.0934105790451846E-3</v>
      </c>
      <c r="N166">
        <f t="shared" si="18"/>
        <v>-6.6730665927929506E-2</v>
      </c>
    </row>
    <row r="167" spans="1:14" x14ac:dyDescent="0.2">
      <c r="A167" s="4" t="s">
        <v>4705</v>
      </c>
      <c r="B167" s="2">
        <v>70417.193885675224</v>
      </c>
      <c r="C167" s="2">
        <v>9.5236766028237552E-2</v>
      </c>
      <c r="D167" s="1">
        <v>32.587743971704406</v>
      </c>
      <c r="E167" s="2">
        <v>2071.9197307868703</v>
      </c>
      <c r="F167" s="1">
        <v>86.913194658055843</v>
      </c>
      <c r="G167" s="1">
        <v>4.1664245182345718</v>
      </c>
      <c r="I167">
        <f t="shared" si="19"/>
        <v>-5.9712761601217468E-3</v>
      </c>
      <c r="J167">
        <f t="shared" si="14"/>
        <v>-9.1067210354029184E-3</v>
      </c>
      <c r="K167">
        <f t="shared" si="15"/>
        <v>1.4641104916098191E-2</v>
      </c>
      <c r="L167">
        <f t="shared" si="16"/>
        <v>-8.7234129937420364E-3</v>
      </c>
      <c r="M167">
        <f t="shared" si="17"/>
        <v>-1.3965303854663257E-2</v>
      </c>
      <c r="N167">
        <f t="shared" si="18"/>
        <v>2.0468580006164879E-4</v>
      </c>
    </row>
    <row r="168" spans="1:14" x14ac:dyDescent="0.2">
      <c r="A168" s="3" t="s">
        <v>4706</v>
      </c>
      <c r="B168" s="1">
        <v>70838.932301933281</v>
      </c>
      <c r="C168" s="1">
        <v>9.6108021809177296E-2</v>
      </c>
      <c r="D168" s="2">
        <v>32.114099195587166</v>
      </c>
      <c r="E168" s="1">
        <v>2090.0730064299669</v>
      </c>
      <c r="F168" s="2">
        <v>88.135478749725266</v>
      </c>
      <c r="G168" s="2">
        <v>4.1655717975715429</v>
      </c>
      <c r="I168">
        <f t="shared" si="19"/>
        <v>-4.3714977544767608E-3</v>
      </c>
      <c r="J168">
        <f t="shared" si="14"/>
        <v>-7.2085356638638305E-3</v>
      </c>
      <c r="K168">
        <f t="shared" si="15"/>
        <v>-8.3829531458116599E-3</v>
      </c>
      <c r="L168">
        <f t="shared" si="16"/>
        <v>-8.1198576733832843E-3</v>
      </c>
      <c r="M168">
        <f t="shared" si="17"/>
        <v>-1.0041214957532036E-3</v>
      </c>
      <c r="N168">
        <f t="shared" si="18"/>
        <v>5.499564843549154E-2</v>
      </c>
    </row>
    <row r="169" spans="1:14" x14ac:dyDescent="0.2">
      <c r="A169" s="4" t="s">
        <v>4707</v>
      </c>
      <c r="B169" s="2">
        <v>71149.282388541906</v>
      </c>
      <c r="C169" s="2">
        <v>9.6803322952692852E-2</v>
      </c>
      <c r="D169" s="1">
        <v>32.384441735720408</v>
      </c>
      <c r="E169" s="2">
        <v>2107.1131900776604</v>
      </c>
      <c r="F169" s="1">
        <v>88.224021925089659</v>
      </c>
      <c r="G169" s="1">
        <v>3.9426689958765033</v>
      </c>
      <c r="I169">
        <f t="shared" si="19"/>
        <v>-2.4778716035194704E-2</v>
      </c>
      <c r="J169">
        <f t="shared" si="14"/>
        <v>-1.850709911433937E-2</v>
      </c>
      <c r="K169">
        <f t="shared" si="15"/>
        <v>-4.1700462895280191E-2</v>
      </c>
      <c r="L169">
        <f t="shared" si="16"/>
        <v>-3.4956331139787578E-2</v>
      </c>
      <c r="M169">
        <f t="shared" si="17"/>
        <v>-5.1024785003172167E-2</v>
      </c>
      <c r="N169">
        <f t="shared" si="18"/>
        <v>-9.847209416122106E-2</v>
      </c>
    </row>
    <row r="170" spans="1:14" x14ac:dyDescent="0.2">
      <c r="A170" s="3" t="s">
        <v>4708</v>
      </c>
      <c r="B170" s="1">
        <v>72934.294071868295</v>
      </c>
      <c r="C170" s="1">
        <v>9.8611552576097758E-2</v>
      </c>
      <c r="D170" s="2">
        <v>33.763440565555207</v>
      </c>
      <c r="E170" s="1">
        <v>2182.0726576096104</v>
      </c>
      <c r="F170" s="2">
        <v>92.842459081417857</v>
      </c>
      <c r="G170" s="2">
        <v>4.350670617902022</v>
      </c>
      <c r="I170">
        <f t="shared" si="19"/>
        <v>-2.3644940179564786E-2</v>
      </c>
      <c r="J170">
        <f t="shared" si="14"/>
        <v>-4.3049826854545788E-2</v>
      </c>
      <c r="K170">
        <f t="shared" si="15"/>
        <v>-5.7661486447520796E-2</v>
      </c>
      <c r="L170">
        <f t="shared" si="16"/>
        <v>-7.1383618321862727E-2</v>
      </c>
      <c r="M170">
        <f t="shared" si="17"/>
        <v>-3.2329810749236652E-2</v>
      </c>
      <c r="N170">
        <f t="shared" si="18"/>
        <v>2.1493218252647762E-2</v>
      </c>
    </row>
    <row r="171" spans="1:14" x14ac:dyDescent="0.2">
      <c r="A171" s="4" t="s">
        <v>4709</v>
      </c>
      <c r="B171" s="2">
        <v>74679.370908100129</v>
      </c>
      <c r="C171" s="2">
        <v>0.10294946612452116</v>
      </c>
      <c r="D171" s="1">
        <v>35.767514436160262</v>
      </c>
      <c r="E171" s="2">
        <v>2343.5310877349557</v>
      </c>
      <c r="F171" s="1">
        <v>95.893085592725924</v>
      </c>
      <c r="G171" s="1">
        <v>4.2581584581565481</v>
      </c>
      <c r="I171">
        <f t="shared" si="19"/>
        <v>9.0754143009997169E-3</v>
      </c>
      <c r="J171">
        <f t="shared" si="14"/>
        <v>2.152825485938269E-2</v>
      </c>
      <c r="K171">
        <f t="shared" si="15"/>
        <v>1.456922977487657E-2</v>
      </c>
      <c r="L171">
        <f t="shared" si="16"/>
        <v>9.6818198888322451E-3</v>
      </c>
      <c r="M171">
        <f t="shared" si="17"/>
        <v>1.0533925229980047E-2</v>
      </c>
      <c r="N171">
        <f t="shared" si="18"/>
        <v>3.0005986722130028E-2</v>
      </c>
    </row>
    <row r="172" spans="1:14" x14ac:dyDescent="0.2">
      <c r="A172" s="3" t="s">
        <v>4710</v>
      </c>
      <c r="B172" s="1">
        <v>74004.69080880683</v>
      </c>
      <c r="C172" s="1">
        <v>0.10075683027548969</v>
      </c>
      <c r="D172" s="2">
        <v>35.25018698187278</v>
      </c>
      <c r="E172" s="1">
        <v>2320.9509267494554</v>
      </c>
      <c r="F172" s="2">
        <v>94.88825668690211</v>
      </c>
      <c r="G172" s="2">
        <v>4.1322861179370216</v>
      </c>
      <c r="I172">
        <f t="shared" si="19"/>
        <v>3.8354138478080738E-2</v>
      </c>
      <c r="J172">
        <f t="shared" si="14"/>
        <v>5.3058932512591091E-2</v>
      </c>
      <c r="K172">
        <f t="shared" si="15"/>
        <v>8.2995398844364229E-2</v>
      </c>
      <c r="L172">
        <f t="shared" si="16"/>
        <v>5.2095663251963319E-2</v>
      </c>
      <c r="M172">
        <f t="shared" si="17"/>
        <v>5.1607282518259877E-2</v>
      </c>
      <c r="N172">
        <f t="shared" si="18"/>
        <v>7.5314094234661316E-2</v>
      </c>
    </row>
    <row r="173" spans="1:14" x14ac:dyDescent="0.2">
      <c r="A173" s="4" t="s">
        <v>4711</v>
      </c>
      <c r="B173" s="2">
        <v>71220.047302604828</v>
      </c>
      <c r="C173" s="2">
        <v>9.5550132779014599E-2</v>
      </c>
      <c r="D173" s="1">
        <v>32.442699302055836</v>
      </c>
      <c r="E173" s="2">
        <v>2203.1349441544735</v>
      </c>
      <c r="F173" s="1">
        <v>90.115544198641004</v>
      </c>
      <c r="G173" s="1">
        <v>3.8324975751016015</v>
      </c>
      <c r="I173">
        <f t="shared" si="19"/>
        <v>1.8190953860652885E-2</v>
      </c>
      <c r="J173">
        <f t="shared" si="14"/>
        <v>1.2795674844428145E-2</v>
      </c>
      <c r="K173">
        <f t="shared" si="15"/>
        <v>4.0345987395354145E-2</v>
      </c>
      <c r="L173">
        <f t="shared" si="16"/>
        <v>2.930252895207364E-2</v>
      </c>
      <c r="M173">
        <f t="shared" si="17"/>
        <v>1.0905327779403826E-2</v>
      </c>
      <c r="N173">
        <f t="shared" si="18"/>
        <v>1.0292342504900652E-2</v>
      </c>
    </row>
    <row r="174" spans="1:14" x14ac:dyDescent="0.2">
      <c r="A174" s="3" t="s">
        <v>4712</v>
      </c>
      <c r="B174" s="1">
        <v>69936.199320937478</v>
      </c>
      <c r="C174" s="1">
        <v>9.4335293269663417E-2</v>
      </c>
      <c r="D174" s="2">
        <v>31.159820096770979</v>
      </c>
      <c r="E174" s="1">
        <v>2139.5141952878489</v>
      </c>
      <c r="F174" s="2">
        <v>89.138143773660431</v>
      </c>
      <c r="G174" s="2">
        <v>3.7932544954430929</v>
      </c>
      <c r="I174">
        <f t="shared" si="19"/>
        <v>-8.4021480257634069E-3</v>
      </c>
      <c r="J174">
        <f t="shared" si="14"/>
        <v>1.8942875211606055E-3</v>
      </c>
      <c r="K174">
        <f t="shared" si="15"/>
        <v>-2.9682239187225994E-2</v>
      </c>
      <c r="L174">
        <f t="shared" si="16"/>
        <v>-3.2965341979262633E-3</v>
      </c>
      <c r="M174">
        <f t="shared" si="17"/>
        <v>-8.2994956928429484E-3</v>
      </c>
      <c r="N174">
        <f t="shared" si="18"/>
        <v>5.013331691319739E-2</v>
      </c>
    </row>
    <row r="175" spans="1:14" x14ac:dyDescent="0.2">
      <c r="A175" s="4" t="s">
        <v>4713</v>
      </c>
      <c r="B175" s="2">
        <v>70526.289159578737</v>
      </c>
      <c r="C175" s="2">
        <v>9.4156764246852709E-2</v>
      </c>
      <c r="D175" s="1">
        <v>32.098576605403203</v>
      </c>
      <c r="E175" s="2">
        <v>2146.578814982091</v>
      </c>
      <c r="F175" s="1">
        <v>89.88102391501674</v>
      </c>
      <c r="G175" s="1">
        <v>3.6077742812917535</v>
      </c>
      <c r="I175">
        <f t="shared" si="19"/>
        <v>3.0260772363540921E-2</v>
      </c>
      <c r="J175">
        <f t="shared" si="14"/>
        <v>2.7249598876859349E-2</v>
      </c>
      <c r="K175">
        <f t="shared" si="15"/>
        <v>4.0240852314523998E-2</v>
      </c>
      <c r="L175">
        <f t="shared" si="16"/>
        <v>3.8185359402494859E-2</v>
      </c>
      <c r="M175">
        <f t="shared" si="17"/>
        <v>3.3260928520033761E-2</v>
      </c>
      <c r="N175">
        <f t="shared" si="18"/>
        <v>4.7491478116220391E-2</v>
      </c>
    </row>
    <row r="176" spans="1:14" x14ac:dyDescent="0.2">
      <c r="A176" s="3" t="s">
        <v>4714</v>
      </c>
      <c r="B176" s="1">
        <v>68424.076877716245</v>
      </c>
      <c r="C176" s="1">
        <v>9.1625672425943022E-2</v>
      </c>
      <c r="D176" s="2">
        <v>30.832546429755649</v>
      </c>
      <c r="E176" s="1">
        <v>2066.1561868530966</v>
      </c>
      <c r="F176" s="2">
        <v>86.940668153372343</v>
      </c>
      <c r="G176" s="2">
        <v>3.440440658248864</v>
      </c>
      <c r="I176">
        <f t="shared" si="19"/>
        <v>7.1965163779053147E-3</v>
      </c>
      <c r="J176">
        <f t="shared" si="14"/>
        <v>4.3462223036218875E-3</v>
      </c>
      <c r="K176">
        <f t="shared" si="15"/>
        <v>-4.1511070204966465E-2</v>
      </c>
      <c r="L176">
        <f t="shared" si="16"/>
        <v>5.0823785846503388E-3</v>
      </c>
      <c r="M176">
        <f t="shared" si="17"/>
        <v>4.965828397444535E-3</v>
      </c>
      <c r="N176">
        <f t="shared" si="18"/>
        <v>-8.9874415780893377E-2</v>
      </c>
    </row>
    <row r="177" spans="1:14" x14ac:dyDescent="0.2">
      <c r="A177" s="4" t="s">
        <v>4715</v>
      </c>
      <c r="B177" s="2">
        <v>67933.429481378815</v>
      </c>
      <c r="C177" s="2">
        <v>9.1228311020862943E-2</v>
      </c>
      <c r="D177" s="1">
        <v>32.139374697412826</v>
      </c>
      <c r="E177" s="2">
        <v>2055.681838744274</v>
      </c>
      <c r="F177" s="1">
        <v>86.51000589698566</v>
      </c>
      <c r="G177" s="1">
        <v>3.7639689680833697</v>
      </c>
      <c r="I177">
        <f t="shared" si="19"/>
        <v>-4.3972062119837639E-2</v>
      </c>
      <c r="J177">
        <f t="shared" si="14"/>
        <v>-3.652812175241793E-2</v>
      </c>
      <c r="K177">
        <f t="shared" si="15"/>
        <v>-6.5683256740169393E-2</v>
      </c>
      <c r="L177">
        <f t="shared" si="16"/>
        <v>-4.6009037083716162E-2</v>
      </c>
      <c r="M177">
        <f t="shared" si="17"/>
        <v>-5.7389055614182061E-2</v>
      </c>
      <c r="N177">
        <f t="shared" si="18"/>
        <v>-5.7827232154551147E-3</v>
      </c>
    </row>
    <row r="178" spans="1:14" x14ac:dyDescent="0.2">
      <c r="A178" s="3" t="s">
        <v>4716</v>
      </c>
      <c r="B178" s="1">
        <v>70987.251854059985</v>
      </c>
      <c r="C178" s="1">
        <v>9.4622320897844947E-2</v>
      </c>
      <c r="D178" s="2">
        <v>34.321265973274727</v>
      </c>
      <c r="E178" s="1">
        <v>2152.471302393496</v>
      </c>
      <c r="F178" s="2">
        <v>91.619958726411511</v>
      </c>
      <c r="G178" s="2">
        <v>3.7857980136516116</v>
      </c>
      <c r="I178">
        <f t="shared" si="19"/>
        <v>6.4782728134871129E-3</v>
      </c>
      <c r="J178">
        <f t="shared" si="14"/>
        <v>-1.2564231167566034E-2</v>
      </c>
      <c r="K178">
        <f t="shared" si="15"/>
        <v>4.9794701563546156E-3</v>
      </c>
      <c r="L178">
        <f t="shared" si="16"/>
        <v>-1.820700583664017E-3</v>
      </c>
      <c r="M178">
        <f t="shared" si="17"/>
        <v>7.2685929637214576E-3</v>
      </c>
      <c r="N178">
        <f t="shared" si="18"/>
        <v>-2.7438958697884871E-2</v>
      </c>
    </row>
    <row r="179" spans="1:14" x14ac:dyDescent="0.2">
      <c r="A179" s="4" t="s">
        <v>4717</v>
      </c>
      <c r="B179" s="2">
        <v>70528.863455955012</v>
      </c>
      <c r="C179" s="2">
        <v>9.5818677523800244E-2</v>
      </c>
      <c r="D179" s="1">
        <v>34.150789048262268</v>
      </c>
      <c r="E179" s="2">
        <v>2156.3938779843224</v>
      </c>
      <c r="F179" s="1">
        <v>90.956424938925778</v>
      </c>
      <c r="G179" s="1">
        <v>3.8911146507877112</v>
      </c>
      <c r="I179">
        <f t="shared" si="19"/>
        <v>-1.092457622562506E-2</v>
      </c>
      <c r="J179">
        <f t="shared" si="14"/>
        <v>-9.5438053595041528E-3</v>
      </c>
      <c r="K179">
        <f t="shared" si="15"/>
        <v>6.4458045696316781E-3</v>
      </c>
      <c r="L179">
        <f t="shared" si="16"/>
        <v>-7.4027399060313795E-3</v>
      </c>
      <c r="M179">
        <f t="shared" si="17"/>
        <v>-9.1924200511214124E-3</v>
      </c>
      <c r="N179">
        <f t="shared" si="18"/>
        <v>-5.4004384209082341E-3</v>
      </c>
    </row>
    <row r="180" spans="1:14" x14ac:dyDescent="0.2">
      <c r="A180" s="3" t="s">
        <v>4718</v>
      </c>
      <c r="B180" s="1">
        <v>71303.585450622617</v>
      </c>
      <c r="C180" s="1">
        <v>9.673753003223666E-2</v>
      </c>
      <c r="D180" s="2">
        <v>33.931367669537956</v>
      </c>
      <c r="E180" s="1">
        <v>2172.4163328611644</v>
      </c>
      <c r="F180" s="2">
        <v>91.796389341338113</v>
      </c>
      <c r="G180" s="2">
        <v>3.9121852197934164</v>
      </c>
      <c r="I180">
        <f t="shared" si="19"/>
        <v>3.6801388976695694E-2</v>
      </c>
      <c r="J180">
        <f t="shared" si="14"/>
        <v>4.4892770066614136E-2</v>
      </c>
      <c r="K180">
        <f t="shared" si="15"/>
        <v>5.82664342493363E-2</v>
      </c>
      <c r="L180">
        <f t="shared" si="16"/>
        <v>5.3333566494657952E-2</v>
      </c>
      <c r="M180">
        <f t="shared" si="17"/>
        <v>5.8735043695874317E-2</v>
      </c>
      <c r="N180">
        <f t="shared" si="18"/>
        <v>3.9473733028716464E-2</v>
      </c>
    </row>
    <row r="181" spans="1:14" x14ac:dyDescent="0.2">
      <c r="A181" s="4" t="s">
        <v>4719</v>
      </c>
      <c r="B181" s="2">
        <v>68727.212290120093</v>
      </c>
      <c r="C181" s="2">
        <v>9.2490752355063682E-2</v>
      </c>
      <c r="D181" s="1">
        <v>32.010803407162022</v>
      </c>
      <c r="E181" s="2">
        <v>2059.589104363155</v>
      </c>
      <c r="F181" s="1">
        <v>86.560009198314589</v>
      </c>
      <c r="G181" s="1">
        <v>3.7607648888394891</v>
      </c>
      <c r="I181">
        <f t="shared" si="19"/>
        <v>3.5504721601888674E-2</v>
      </c>
      <c r="J181">
        <f t="shared" si="14"/>
        <v>2.6237374924839189E-2</v>
      </c>
      <c r="K181">
        <f t="shared" si="15"/>
        <v>1.1547884796155403E-2</v>
      </c>
      <c r="L181">
        <f t="shared" si="16"/>
        <v>3.3593998162453786E-2</v>
      </c>
      <c r="M181">
        <f t="shared" si="17"/>
        <v>4.1928481531752153E-2</v>
      </c>
      <c r="N181">
        <f t="shared" si="18"/>
        <v>0.10455415604761285</v>
      </c>
    </row>
    <row r="182" spans="1:14" x14ac:dyDescent="0.2">
      <c r="A182" s="3" t="s">
        <v>4720</v>
      </c>
      <c r="B182" s="1">
        <v>66329.881857411572</v>
      </c>
      <c r="C182" s="1">
        <v>9.0095596509899123E-2</v>
      </c>
      <c r="D182" s="2">
        <v>31.643272523624251</v>
      </c>
      <c r="E182" s="1">
        <v>1991.5485477905527</v>
      </c>
      <c r="F182" s="2">
        <v>83.005713255530466</v>
      </c>
      <c r="G182" s="2">
        <v>3.3874187766592248</v>
      </c>
      <c r="I182">
        <f t="shared" si="19"/>
        <v>-8.8853484715791268E-4</v>
      </c>
      <c r="J182">
        <f t="shared" si="14"/>
        <v>-9.1234732285705444E-3</v>
      </c>
      <c r="K182">
        <f t="shared" si="15"/>
        <v>-2.0300280523545158E-3</v>
      </c>
      <c r="L182">
        <f t="shared" si="16"/>
        <v>-4.2597288221132021E-3</v>
      </c>
      <c r="M182">
        <f t="shared" si="17"/>
        <v>1.0877298114063608E-2</v>
      </c>
      <c r="N182">
        <f t="shared" si="18"/>
        <v>8.9815476860691213E-4</v>
      </c>
    </row>
    <row r="183" spans="1:14" x14ac:dyDescent="0.2">
      <c r="A183" s="4" t="s">
        <v>4721</v>
      </c>
      <c r="B183" s="2">
        <v>66388.844460134133</v>
      </c>
      <c r="C183" s="2">
        <v>9.0921342380077347E-2</v>
      </c>
      <c r="D183" s="1">
        <v>31.707574499840835</v>
      </c>
      <c r="E183" s="2">
        <v>2000.0500988359693</v>
      </c>
      <c r="F183" s="1">
        <v>82.107728047473103</v>
      </c>
      <c r="G183" s="1">
        <v>3.3843777162076036</v>
      </c>
      <c r="I183">
        <f t="shared" si="19"/>
        <v>6.677164010532516E-3</v>
      </c>
      <c r="J183">
        <f t="shared" si="14"/>
        <v>5.4000150440633365E-3</v>
      </c>
      <c r="K183">
        <f t="shared" si="15"/>
        <v>-3.0137402435946813E-3</v>
      </c>
      <c r="L183">
        <f t="shared" si="16"/>
        <v>9.1957871015799202E-3</v>
      </c>
      <c r="M183">
        <f t="shared" si="17"/>
        <v>8.8205990416937701E-3</v>
      </c>
      <c r="N183">
        <f t="shared" si="18"/>
        <v>7.6280155703983901E-3</v>
      </c>
    </row>
    <row r="184" spans="1:14" x14ac:dyDescent="0.2">
      <c r="A184" s="3" t="s">
        <v>4722</v>
      </c>
      <c r="B184" s="1">
        <v>65947.031926078707</v>
      </c>
      <c r="C184" s="1">
        <v>9.0431689021014866E-2</v>
      </c>
      <c r="D184" s="2">
        <v>31.803277031988173</v>
      </c>
      <c r="E184" s="1">
        <v>1981.7423699353176</v>
      </c>
      <c r="F184" s="2">
        <v>81.386673441932828</v>
      </c>
      <c r="G184" s="2">
        <v>3.358659843163164</v>
      </c>
      <c r="I184">
        <f t="shared" si="19"/>
        <v>-1.1222208718633178E-2</v>
      </c>
      <c r="J184">
        <f t="shared" si="14"/>
        <v>-2.7538704480944594E-3</v>
      </c>
      <c r="K184">
        <f t="shared" si="15"/>
        <v>-7.6305283489149171E-3</v>
      </c>
      <c r="L184">
        <f t="shared" si="16"/>
        <v>-2.110654553842042E-2</v>
      </c>
      <c r="M184">
        <f t="shared" si="17"/>
        <v>-1.293351867607343E-2</v>
      </c>
      <c r="N184">
        <f t="shared" si="18"/>
        <v>-3.3617470276425622E-2</v>
      </c>
    </row>
    <row r="185" spans="1:14" x14ac:dyDescent="0.2">
      <c r="A185" s="4" t="s">
        <v>4723</v>
      </c>
      <c r="B185" s="2">
        <v>66691.271477869246</v>
      </c>
      <c r="C185" s="2">
        <v>9.0681069400004852E-2</v>
      </c>
      <c r="D185" s="1">
        <v>32.046881070745783</v>
      </c>
      <c r="E185" s="2">
        <v>2024.0146470848574</v>
      </c>
      <c r="F185" s="1">
        <v>82.446125958969901</v>
      </c>
      <c r="G185" s="1">
        <v>3.4734888060911899</v>
      </c>
      <c r="I185">
        <f t="shared" si="19"/>
        <v>-2.101288382462909E-2</v>
      </c>
      <c r="J185">
        <f t="shared" si="14"/>
        <v>-1.6450833343472568E-2</v>
      </c>
      <c r="K185">
        <f t="shared" si="15"/>
        <v>-1.8937197466393649E-2</v>
      </c>
      <c r="L185">
        <f t="shared" si="16"/>
        <v>-3.4669110445853635E-2</v>
      </c>
      <c r="M185">
        <f t="shared" si="17"/>
        <v>-7.1687840969100573E-3</v>
      </c>
      <c r="N185">
        <f t="shared" si="18"/>
        <v>-1.7655070631990517E-2</v>
      </c>
    </row>
    <row r="186" spans="1:14" x14ac:dyDescent="0.2">
      <c r="A186" s="3" t="s">
        <v>4724</v>
      </c>
      <c r="B186" s="1">
        <v>68107.474564050586</v>
      </c>
      <c r="C186" s="1">
        <v>9.2185186629608326E-2</v>
      </c>
      <c r="D186" s="2">
        <v>32.659541916341375</v>
      </c>
      <c r="E186" s="1">
        <v>2095.4159934323757</v>
      </c>
      <c r="F186" s="2">
        <v>83.039288020687081</v>
      </c>
      <c r="G186" s="2">
        <v>3.5353580421152455</v>
      </c>
      <c r="I186">
        <f t="shared" si="19"/>
        <v>2.1695046590939609E-3</v>
      </c>
      <c r="J186">
        <f t="shared" si="14"/>
        <v>-1.7307614195287589E-3</v>
      </c>
      <c r="K186">
        <f t="shared" si="15"/>
        <v>3.2123307883760756E-2</v>
      </c>
      <c r="L186">
        <f t="shared" si="16"/>
        <v>-1.7092285483916121E-2</v>
      </c>
      <c r="M186">
        <f t="shared" si="17"/>
        <v>2.2250496149789228E-2</v>
      </c>
      <c r="N186">
        <f t="shared" si="18"/>
        <v>-8.4718152971629719E-3</v>
      </c>
    </row>
    <row r="187" spans="1:14" x14ac:dyDescent="0.2">
      <c r="A187" s="4" t="s">
        <v>4725</v>
      </c>
      <c r="B187" s="2">
        <v>67959.875247260235</v>
      </c>
      <c r="C187" s="2">
        <v>9.2344875345750671E-2</v>
      </c>
      <c r="D187" s="1">
        <v>31.627081204763037</v>
      </c>
      <c r="E187" s="2">
        <v>2131.5392771024462</v>
      </c>
      <c r="F187" s="1">
        <v>81.212026783644248</v>
      </c>
      <c r="G187" s="1">
        <v>3.5654361707362603</v>
      </c>
      <c r="I187">
        <f t="shared" si="19"/>
        <v>1.5905198421868171E-2</v>
      </c>
      <c r="J187">
        <f t="shared" si="14"/>
        <v>1.8331495070639688E-2</v>
      </c>
      <c r="K187">
        <f t="shared" si="15"/>
        <v>4.694539148346219E-2</v>
      </c>
      <c r="L187">
        <f t="shared" si="16"/>
        <v>3.7865615255329513E-2</v>
      </c>
      <c r="M187">
        <f t="shared" si="17"/>
        <v>2.6988519205048685E-2</v>
      </c>
      <c r="N187">
        <f t="shared" si="18"/>
        <v>0.11629810836737181</v>
      </c>
    </row>
    <row r="188" spans="1:14" x14ac:dyDescent="0.2">
      <c r="A188" s="3" t="s">
        <v>4726</v>
      </c>
      <c r="B188" s="1">
        <v>66887.510639382774</v>
      </c>
      <c r="C188" s="1">
        <v>9.0667477298560367E-2</v>
      </c>
      <c r="D188" s="2">
        <v>30.176647456989492</v>
      </c>
      <c r="E188" s="1">
        <v>2052.3362302336691</v>
      </c>
      <c r="F188" s="2">
        <v>79.049546763263351</v>
      </c>
      <c r="G188" s="2">
        <v>3.173986237386099</v>
      </c>
      <c r="I188">
        <f t="shared" si="19"/>
        <v>9.7162980770118209E-4</v>
      </c>
      <c r="J188">
        <f t="shared" si="14"/>
        <v>-1.2626317135074941E-2</v>
      </c>
      <c r="K188">
        <f t="shared" si="15"/>
        <v>9.3526749548909459E-3</v>
      </c>
      <c r="L188">
        <f t="shared" si="16"/>
        <v>2.1132003071985327E-2</v>
      </c>
      <c r="M188">
        <f t="shared" si="17"/>
        <v>-1.7361680854796932E-2</v>
      </c>
      <c r="N188">
        <f t="shared" si="18"/>
        <v>7.6238486873781146E-4</v>
      </c>
    </row>
    <row r="189" spans="1:14" x14ac:dyDescent="0.2">
      <c r="A189" s="4" t="s">
        <v>4727</v>
      </c>
      <c r="B189" s="2">
        <v>66822.552303120916</v>
      </c>
      <c r="C189" s="2">
        <v>9.1819531415717998E-2</v>
      </c>
      <c r="D189" s="1">
        <v>29.89573079093406</v>
      </c>
      <c r="E189" s="2">
        <v>2009.4212910268097</v>
      </c>
      <c r="F189" s="1">
        <v>80.433962886363702</v>
      </c>
      <c r="G189" s="1">
        <v>3.1715673604798709</v>
      </c>
      <c r="I189">
        <f t="shared" si="19"/>
        <v>-3.8028173700080541E-3</v>
      </c>
      <c r="J189">
        <f t="shared" si="14"/>
        <v>-7.4065172465959447E-3</v>
      </c>
      <c r="K189">
        <f t="shared" si="15"/>
        <v>-2.9230886375480141E-2</v>
      </c>
      <c r="L189">
        <f t="shared" si="16"/>
        <v>-2.1001574119103975E-2</v>
      </c>
      <c r="M189">
        <f t="shared" si="17"/>
        <v>-5.8577484437334322E-3</v>
      </c>
      <c r="N189">
        <f t="shared" si="18"/>
        <v>1.3308833562938256E-2</v>
      </c>
    </row>
    <row r="190" spans="1:14" x14ac:dyDescent="0.2">
      <c r="A190" s="3" t="s">
        <v>4728</v>
      </c>
      <c r="B190" s="1">
        <v>67077.150053280493</v>
      </c>
      <c r="C190" s="1">
        <v>9.2502119036855998E-2</v>
      </c>
      <c r="D190" s="2">
        <v>30.782506987039628</v>
      </c>
      <c r="E190" s="1">
        <v>2052.0685636243165</v>
      </c>
      <c r="F190" s="2">
        <v>80.906507479753216</v>
      </c>
      <c r="G190" s="2">
        <v>3.1296371384247901</v>
      </c>
      <c r="I190">
        <f t="shared" si="19"/>
        <v>-2.8292597076742507E-2</v>
      </c>
      <c r="J190">
        <f t="shared" si="14"/>
        <v>-6.825460096707015E-3</v>
      </c>
      <c r="K190">
        <f t="shared" si="15"/>
        <v>4.7928541766243922E-3</v>
      </c>
      <c r="L190">
        <f t="shared" si="16"/>
        <v>-6.8619242812067733E-3</v>
      </c>
      <c r="M190">
        <f t="shared" si="17"/>
        <v>-2.0005818275695374E-2</v>
      </c>
      <c r="N190">
        <f t="shared" si="18"/>
        <v>-1.2529543672986556E-2</v>
      </c>
    </row>
    <row r="191" spans="1:14" x14ac:dyDescent="0.2">
      <c r="A191" s="4" t="s">
        <v>4729</v>
      </c>
      <c r="B191" s="2">
        <v>69002.038479380964</v>
      </c>
      <c r="C191" s="2">
        <v>9.3135648163578624E-2</v>
      </c>
      <c r="D191" s="1">
        <v>30.635323915110956</v>
      </c>
      <c r="E191" s="2">
        <v>2066.1981252768373</v>
      </c>
      <c r="F191" s="1">
        <v>82.541407594997537</v>
      </c>
      <c r="G191" s="1">
        <v>3.1690967528853404</v>
      </c>
      <c r="I191">
        <f t="shared" si="19"/>
        <v>4.7909097257015374E-3</v>
      </c>
      <c r="J191">
        <f t="shared" si="14"/>
        <v>2.6350871966754442E-2</v>
      </c>
      <c r="K191">
        <f t="shared" si="15"/>
        <v>1.7487176184251805E-2</v>
      </c>
      <c r="L191">
        <f t="shared" si="16"/>
        <v>-1.6610883280638283E-2</v>
      </c>
      <c r="M191">
        <f t="shared" si="17"/>
        <v>2.9476140950864028E-2</v>
      </c>
      <c r="N191">
        <f t="shared" si="18"/>
        <v>2.2415928913342195E-2</v>
      </c>
    </row>
    <row r="192" spans="1:14" x14ac:dyDescent="0.2">
      <c r="A192" s="3" t="s">
        <v>4730</v>
      </c>
      <c r="B192" s="1">
        <v>68672.246574563163</v>
      </c>
      <c r="C192" s="1">
        <v>9.0713495692010759E-2</v>
      </c>
      <c r="D192" s="2">
        <v>30.104255584458997</v>
      </c>
      <c r="E192" s="1">
        <v>2100.8061402651292</v>
      </c>
      <c r="F192" s="2">
        <v>80.14391345270856</v>
      </c>
      <c r="G192" s="2">
        <v>3.0988487835527048</v>
      </c>
      <c r="I192">
        <f t="shared" si="19"/>
        <v>-4.2612186355063045E-2</v>
      </c>
      <c r="J192">
        <f t="shared" si="14"/>
        <v>-4.951421824399585E-2</v>
      </c>
      <c r="K192">
        <f t="shared" si="15"/>
        <v>-0.11606813484391947</v>
      </c>
      <c r="L192">
        <f t="shared" si="16"/>
        <v>-6.2287890568137633E-2</v>
      </c>
      <c r="M192">
        <f t="shared" si="17"/>
        <v>-6.7470113292987563E-2</v>
      </c>
      <c r="N192">
        <f t="shared" si="18"/>
        <v>-6.2389907817155289E-2</v>
      </c>
    </row>
    <row r="193" spans="1:14" x14ac:dyDescent="0.2">
      <c r="A193" s="4" t="s">
        <v>4731</v>
      </c>
      <c r="B193" s="2">
        <v>71661.763724278469</v>
      </c>
      <c r="C193" s="2">
        <v>9.5318161000014459E-2</v>
      </c>
      <c r="D193" s="1">
        <v>33.809258265051319</v>
      </c>
      <c r="E193" s="2">
        <v>2235.8222062960863</v>
      </c>
      <c r="F193" s="1">
        <v>85.737821274867116</v>
      </c>
      <c r="G193" s="1">
        <v>3.2983442172123816</v>
      </c>
      <c r="I193">
        <f t="shared" si="19"/>
        <v>1.4292902457490538E-2</v>
      </c>
      <c r="J193">
        <f t="shared" si="14"/>
        <v>2.9675710831939661E-2</v>
      </c>
      <c r="K193">
        <f t="shared" si="15"/>
        <v>5.622510364481452E-2</v>
      </c>
      <c r="L193">
        <f t="shared" si="16"/>
        <v>2.537977577775449E-2</v>
      </c>
      <c r="M193">
        <f t="shared" si="17"/>
        <v>3.8149403004561551E-2</v>
      </c>
      <c r="N193">
        <f t="shared" si="18"/>
        <v>5.5646399824600484E-2</v>
      </c>
    </row>
    <row r="194" spans="1:14" x14ac:dyDescent="0.2">
      <c r="A194" s="3" t="s">
        <v>4732</v>
      </c>
      <c r="B194" s="1">
        <v>70644.79416156793</v>
      </c>
      <c r="C194" s="1">
        <v>9.2531085572362753E-2</v>
      </c>
      <c r="D194" s="2">
        <v>31.960781546801009</v>
      </c>
      <c r="E194" s="1">
        <v>2179.7915700795793</v>
      </c>
      <c r="F194" s="2">
        <v>82.528579126330982</v>
      </c>
      <c r="G194" s="2">
        <v>3.1198165136613722</v>
      </c>
      <c r="I194">
        <f t="shared" si="19"/>
        <v>-1.018240658595213E-2</v>
      </c>
      <c r="J194">
        <f t="shared" ref="J194:J257" si="20">LN(C194/C195)</f>
        <v>-2.4535231965429984E-3</v>
      </c>
      <c r="K194">
        <f t="shared" ref="K194:K257" si="21">LN(D194/D195)</f>
        <v>-0.11784341027313225</v>
      </c>
      <c r="L194">
        <f t="shared" ref="L194:L257" si="22">LN(E194/E195)</f>
        <v>8.3482419873977221E-4</v>
      </c>
      <c r="M194">
        <f t="shared" ref="M194:M257" si="23">LN(F194/F195)</f>
        <v>-9.3269100992660527E-3</v>
      </c>
      <c r="N194">
        <f t="shared" ref="N194:N257" si="24">LN(G194/G195)</f>
        <v>4.169847217805527E-3</v>
      </c>
    </row>
    <row r="195" spans="1:14" x14ac:dyDescent="0.2">
      <c r="A195" s="4" t="s">
        <v>4733</v>
      </c>
      <c r="B195" s="2">
        <v>71367.802916586879</v>
      </c>
      <c r="C195" s="2">
        <v>9.2758391473338683E-2</v>
      </c>
      <c r="D195" s="1">
        <v>35.958050128112731</v>
      </c>
      <c r="E195" s="2">
        <v>2177.9725866999811</v>
      </c>
      <c r="F195" s="1">
        <v>83.301916582804225</v>
      </c>
      <c r="G195" s="1">
        <v>3.1068344408924395</v>
      </c>
      <c r="I195">
        <f t="shared" ref="I195:I258" si="25">LN(B195/B196)</f>
        <v>-2.151961748064616E-2</v>
      </c>
      <c r="J195">
        <f t="shared" si="20"/>
        <v>-1.083718687836124E-2</v>
      </c>
      <c r="K195">
        <f t="shared" si="21"/>
        <v>-0.24010551627524493</v>
      </c>
      <c r="L195">
        <f t="shared" si="22"/>
        <v>-3.1387840573213657E-2</v>
      </c>
      <c r="M195">
        <f t="shared" si="23"/>
        <v>-1.7914859698165232E-2</v>
      </c>
      <c r="N195">
        <f t="shared" si="24"/>
        <v>-1.8107601080922502E-2</v>
      </c>
    </row>
    <row r="196" spans="1:14" x14ac:dyDescent="0.2">
      <c r="A196" s="3" t="s">
        <v>4734</v>
      </c>
      <c r="B196" s="1">
        <v>72920.254911870681</v>
      </c>
      <c r="C196" s="1">
        <v>9.3769098213362198E-2</v>
      </c>
      <c r="D196" s="2">
        <v>45.716464249115333</v>
      </c>
      <c r="E196" s="1">
        <v>2247.4186221630807</v>
      </c>
      <c r="F196" s="2">
        <v>84.807706465807073</v>
      </c>
      <c r="G196" s="2">
        <v>3.1636041904064296</v>
      </c>
      <c r="I196">
        <f t="shared" si="25"/>
        <v>-1.3923984571599039E-3</v>
      </c>
      <c r="J196">
        <f t="shared" si="20"/>
        <v>7.4624614682021915E-3</v>
      </c>
      <c r="K196">
        <f t="shared" si="21"/>
        <v>-1.2284106202897048E-2</v>
      </c>
      <c r="L196">
        <f t="shared" si="22"/>
        <v>-1.5733106175568903E-2</v>
      </c>
      <c r="M196">
        <f t="shared" si="23"/>
        <v>-1.4655034413559227E-3</v>
      </c>
      <c r="N196">
        <f t="shared" si="24"/>
        <v>3.3488487663641377E-3</v>
      </c>
    </row>
    <row r="197" spans="1:14" x14ac:dyDescent="0.2">
      <c r="A197" s="4" t="s">
        <v>4735</v>
      </c>
      <c r="B197" s="2">
        <v>73021.859683053277</v>
      </c>
      <c r="C197" s="2">
        <v>9.3071954370796808E-2</v>
      </c>
      <c r="D197" s="1">
        <v>46.281513608901932</v>
      </c>
      <c r="E197" s="2">
        <v>2283.0571149299954</v>
      </c>
      <c r="F197" s="1">
        <v>84.932083566760554</v>
      </c>
      <c r="G197" s="1">
        <v>3.1530274782055563</v>
      </c>
      <c r="I197">
        <f t="shared" si="25"/>
        <v>3.2870150181517087E-2</v>
      </c>
      <c r="J197">
        <f t="shared" si="20"/>
        <v>2.3333435894356432E-2</v>
      </c>
      <c r="K197">
        <f t="shared" si="21"/>
        <v>0.12166975612070137</v>
      </c>
      <c r="L197">
        <f t="shared" si="22"/>
        <v>4.1969409178714993E-2</v>
      </c>
      <c r="M197">
        <f t="shared" si="23"/>
        <v>4.1410479475651414E-2</v>
      </c>
      <c r="N197">
        <f t="shared" si="24"/>
        <v>4.3257687530811641E-2</v>
      </c>
    </row>
    <row r="198" spans="1:14" x14ac:dyDescent="0.2">
      <c r="A198" s="3" t="s">
        <v>4736</v>
      </c>
      <c r="B198" s="1">
        <v>70660.639611803388</v>
      </c>
      <c r="C198" s="1">
        <v>9.0925406448736798E-2</v>
      </c>
      <c r="D198" s="2">
        <v>40.9795372697224</v>
      </c>
      <c r="E198" s="1">
        <v>2189.2214438849928</v>
      </c>
      <c r="F198" s="2">
        <v>81.486832336391473</v>
      </c>
      <c r="G198" s="2">
        <v>3.019542735793908</v>
      </c>
      <c r="I198">
        <f t="shared" si="25"/>
        <v>-5.2663977386623081E-2</v>
      </c>
      <c r="J198">
        <f t="shared" si="20"/>
        <v>-3.4722613412005249E-2</v>
      </c>
      <c r="K198">
        <f t="shared" si="21"/>
        <v>-7.4766991199523881E-3</v>
      </c>
      <c r="L198">
        <f t="shared" si="22"/>
        <v>-8.103714679068344E-2</v>
      </c>
      <c r="M198">
        <f t="shared" si="23"/>
        <v>-6.1270243946782668E-2</v>
      </c>
      <c r="N198">
        <f t="shared" si="24"/>
        <v>-7.2401229584082058E-2</v>
      </c>
    </row>
    <row r="199" spans="1:14" x14ac:dyDescent="0.2">
      <c r="A199" s="4" t="s">
        <v>4737</v>
      </c>
      <c r="B199" s="2">
        <v>74481.641428602452</v>
      </c>
      <c r="C199" s="2">
        <v>9.4138026700920058E-2</v>
      </c>
      <c r="D199" s="1">
        <v>41.287077199073998</v>
      </c>
      <c r="E199" s="2">
        <v>2374.0162053338927</v>
      </c>
      <c r="F199" s="1">
        <v>86.635675214412359</v>
      </c>
      <c r="G199" s="1">
        <v>3.2462699759365212</v>
      </c>
      <c r="I199">
        <f t="shared" si="25"/>
        <v>2.4774187413706414E-3</v>
      </c>
      <c r="J199">
        <f t="shared" si="20"/>
        <v>1.1202925563897468E-2</v>
      </c>
      <c r="K199">
        <f t="shared" si="21"/>
        <v>7.387241947562101E-2</v>
      </c>
      <c r="L199">
        <f t="shared" si="22"/>
        <v>2.0241694693393163E-2</v>
      </c>
      <c r="M199">
        <f t="shared" si="23"/>
        <v>3.3047181840827555E-2</v>
      </c>
      <c r="N199">
        <f t="shared" si="24"/>
        <v>3.4765766249285145E-2</v>
      </c>
    </row>
    <row r="200" spans="1:14" x14ac:dyDescent="0.2">
      <c r="A200" s="3" t="s">
        <v>4738</v>
      </c>
      <c r="B200" s="1">
        <v>74297.347594998035</v>
      </c>
      <c r="C200" s="1">
        <v>9.3089290818561349E-2</v>
      </c>
      <c r="D200" s="2">
        <v>38.347031938593119</v>
      </c>
      <c r="E200" s="1">
        <v>2326.4451774664922</v>
      </c>
      <c r="F200" s="2">
        <v>83.819401559015375</v>
      </c>
      <c r="G200" s="2">
        <v>3.1353501902290022</v>
      </c>
      <c r="I200">
        <f t="shared" si="25"/>
        <v>-7.0943498757142474E-3</v>
      </c>
      <c r="J200">
        <f t="shared" si="20"/>
        <v>-2.0181184356376745E-2</v>
      </c>
      <c r="K200">
        <f t="shared" si="21"/>
        <v>7.481833397045356E-3</v>
      </c>
      <c r="L200">
        <f t="shared" si="22"/>
        <v>-1.4564291588155595E-2</v>
      </c>
      <c r="M200">
        <f t="shared" si="23"/>
        <v>-1.3519803334024905E-2</v>
      </c>
      <c r="N200">
        <f t="shared" si="24"/>
        <v>-2.9343293652564651E-2</v>
      </c>
    </row>
    <row r="201" spans="1:14" x14ac:dyDescent="0.2">
      <c r="A201" s="4" t="s">
        <v>4739</v>
      </c>
      <c r="B201" s="2">
        <v>74826.313088256415</v>
      </c>
      <c r="C201" s="2">
        <v>9.49870278397279E-2</v>
      </c>
      <c r="D201" s="1">
        <v>38.061196454462625</v>
      </c>
      <c r="E201" s="2">
        <v>2360.5761467739399</v>
      </c>
      <c r="F201" s="1">
        <v>84.960318491445719</v>
      </c>
      <c r="G201" s="1">
        <v>3.2287148051814656</v>
      </c>
      <c r="I201">
        <f t="shared" si="25"/>
        <v>-3.8101547137228838E-3</v>
      </c>
      <c r="J201">
        <f t="shared" si="20"/>
        <v>-4.4035784218111163E-2</v>
      </c>
      <c r="K201">
        <f t="shared" si="21"/>
        <v>2.8579092568859481E-2</v>
      </c>
      <c r="L201">
        <f t="shared" si="22"/>
        <v>4.9213382238007192E-3</v>
      </c>
      <c r="M201">
        <f t="shared" si="23"/>
        <v>-4.7529334504547403E-2</v>
      </c>
      <c r="N201">
        <f t="shared" si="24"/>
        <v>-6.0897822794438949E-2</v>
      </c>
    </row>
    <row r="202" spans="1:14" x14ac:dyDescent="0.2">
      <c r="A202" s="3" t="s">
        <v>4740</v>
      </c>
      <c r="B202" s="1">
        <v>75111.956745479678</v>
      </c>
      <c r="C202" s="1">
        <v>9.926332003255442E-2</v>
      </c>
      <c r="D202" s="2">
        <v>36.988838494086018</v>
      </c>
      <c r="E202" s="1">
        <v>2348.9874923858729</v>
      </c>
      <c r="F202" s="2">
        <v>89.095928778703211</v>
      </c>
      <c r="G202" s="2">
        <v>3.4314468270866048</v>
      </c>
      <c r="I202">
        <f t="shared" si="25"/>
        <v>-2.6457236559405187E-2</v>
      </c>
      <c r="J202">
        <f t="shared" si="20"/>
        <v>-2.2983216277826304E-3</v>
      </c>
      <c r="K202">
        <f t="shared" si="21"/>
        <v>2.4427567708434779E-3</v>
      </c>
      <c r="L202">
        <f t="shared" si="22"/>
        <v>-3.031631083927052E-2</v>
      </c>
      <c r="M202">
        <f t="shared" si="23"/>
        <v>2.9895375549453401E-3</v>
      </c>
      <c r="N202">
        <f t="shared" si="24"/>
        <v>-7.2575373837719193E-3</v>
      </c>
    </row>
    <row r="203" spans="1:14" x14ac:dyDescent="0.2">
      <c r="A203" s="4" t="s">
        <v>4741</v>
      </c>
      <c r="B203" s="2">
        <v>77125.733571984252</v>
      </c>
      <c r="C203" s="2">
        <v>9.9491721437234795E-2</v>
      </c>
      <c r="D203" s="1">
        <v>36.898594025926279</v>
      </c>
      <c r="E203" s="2">
        <v>2421.2905710664027</v>
      </c>
      <c r="F203" s="1">
        <v>88.829970897243399</v>
      </c>
      <c r="G203" s="1">
        <v>3.4564412700582072</v>
      </c>
      <c r="I203">
        <f t="shared" si="25"/>
        <v>1.8445502761249063E-2</v>
      </c>
      <c r="J203">
        <f t="shared" si="20"/>
        <v>4.8663270333757176E-2</v>
      </c>
      <c r="K203">
        <f t="shared" si="21"/>
        <v>6.6093464104140132E-2</v>
      </c>
      <c r="L203">
        <f t="shared" si="22"/>
        <v>2.9264269609088102E-2</v>
      </c>
      <c r="M203">
        <f t="shared" si="23"/>
        <v>3.0449802307694101E-2</v>
      </c>
      <c r="N203">
        <f t="shared" si="24"/>
        <v>3.1240152317431026E-2</v>
      </c>
    </row>
    <row r="204" spans="1:14" x14ac:dyDescent="0.2">
      <c r="A204" s="3" t="s">
        <v>4742</v>
      </c>
      <c r="B204" s="1">
        <v>75716.150837271387</v>
      </c>
      <c r="C204" s="1">
        <v>9.4766044880409378E-2</v>
      </c>
      <c r="D204" s="2">
        <v>34.53868443857499</v>
      </c>
      <c r="E204" s="1">
        <v>2351.4600244518356</v>
      </c>
      <c r="F204" s="2">
        <v>86.165882171889535</v>
      </c>
      <c r="G204" s="2">
        <v>3.3501307428177167</v>
      </c>
      <c r="I204">
        <f t="shared" si="25"/>
        <v>2.5077063598697314E-2</v>
      </c>
      <c r="J204">
        <f t="shared" si="20"/>
        <v>1.8151110992966273E-2</v>
      </c>
      <c r="K204">
        <f t="shared" si="21"/>
        <v>2.9458341676809947E-2</v>
      </c>
      <c r="L204">
        <f t="shared" si="22"/>
        <v>3.7817488959515463E-2</v>
      </c>
      <c r="M204">
        <f t="shared" si="23"/>
        <v>3.1316918058467536E-2</v>
      </c>
      <c r="N204">
        <f t="shared" si="24"/>
        <v>3.6270496903056358E-2</v>
      </c>
    </row>
    <row r="205" spans="1:14" x14ac:dyDescent="0.2">
      <c r="A205" s="4" t="s">
        <v>4743</v>
      </c>
      <c r="B205" s="2">
        <v>73841.021738087409</v>
      </c>
      <c r="C205" s="2">
        <v>9.3061452801155367E-2</v>
      </c>
      <c r="D205" s="1">
        <v>33.536072221953908</v>
      </c>
      <c r="E205" s="2">
        <v>2264.1941982589246</v>
      </c>
      <c r="F205" s="1">
        <v>83.509248215230912</v>
      </c>
      <c r="G205" s="1">
        <v>3.2307970641511932</v>
      </c>
      <c r="I205">
        <f t="shared" si="25"/>
        <v>-2.6949211825752096E-2</v>
      </c>
      <c r="J205">
        <f t="shared" si="20"/>
        <v>-2.3201841600671205E-2</v>
      </c>
      <c r="K205">
        <f t="shared" si="21"/>
        <v>-2.0471571364047193E-2</v>
      </c>
      <c r="L205">
        <f t="shared" si="22"/>
        <v>-2.2034632842327817E-2</v>
      </c>
      <c r="M205">
        <f t="shared" si="23"/>
        <v>-2.1147707181932034E-2</v>
      </c>
      <c r="N205">
        <f t="shared" si="24"/>
        <v>-6.7599758715307021E-4</v>
      </c>
    </row>
    <row r="206" spans="1:14" x14ac:dyDescent="0.2">
      <c r="A206" s="3" t="s">
        <v>4744</v>
      </c>
      <c r="B206" s="1">
        <v>75858.035467909242</v>
      </c>
      <c r="C206" s="1">
        <v>9.5245893416629701E-2</v>
      </c>
      <c r="D206" s="2">
        <v>34.229683753337241</v>
      </c>
      <c r="E206" s="1">
        <v>2314.6386071300276</v>
      </c>
      <c r="F206" s="2">
        <v>85.294083411359651</v>
      </c>
      <c r="G206" s="2">
        <v>3.2329818135305977</v>
      </c>
      <c r="I206">
        <f t="shared" si="25"/>
        <v>-6.1525129114390741E-3</v>
      </c>
      <c r="J206">
        <f t="shared" si="20"/>
        <v>5.5241836688450828E-4</v>
      </c>
      <c r="K206">
        <f t="shared" si="21"/>
        <v>-6.9138955544445338E-2</v>
      </c>
      <c r="L206">
        <f t="shared" si="22"/>
        <v>-5.1819213073783631E-3</v>
      </c>
      <c r="M206">
        <f t="shared" si="23"/>
        <v>-8.7355313195205033E-3</v>
      </c>
      <c r="N206">
        <f t="shared" si="24"/>
        <v>-1.1770757167028972E-2</v>
      </c>
    </row>
    <row r="207" spans="1:14" x14ac:dyDescent="0.2">
      <c r="A207" s="4" t="s">
        <v>4745</v>
      </c>
      <c r="B207" s="2">
        <v>76326.191702425582</v>
      </c>
      <c r="C207" s="2">
        <v>9.519329236596695E-2</v>
      </c>
      <c r="D207" s="1">
        <v>36.680019138947806</v>
      </c>
      <c r="E207" s="2">
        <v>2326.6640126907014</v>
      </c>
      <c r="F207" s="1">
        <v>86.042436420077493</v>
      </c>
      <c r="G207" s="1">
        <v>3.2712613047107517</v>
      </c>
      <c r="I207">
        <f t="shared" si="25"/>
        <v>-2.4749750249104509E-2</v>
      </c>
      <c r="J207">
        <f t="shared" si="20"/>
        <v>-4.9955451054042631E-3</v>
      </c>
      <c r="K207">
        <f t="shared" si="21"/>
        <v>3.5777392328164181E-2</v>
      </c>
      <c r="L207">
        <f t="shared" si="22"/>
        <v>-2.0862727289225447E-2</v>
      </c>
      <c r="M207">
        <f t="shared" si="23"/>
        <v>-1.0280787316854922E-2</v>
      </c>
      <c r="N207">
        <f t="shared" si="24"/>
        <v>-1.4304085851259583E-2</v>
      </c>
    </row>
    <row r="208" spans="1:14" x14ac:dyDescent="0.2">
      <c r="A208" s="3" t="s">
        <v>4746</v>
      </c>
      <c r="B208" s="1">
        <v>78238.816750086189</v>
      </c>
      <c r="C208" s="1">
        <v>9.5670024528801842E-2</v>
      </c>
      <c r="D208" s="2">
        <v>35.390901836604776</v>
      </c>
      <c r="E208" s="1">
        <v>2375.7144533633987</v>
      </c>
      <c r="F208" s="2">
        <v>86.931583141820283</v>
      </c>
      <c r="G208" s="2">
        <v>3.3183899699238788</v>
      </c>
      <c r="I208">
        <f t="shared" si="25"/>
        <v>-4.6652752824027948E-4</v>
      </c>
      <c r="J208">
        <f t="shared" si="20"/>
        <v>-1.5611895025829176E-2</v>
      </c>
      <c r="K208">
        <f t="shared" si="21"/>
        <v>-3.1418261910074019E-2</v>
      </c>
      <c r="L208">
        <f t="shared" si="22"/>
        <v>1.8959967986238096E-2</v>
      </c>
      <c r="M208">
        <f t="shared" si="23"/>
        <v>9.145796094984943E-3</v>
      </c>
      <c r="N208">
        <f t="shared" si="24"/>
        <v>7.2026341202225726E-3</v>
      </c>
    </row>
    <row r="209" spans="1:14" x14ac:dyDescent="0.2">
      <c r="A209" s="4" t="s">
        <v>4747</v>
      </c>
      <c r="B209" s="2">
        <v>78275.325827459688</v>
      </c>
      <c r="C209" s="2">
        <v>9.7175334706966612E-2</v>
      </c>
      <c r="D209" s="1">
        <v>36.520474143144874</v>
      </c>
      <c r="E209" s="2">
        <v>2331.0953087937605</v>
      </c>
      <c r="F209" s="1">
        <v>86.140149271247239</v>
      </c>
      <c r="G209" s="1">
        <v>3.2945746904318378</v>
      </c>
      <c r="I209">
        <f t="shared" si="25"/>
        <v>1.0630624163276699E-2</v>
      </c>
      <c r="J209">
        <f t="shared" si="20"/>
        <v>-1.341070883916811E-2</v>
      </c>
      <c r="K209">
        <f t="shared" si="21"/>
        <v>-6.7504175898344362E-4</v>
      </c>
      <c r="L209">
        <f t="shared" si="22"/>
        <v>6.6261489140995514E-3</v>
      </c>
      <c r="M209">
        <f t="shared" si="23"/>
        <v>-9.0978811029998629E-4</v>
      </c>
      <c r="N209">
        <f t="shared" si="24"/>
        <v>1.2196593639180516E-2</v>
      </c>
    </row>
    <row r="210" spans="1:14" x14ac:dyDescent="0.2">
      <c r="A210" s="3" t="s">
        <v>4748</v>
      </c>
      <c r="B210" s="1">
        <v>77447.617579917642</v>
      </c>
      <c r="C210" s="1">
        <v>9.8487302372514324E-2</v>
      </c>
      <c r="D210" s="2">
        <v>36.545135310971958</v>
      </c>
      <c r="E210" s="1">
        <v>2315.7001856619008</v>
      </c>
      <c r="F210" s="2">
        <v>86.218554215408602</v>
      </c>
      <c r="G210" s="2">
        <v>3.2546361538624202</v>
      </c>
      <c r="I210">
        <f t="shared" si="25"/>
        <v>-2.4103154666890265E-3</v>
      </c>
      <c r="J210">
        <f t="shared" si="20"/>
        <v>4.7964958615538773E-3</v>
      </c>
      <c r="K210">
        <f t="shared" si="21"/>
        <v>1.1064036893943342E-2</v>
      </c>
      <c r="L210">
        <f t="shared" si="22"/>
        <v>-2.0991976009220982E-3</v>
      </c>
      <c r="M210">
        <f t="shared" si="23"/>
        <v>2.5321152210649257E-4</v>
      </c>
      <c r="N210">
        <f t="shared" si="24"/>
        <v>-1.0459377559603792E-3</v>
      </c>
    </row>
    <row r="211" spans="1:14" x14ac:dyDescent="0.2">
      <c r="A211" s="4" t="s">
        <v>4749</v>
      </c>
      <c r="B211" s="2">
        <v>77634.515921926926</v>
      </c>
      <c r="C211" s="2">
        <v>9.8016039542878658E-2</v>
      </c>
      <c r="D211" s="1">
        <v>36.143027157248767</v>
      </c>
      <c r="E211" s="2">
        <v>2320.5664037257711</v>
      </c>
      <c r="F211" s="1">
        <v>86.196725447826253</v>
      </c>
      <c r="G211" s="1">
        <v>3.2580420815813533</v>
      </c>
      <c r="I211">
        <f t="shared" si="25"/>
        <v>-1.2839661054002777E-2</v>
      </c>
      <c r="J211">
        <f t="shared" si="20"/>
        <v>-1.2406361939603015E-2</v>
      </c>
      <c r="K211">
        <f t="shared" si="21"/>
        <v>-3.3609538525891662E-3</v>
      </c>
      <c r="L211">
        <f t="shared" si="22"/>
        <v>-2.072164632906863E-2</v>
      </c>
      <c r="M211">
        <f t="shared" si="23"/>
        <v>-8.5551635615426745E-3</v>
      </c>
      <c r="N211">
        <f t="shared" si="24"/>
        <v>-8.0727288304503052E-3</v>
      </c>
    </row>
    <row r="212" spans="1:14" x14ac:dyDescent="0.2">
      <c r="A212" s="3" t="s">
        <v>4750</v>
      </c>
      <c r="B212" s="1">
        <v>78637.743561503783</v>
      </c>
      <c r="C212" s="1">
        <v>9.9239636504312459E-2</v>
      </c>
      <c r="D212" s="2">
        <v>36.26470656851923</v>
      </c>
      <c r="E212" s="1">
        <v>2369.1540292624554</v>
      </c>
      <c r="F212" s="2">
        <v>86.937315951918876</v>
      </c>
      <c r="G212" s="2">
        <v>3.284449819664883</v>
      </c>
      <c r="I212">
        <f t="shared" si="25"/>
        <v>1.6294235504939917E-2</v>
      </c>
      <c r="J212">
        <f t="shared" si="20"/>
        <v>2.6464117150882564E-3</v>
      </c>
      <c r="K212">
        <f t="shared" si="21"/>
        <v>2.0897160937821489E-2</v>
      </c>
      <c r="L212">
        <f t="shared" si="22"/>
        <v>2.7936438833914261E-2</v>
      </c>
      <c r="M212">
        <f t="shared" si="23"/>
        <v>2.4778714736539066E-2</v>
      </c>
      <c r="N212">
        <f t="shared" si="24"/>
        <v>1.0291360628927593E-2</v>
      </c>
    </row>
    <row r="213" spans="1:14" x14ac:dyDescent="0.2">
      <c r="A213" s="4" t="s">
        <v>4751</v>
      </c>
      <c r="B213" s="2">
        <v>77366.78442217235</v>
      </c>
      <c r="C213" s="2">
        <v>9.8977354773462978E-2</v>
      </c>
      <c r="D213" s="1">
        <v>35.514740531257182</v>
      </c>
      <c r="E213" s="2">
        <v>2303.8842501308045</v>
      </c>
      <c r="F213" s="1">
        <v>84.809591009446308</v>
      </c>
      <c r="G213" s="1">
        <v>3.2508216984659253</v>
      </c>
      <c r="I213">
        <f t="shared" si="25"/>
        <v>1.3467075168073619E-2</v>
      </c>
      <c r="J213">
        <f t="shared" si="20"/>
        <v>-3.6332367147592043E-3</v>
      </c>
      <c r="K213">
        <f t="shared" si="21"/>
        <v>1.9424915994367249E-2</v>
      </c>
      <c r="L213">
        <f t="shared" si="22"/>
        <v>4.8376088498670112E-3</v>
      </c>
      <c r="M213">
        <f t="shared" si="23"/>
        <v>9.0440892515647863E-3</v>
      </c>
      <c r="N213">
        <f t="shared" si="24"/>
        <v>2.7701339736096423E-3</v>
      </c>
    </row>
    <row r="214" spans="1:14" x14ac:dyDescent="0.2">
      <c r="A214" s="3" t="s">
        <v>4752</v>
      </c>
      <c r="B214" s="1">
        <v>76331.864434704636</v>
      </c>
      <c r="C214" s="1">
        <v>9.9337616995420916E-2</v>
      </c>
      <c r="D214" s="2">
        <v>34.831526846887932</v>
      </c>
      <c r="E214" s="1">
        <v>2292.7658741534183</v>
      </c>
      <c r="F214" s="2">
        <v>84.046023589609817</v>
      </c>
      <c r="G214" s="2">
        <v>3.241828948149037</v>
      </c>
      <c r="I214">
        <f t="shared" si="25"/>
        <v>7.1906492422887814E-3</v>
      </c>
      <c r="J214">
        <f t="shared" si="20"/>
        <v>-4.6902321598764778E-2</v>
      </c>
      <c r="K214">
        <f t="shared" si="21"/>
        <v>8.6563323335410048E-3</v>
      </c>
      <c r="L214">
        <f t="shared" si="22"/>
        <v>1.7221059960560829E-2</v>
      </c>
      <c r="M214">
        <f t="shared" si="23"/>
        <v>1.209511470178065E-2</v>
      </c>
      <c r="N214">
        <f t="shared" si="24"/>
        <v>1.5579211408305607E-2</v>
      </c>
    </row>
    <row r="215" spans="1:14" x14ac:dyDescent="0.2">
      <c r="A215" s="4" t="s">
        <v>4753</v>
      </c>
      <c r="B215" s="2">
        <v>75784.957436245168</v>
      </c>
      <c r="C215" s="2">
        <v>0.10410777312492496</v>
      </c>
      <c r="D215" s="1">
        <v>34.531314816991156</v>
      </c>
      <c r="E215" s="2">
        <v>2253.6200492927019</v>
      </c>
      <c r="F215" s="1">
        <v>83.035600205453861</v>
      </c>
      <c r="G215" s="1">
        <v>3.1917151896315246</v>
      </c>
      <c r="I215">
        <f t="shared" si="25"/>
        <v>-6.7311293764440554E-3</v>
      </c>
      <c r="J215">
        <f t="shared" si="20"/>
        <v>-2.2801967798283286E-2</v>
      </c>
      <c r="K215">
        <f t="shared" si="21"/>
        <v>-2.5159711499930255E-2</v>
      </c>
      <c r="L215">
        <f t="shared" si="22"/>
        <v>-1.4761168991336618E-3</v>
      </c>
      <c r="M215">
        <f t="shared" si="23"/>
        <v>-5.2392456411051567E-5</v>
      </c>
      <c r="N215">
        <f t="shared" si="24"/>
        <v>2.1085409382476418E-3</v>
      </c>
    </row>
    <row r="216" spans="1:14" x14ac:dyDescent="0.2">
      <c r="A216" s="3" t="s">
        <v>4754</v>
      </c>
      <c r="B216" s="1">
        <v>76296.796484426901</v>
      </c>
      <c r="C216" s="1">
        <v>0.10650890646365473</v>
      </c>
      <c r="D216" s="2">
        <v>35.411134327222541</v>
      </c>
      <c r="E216" s="1">
        <v>2256.9491123703424</v>
      </c>
      <c r="F216" s="2">
        <v>83.039950758485276</v>
      </c>
      <c r="G216" s="2">
        <v>3.184992417601737</v>
      </c>
      <c r="I216">
        <f t="shared" si="25"/>
        <v>-2.4737978147986443E-2</v>
      </c>
      <c r="J216">
        <f t="shared" si="20"/>
        <v>-1.8312442746803631E-2</v>
      </c>
      <c r="K216">
        <f t="shared" si="21"/>
        <v>-6.1549342944625537E-2</v>
      </c>
      <c r="L216">
        <f t="shared" si="22"/>
        <v>-1.6973082808911917E-2</v>
      </c>
      <c r="M216">
        <f t="shared" si="23"/>
        <v>-8.4565588394319973E-3</v>
      </c>
      <c r="N216">
        <f t="shared" si="24"/>
        <v>-5.9556055411464307E-3</v>
      </c>
    </row>
    <row r="217" spans="1:14" x14ac:dyDescent="0.2">
      <c r="A217" s="4" t="s">
        <v>4755</v>
      </c>
      <c r="B217" s="2">
        <v>78207.764254896916</v>
      </c>
      <c r="C217" s="2">
        <v>0.10847731287240484</v>
      </c>
      <c r="D217" s="1">
        <v>37.659138327179321</v>
      </c>
      <c r="E217" s="2">
        <v>2295.5834408838382</v>
      </c>
      <c r="F217" s="1">
        <v>83.74516060974149</v>
      </c>
      <c r="G217" s="1">
        <v>3.2040175730190814</v>
      </c>
      <c r="I217">
        <f t="shared" si="25"/>
        <v>-5.9873310436996301E-3</v>
      </c>
      <c r="J217">
        <f t="shared" si="20"/>
        <v>-1.8019553351718377E-4</v>
      </c>
      <c r="K217">
        <f t="shared" si="21"/>
        <v>1.5015609733284467E-2</v>
      </c>
      <c r="L217">
        <f t="shared" si="22"/>
        <v>-1.1565511613526048E-2</v>
      </c>
      <c r="M217">
        <f t="shared" si="23"/>
        <v>-6.1616078899271705E-3</v>
      </c>
      <c r="N217">
        <f t="shared" si="24"/>
        <v>-1.5404885576186727E-2</v>
      </c>
    </row>
    <row r="218" spans="1:14" x14ac:dyDescent="0.2">
      <c r="A218" s="3" t="s">
        <v>4756</v>
      </c>
      <c r="B218" s="1">
        <v>78677.424632722206</v>
      </c>
      <c r="C218" s="1">
        <v>0.10849686176093069</v>
      </c>
      <c r="D218" s="2">
        <v>37.097887708615382</v>
      </c>
      <c r="E218" s="1">
        <v>2322.287161264127</v>
      </c>
      <c r="F218" s="2">
        <v>84.262758431943396</v>
      </c>
      <c r="G218" s="2">
        <v>3.2537572303389841</v>
      </c>
      <c r="I218">
        <f t="shared" si="25"/>
        <v>2.1036037540021198E-3</v>
      </c>
      <c r="J218">
        <f t="shared" si="20"/>
        <v>3.2383816886213503E-3</v>
      </c>
      <c r="K218">
        <f t="shared" si="21"/>
        <v>-5.4437675055777478E-2</v>
      </c>
      <c r="L218">
        <f t="shared" si="22"/>
        <v>-1.2947717694856192E-4</v>
      </c>
      <c r="M218">
        <f t="shared" si="23"/>
        <v>5.0099167041221266E-3</v>
      </c>
      <c r="N218">
        <f t="shared" si="24"/>
        <v>6.60917967521551E-3</v>
      </c>
    </row>
    <row r="219" spans="1:14" x14ac:dyDescent="0.2">
      <c r="A219" s="4" t="s">
        <v>4757</v>
      </c>
      <c r="B219" s="2">
        <v>78512.09246456268</v>
      </c>
      <c r="C219" s="2">
        <v>0.10814607580649797</v>
      </c>
      <c r="D219" s="1">
        <v>39.173390713417881</v>
      </c>
      <c r="E219" s="2">
        <v>2322.5878639164766</v>
      </c>
      <c r="F219" s="1">
        <v>83.84166473387728</v>
      </c>
      <c r="G219" s="1">
        <v>3.2323234719852469</v>
      </c>
      <c r="I219">
        <f t="shared" si="25"/>
        <v>-1.659504437471673E-2</v>
      </c>
      <c r="J219">
        <f t="shared" si="20"/>
        <v>-1.7593029154234285E-2</v>
      </c>
      <c r="K219">
        <f t="shared" si="21"/>
        <v>-0.19567636197844451</v>
      </c>
      <c r="L219">
        <f t="shared" si="22"/>
        <v>-1.0102744100911587E-2</v>
      </c>
      <c r="M219">
        <f t="shared" si="23"/>
        <v>-2.8921140416853105E-3</v>
      </c>
      <c r="N219">
        <f t="shared" si="24"/>
        <v>-1.2335916377418229E-2</v>
      </c>
    </row>
    <row r="220" spans="1:14" x14ac:dyDescent="0.2">
      <c r="A220" s="3" t="s">
        <v>4758</v>
      </c>
      <c r="B220" s="1">
        <v>79825.875112957903</v>
      </c>
      <c r="C220" s="1">
        <v>0.11006552785100811</v>
      </c>
      <c r="D220" s="2">
        <v>47.640063145046597</v>
      </c>
      <c r="E220" s="1">
        <v>2346.1713028945196</v>
      </c>
      <c r="F220" s="2">
        <v>84.084495367415428</v>
      </c>
      <c r="G220" s="2">
        <v>3.2724440976039095</v>
      </c>
      <c r="I220">
        <f t="shared" si="25"/>
        <v>-1.3538683450808294E-2</v>
      </c>
      <c r="J220">
        <f t="shared" si="20"/>
        <v>-4.2653629786512076E-2</v>
      </c>
      <c r="K220">
        <f t="shared" si="21"/>
        <v>-2.9066181220986888E-2</v>
      </c>
      <c r="L220">
        <f t="shared" si="22"/>
        <v>-6.1498516295356888E-3</v>
      </c>
      <c r="M220">
        <f t="shared" si="23"/>
        <v>-2.606379862446807E-2</v>
      </c>
      <c r="N220">
        <f t="shared" si="24"/>
        <v>-2.6112498297840965E-2</v>
      </c>
    </row>
    <row r="221" spans="1:14" x14ac:dyDescent="0.2">
      <c r="A221" s="4" t="s">
        <v>4759</v>
      </c>
      <c r="B221" s="2">
        <v>80913.961374930397</v>
      </c>
      <c r="C221" s="2">
        <v>0.11486178384889632</v>
      </c>
      <c r="D221" s="1">
        <v>49.045098440952195</v>
      </c>
      <c r="E221" s="2">
        <v>2360.6443662859797</v>
      </c>
      <c r="F221" s="1">
        <v>86.304866683445127</v>
      </c>
      <c r="G221" s="1">
        <v>3.3590212418783709</v>
      </c>
      <c r="I221">
        <f t="shared" si="25"/>
        <v>-6.4416034243816511E-3</v>
      </c>
      <c r="J221">
        <f t="shared" si="20"/>
        <v>2.094970680312222E-2</v>
      </c>
      <c r="K221">
        <f t="shared" si="21"/>
        <v>-4.9486286051076474E-2</v>
      </c>
      <c r="L221">
        <f t="shared" si="22"/>
        <v>4.0880008894711405E-3</v>
      </c>
      <c r="M221">
        <f t="shared" si="23"/>
        <v>-3.2607557176903133E-2</v>
      </c>
      <c r="N221">
        <f t="shared" si="24"/>
        <v>-3.4275343864821825E-2</v>
      </c>
    </row>
    <row r="222" spans="1:14" x14ac:dyDescent="0.2">
      <c r="A222" s="3" t="s">
        <v>4760</v>
      </c>
      <c r="B222" s="1">
        <v>81436.859368251666</v>
      </c>
      <c r="C222" s="1">
        <v>0.11248049391049046</v>
      </c>
      <c r="D222" s="2">
        <v>51.533214277858193</v>
      </c>
      <c r="E222" s="1">
        <v>2351.0137484161237</v>
      </c>
      <c r="F222" s="2">
        <v>89.165442294782622</v>
      </c>
      <c r="G222" s="2">
        <v>3.4761486749722921</v>
      </c>
      <c r="I222">
        <f t="shared" si="25"/>
        <v>1.7490056189538927E-2</v>
      </c>
      <c r="J222">
        <f t="shared" si="20"/>
        <v>4.1926250153103341E-2</v>
      </c>
      <c r="K222">
        <f t="shared" si="21"/>
        <v>-1.1284950398061188E-2</v>
      </c>
      <c r="L222">
        <f t="shared" si="22"/>
        <v>2.5726144397102461E-2</v>
      </c>
      <c r="M222">
        <f t="shared" si="23"/>
        <v>8.2566201589676959E-3</v>
      </c>
      <c r="N222">
        <f t="shared" si="24"/>
        <v>1.1997760114086426E-2</v>
      </c>
    </row>
    <row r="223" spans="1:14" x14ac:dyDescent="0.2">
      <c r="A223" s="4" t="s">
        <v>4761</v>
      </c>
      <c r="B223" s="2">
        <v>80024.907672312314</v>
      </c>
      <c r="C223" s="2">
        <v>0.10786210103474801</v>
      </c>
      <c r="D223" s="1">
        <v>52.118057803280109</v>
      </c>
      <c r="E223" s="2">
        <v>2291.3025913745641</v>
      </c>
      <c r="F223" s="1">
        <v>88.432268042249532</v>
      </c>
      <c r="G223" s="1">
        <v>3.434691868751921</v>
      </c>
      <c r="I223">
        <f t="shared" si="25"/>
        <v>-2.1515048367553267E-3</v>
      </c>
      <c r="J223">
        <f t="shared" si="20"/>
        <v>-1.5420489051592214E-2</v>
      </c>
      <c r="K223">
        <f t="shared" si="21"/>
        <v>3.8503996542661914E-2</v>
      </c>
      <c r="L223">
        <f t="shared" si="22"/>
        <v>-7.0313748230779903E-3</v>
      </c>
      <c r="M223">
        <f t="shared" si="23"/>
        <v>-3.9608063743665517E-2</v>
      </c>
      <c r="N223">
        <f t="shared" si="24"/>
        <v>-7.7140276555601378E-2</v>
      </c>
    </row>
    <row r="224" spans="1:14" x14ac:dyDescent="0.2">
      <c r="A224" s="3" t="s">
        <v>4762</v>
      </c>
      <c r="B224" s="1">
        <v>80197.266997704093</v>
      </c>
      <c r="C224" s="1">
        <v>0.1095382779014298</v>
      </c>
      <c r="D224" s="2">
        <v>50.149447182972928</v>
      </c>
      <c r="E224" s="1">
        <v>2307.4703729823618</v>
      </c>
      <c r="F224" s="2">
        <v>92.005190127293403</v>
      </c>
      <c r="G224" s="2">
        <v>3.7101321457524592</v>
      </c>
      <c r="I224">
        <f t="shared" si="25"/>
        <v>-5.9721460230659383E-3</v>
      </c>
      <c r="J224">
        <f t="shared" si="20"/>
        <v>7.1282326894734896E-3</v>
      </c>
      <c r="K224">
        <f t="shared" si="21"/>
        <v>2.1640385115296944E-2</v>
      </c>
      <c r="L224">
        <f t="shared" si="22"/>
        <v>-8.4984884008676362E-3</v>
      </c>
      <c r="M224">
        <f t="shared" si="23"/>
        <v>-1.2284714899251358E-2</v>
      </c>
      <c r="N224">
        <f t="shared" si="24"/>
        <v>-2.5748524719145884E-2</v>
      </c>
    </row>
    <row r="225" spans="1:14" x14ac:dyDescent="0.2">
      <c r="A225" s="4" t="s">
        <v>4763</v>
      </c>
      <c r="B225" s="2">
        <v>80677.649817239711</v>
      </c>
      <c r="C225" s="2">
        <v>0.10876023988062115</v>
      </c>
      <c r="D225" s="1">
        <v>49.075852233967943</v>
      </c>
      <c r="E225" s="2">
        <v>2327.1639474602157</v>
      </c>
      <c r="F225" s="1">
        <v>93.142418619197855</v>
      </c>
      <c r="G225" s="1">
        <v>3.8069030830273793</v>
      </c>
      <c r="I225">
        <f t="shared" si="25"/>
        <v>-1.6481677294221894E-2</v>
      </c>
      <c r="J225">
        <f t="shared" si="20"/>
        <v>-3.4191105477381412E-2</v>
      </c>
      <c r="K225">
        <f t="shared" si="21"/>
        <v>3.0316041290873723E-2</v>
      </c>
      <c r="L225">
        <f t="shared" si="22"/>
        <v>-1.8224796615625372E-2</v>
      </c>
      <c r="M225">
        <f t="shared" si="23"/>
        <v>-3.4490013807503966E-2</v>
      </c>
      <c r="N225">
        <f t="shared" si="24"/>
        <v>-4.7681442506203438E-2</v>
      </c>
    </row>
    <row r="226" spans="1:14" x14ac:dyDescent="0.2">
      <c r="A226" s="3" t="s">
        <v>4764</v>
      </c>
      <c r="B226" s="1">
        <v>82018.371124387399</v>
      </c>
      <c r="C226" s="1">
        <v>0.1125431755668601</v>
      </c>
      <c r="D226" s="2">
        <v>47.610392377711278</v>
      </c>
      <c r="E226" s="1">
        <v>2369.9648714985337</v>
      </c>
      <c r="F226" s="2">
        <v>96.410943657539505</v>
      </c>
      <c r="G226" s="2">
        <v>3.9928188573932872</v>
      </c>
      <c r="I226">
        <f t="shared" si="25"/>
        <v>4.7762361121197862E-3</v>
      </c>
      <c r="J226">
        <f t="shared" si="20"/>
        <v>1.2264131435962276E-2</v>
      </c>
      <c r="K226">
        <f t="shared" si="21"/>
        <v>1.8980009790921973E-2</v>
      </c>
      <c r="L226">
        <f t="shared" si="22"/>
        <v>1.3325038574302372E-2</v>
      </c>
      <c r="M226">
        <f t="shared" si="23"/>
        <v>-8.6900711323532852E-3</v>
      </c>
      <c r="N226">
        <f t="shared" si="24"/>
        <v>2.559639746592934E-2</v>
      </c>
    </row>
    <row r="227" spans="1:14" x14ac:dyDescent="0.2">
      <c r="A227" s="4" t="s">
        <v>4765</v>
      </c>
      <c r="B227" s="2">
        <v>81627.566049954723</v>
      </c>
      <c r="C227" s="2">
        <v>0.11117136052387586</v>
      </c>
      <c r="D227" s="1">
        <v>46.71526826793847</v>
      </c>
      <c r="E227" s="2">
        <v>2338.5944682500399</v>
      </c>
      <c r="F227" s="1">
        <v>97.252412532600133</v>
      </c>
      <c r="G227" s="1">
        <v>3.8919139886139482</v>
      </c>
      <c r="I227">
        <f t="shared" si="25"/>
        <v>1.413168076072233E-2</v>
      </c>
      <c r="J227">
        <f t="shared" si="20"/>
        <v>1.0006466592477928E-2</v>
      </c>
      <c r="K227">
        <f t="shared" si="21"/>
        <v>8.0453939666582253E-3</v>
      </c>
      <c r="L227">
        <f t="shared" si="22"/>
        <v>2.7241602385346328E-2</v>
      </c>
      <c r="M227">
        <f t="shared" si="23"/>
        <v>3.0986367516398799E-2</v>
      </c>
      <c r="N227">
        <f t="shared" si="24"/>
        <v>3.3661473943388365E-2</v>
      </c>
    </row>
    <row r="228" spans="1:14" x14ac:dyDescent="0.2">
      <c r="A228" s="3" t="s">
        <v>4766</v>
      </c>
      <c r="B228" s="1">
        <v>80482.143778293932</v>
      </c>
      <c r="C228" s="1">
        <v>0.11006447525992304</v>
      </c>
      <c r="D228" s="2">
        <v>46.340933385438902</v>
      </c>
      <c r="E228" s="1">
        <v>2275.7473226312281</v>
      </c>
      <c r="F228" s="2">
        <v>94.285123704710188</v>
      </c>
      <c r="G228" s="2">
        <v>3.7630868472450869</v>
      </c>
      <c r="I228">
        <f t="shared" si="25"/>
        <v>1.4937929747484912E-2</v>
      </c>
      <c r="J228">
        <f t="shared" si="20"/>
        <v>-2.3068015526150169E-2</v>
      </c>
      <c r="K228">
        <f t="shared" si="21"/>
        <v>5.6449292377533537E-2</v>
      </c>
      <c r="L228">
        <f t="shared" si="22"/>
        <v>7.6147405449075427E-3</v>
      </c>
      <c r="M228">
        <f t="shared" si="23"/>
        <v>3.4166834826143549E-2</v>
      </c>
      <c r="N228">
        <f t="shared" si="24"/>
        <v>3.8117451189559982E-2</v>
      </c>
    </row>
    <row r="229" spans="1:14" x14ac:dyDescent="0.2">
      <c r="A229" s="4" t="s">
        <v>4767</v>
      </c>
      <c r="B229" s="2">
        <v>79288.842086562101</v>
      </c>
      <c r="C229" s="2">
        <v>0.11263295525549491</v>
      </c>
      <c r="D229" s="1">
        <v>43.797483812768206</v>
      </c>
      <c r="E229" s="2">
        <v>2258.4839088491867</v>
      </c>
      <c r="F229" s="1">
        <v>91.118110941842801</v>
      </c>
      <c r="G229" s="1">
        <v>3.6223469315984733</v>
      </c>
      <c r="I229">
        <f t="shared" si="25"/>
        <v>-2.2081301419795512E-2</v>
      </c>
      <c r="J229">
        <f t="shared" si="20"/>
        <v>-2.3598181528631048E-2</v>
      </c>
      <c r="K229">
        <f t="shared" si="21"/>
        <v>-5.5418934217624748E-2</v>
      </c>
      <c r="L229">
        <f t="shared" si="22"/>
        <v>-1.0619529212883623E-2</v>
      </c>
      <c r="M229">
        <f t="shared" si="23"/>
        <v>-1.0934025818261908E-2</v>
      </c>
      <c r="N229">
        <f t="shared" si="24"/>
        <v>-2.949878223653854E-2</v>
      </c>
    </row>
    <row r="230" spans="1:14" x14ac:dyDescent="0.2">
      <c r="A230" s="3" t="s">
        <v>4768</v>
      </c>
      <c r="B230" s="1">
        <v>81059.115954170731</v>
      </c>
      <c r="C230" s="1">
        <v>0.11532249752282013</v>
      </c>
      <c r="D230" s="2">
        <v>46.2932102167876</v>
      </c>
      <c r="E230" s="1">
        <v>2282.5957462776032</v>
      </c>
      <c r="F230" s="2">
        <v>92.119865343435293</v>
      </c>
      <c r="G230" s="2">
        <v>3.7307934105872067</v>
      </c>
      <c r="I230">
        <f t="shared" si="25"/>
        <v>2.4862019853792355E-2</v>
      </c>
      <c r="J230">
        <f t="shared" si="20"/>
        <v>1.7855670723240135E-2</v>
      </c>
      <c r="K230">
        <f t="shared" si="21"/>
        <v>6.5520853529817027E-2</v>
      </c>
      <c r="L230">
        <f t="shared" si="22"/>
        <v>2.6034012206832359E-2</v>
      </c>
      <c r="M230">
        <f t="shared" si="23"/>
        <v>3.2219607701529068E-2</v>
      </c>
      <c r="N230">
        <f t="shared" si="24"/>
        <v>3.5862852328351673E-2</v>
      </c>
    </row>
    <row r="231" spans="1:14" x14ac:dyDescent="0.2">
      <c r="A231" s="4" t="s">
        <v>4769</v>
      </c>
      <c r="B231" s="2">
        <v>79068.668404142896</v>
      </c>
      <c r="C231" s="2">
        <v>0.11328161189444104</v>
      </c>
      <c r="D231" s="1">
        <v>43.357272398886131</v>
      </c>
      <c r="E231" s="2">
        <v>2223.9374886817177</v>
      </c>
      <c r="F231" s="1">
        <v>89.199104963862595</v>
      </c>
      <c r="G231" s="1">
        <v>3.5993672615034944</v>
      </c>
      <c r="I231">
        <f t="shared" si="25"/>
        <v>1.1907347124857744E-2</v>
      </c>
      <c r="J231">
        <f t="shared" si="20"/>
        <v>3.5460918770010515E-2</v>
      </c>
      <c r="K231">
        <f t="shared" si="21"/>
        <v>4.9826440962068994E-2</v>
      </c>
      <c r="L231">
        <f t="shared" si="22"/>
        <v>1.9913516234509387E-2</v>
      </c>
      <c r="M231">
        <f t="shared" si="23"/>
        <v>3.0531331620598429E-2</v>
      </c>
      <c r="N231">
        <f t="shared" si="24"/>
        <v>3.2085782184865526E-2</v>
      </c>
    </row>
    <row r="232" spans="1:14" x14ac:dyDescent="0.2">
      <c r="A232" s="3" t="s">
        <v>4770</v>
      </c>
      <c r="B232" s="1">
        <v>78132.753512692099</v>
      </c>
      <c r="C232" s="1">
        <v>0.10933493186966811</v>
      </c>
      <c r="D232" s="2">
        <v>41.249871938757977</v>
      </c>
      <c r="E232" s="1">
        <v>2180.0891100856325</v>
      </c>
      <c r="F232" s="2">
        <v>86.516891633866621</v>
      </c>
      <c r="G232" s="2">
        <v>3.4857118592820928</v>
      </c>
      <c r="I232">
        <f t="shared" si="25"/>
        <v>9.0541772166120079E-3</v>
      </c>
      <c r="J232">
        <f t="shared" si="20"/>
        <v>4.0710195511734441E-3</v>
      </c>
      <c r="K232">
        <f t="shared" si="21"/>
        <v>1.0355040221799935E-2</v>
      </c>
      <c r="L232">
        <f t="shared" si="22"/>
        <v>2.2892083047339976E-2</v>
      </c>
      <c r="M232">
        <f t="shared" si="23"/>
        <v>1.5540084958063692E-2</v>
      </c>
      <c r="N232">
        <f t="shared" si="24"/>
        <v>4.6069057203747118E-3</v>
      </c>
    </row>
    <row r="233" spans="1:14" x14ac:dyDescent="0.2">
      <c r="A233" s="4" t="s">
        <v>4771</v>
      </c>
      <c r="B233" s="2">
        <v>77428.518660524292</v>
      </c>
      <c r="C233" s="2">
        <v>0.10889073201103928</v>
      </c>
      <c r="D233" s="1">
        <v>40.824931788935977</v>
      </c>
      <c r="E233" s="2">
        <v>2130.7492301261768</v>
      </c>
      <c r="F233" s="1">
        <v>85.182804548645862</v>
      </c>
      <c r="G233" s="1">
        <v>3.4696904462835527</v>
      </c>
      <c r="I233">
        <f t="shared" si="25"/>
        <v>6.0770865450809107E-3</v>
      </c>
      <c r="J233">
        <f t="shared" si="20"/>
        <v>3.9454633314631747E-2</v>
      </c>
      <c r="K233">
        <f t="shared" si="21"/>
        <v>-4.6058903855627394E-2</v>
      </c>
      <c r="L233">
        <f t="shared" si="22"/>
        <v>8.7165443623119822E-4</v>
      </c>
      <c r="M233">
        <f t="shared" si="23"/>
        <v>-1.5994346050231278E-3</v>
      </c>
      <c r="N233">
        <f t="shared" si="24"/>
        <v>-2.0432327381541264E-2</v>
      </c>
    </row>
    <row r="234" spans="1:14" x14ac:dyDescent="0.2">
      <c r="A234" s="3" t="s">
        <v>4772</v>
      </c>
      <c r="B234" s="1">
        <v>76959.405715283239</v>
      </c>
      <c r="C234" s="1">
        <v>0.1046781377426749</v>
      </c>
      <c r="D234" s="2">
        <v>42.749259427301432</v>
      </c>
      <c r="E234" s="1">
        <v>2128.8927623239815</v>
      </c>
      <c r="F234" s="2">
        <v>85.319157889051311</v>
      </c>
      <c r="G234" s="2">
        <v>3.5413135186768661</v>
      </c>
      <c r="I234">
        <f t="shared" si="25"/>
        <v>2.6109380997831125E-3</v>
      </c>
      <c r="J234">
        <f t="shared" si="20"/>
        <v>1.7468832197516791E-2</v>
      </c>
      <c r="K234">
        <f t="shared" si="21"/>
        <v>1.3973665054524275E-2</v>
      </c>
      <c r="L234">
        <f t="shared" si="22"/>
        <v>9.2258989279902556E-3</v>
      </c>
      <c r="M234">
        <f t="shared" si="23"/>
        <v>1.3313247384095801E-2</v>
      </c>
      <c r="N234">
        <f t="shared" si="24"/>
        <v>2.6796706563654651E-2</v>
      </c>
    </row>
    <row r="235" spans="1:14" x14ac:dyDescent="0.2">
      <c r="A235" s="4" t="s">
        <v>4773</v>
      </c>
      <c r="B235" s="2">
        <v>76758.731558664716</v>
      </c>
      <c r="C235" s="2">
        <v>0.10286541211698032</v>
      </c>
      <c r="D235" s="1">
        <v>42.156049902975504</v>
      </c>
      <c r="E235" s="2">
        <v>2109.3421375885023</v>
      </c>
      <c r="F235" s="1">
        <v>84.190810483427057</v>
      </c>
      <c r="G235" s="1">
        <v>3.4476781422648108</v>
      </c>
      <c r="I235">
        <f t="shared" si="25"/>
        <v>-9.2287319770244809E-3</v>
      </c>
      <c r="J235">
        <f t="shared" si="20"/>
        <v>-6.9055459269532484E-3</v>
      </c>
      <c r="K235">
        <f t="shared" si="21"/>
        <v>-0.18392106931250818</v>
      </c>
      <c r="L235">
        <f t="shared" si="22"/>
        <v>-8.5568624147107225E-3</v>
      </c>
      <c r="M235">
        <f t="shared" si="23"/>
        <v>-2.194336430432586E-2</v>
      </c>
      <c r="N235">
        <f t="shared" si="24"/>
        <v>-4.6720375527097166E-2</v>
      </c>
    </row>
    <row r="236" spans="1:14" x14ac:dyDescent="0.2">
      <c r="A236" s="3" t="s">
        <v>4774</v>
      </c>
      <c r="B236" s="1">
        <v>77470.396148994609</v>
      </c>
      <c r="C236" s="1">
        <v>0.10357821224909342</v>
      </c>
      <c r="D236" s="2">
        <v>50.668239585792278</v>
      </c>
      <c r="E236" s="1">
        <v>2127.4689316835838</v>
      </c>
      <c r="F236" s="2">
        <v>86.058658596189971</v>
      </c>
      <c r="G236" s="2">
        <v>3.6125770349348079</v>
      </c>
      <c r="I236">
        <f t="shared" si="25"/>
        <v>-1.0319512223420648E-3</v>
      </c>
      <c r="J236">
        <f t="shared" si="20"/>
        <v>-1.8296454865175272E-2</v>
      </c>
      <c r="K236">
        <f t="shared" si="21"/>
        <v>3.5366621501802351E-2</v>
      </c>
      <c r="L236">
        <f t="shared" si="22"/>
        <v>-2.195241784877104E-3</v>
      </c>
      <c r="M236">
        <f t="shared" si="23"/>
        <v>-1.2875772421424767E-2</v>
      </c>
      <c r="N236">
        <f t="shared" si="24"/>
        <v>2.8257067063891333E-3</v>
      </c>
    </row>
    <row r="237" spans="1:14" x14ac:dyDescent="0.2">
      <c r="A237" s="4" t="s">
        <v>4775</v>
      </c>
      <c r="B237" s="2">
        <v>77550.383083204826</v>
      </c>
      <c r="C237" s="2">
        <v>0.10549076948942118</v>
      </c>
      <c r="D237" s="1">
        <v>48.90759271391785</v>
      </c>
      <c r="E237" s="2">
        <v>2132.1443703600044</v>
      </c>
      <c r="F237" s="1">
        <v>87.173894654553266</v>
      </c>
      <c r="G237" s="1">
        <v>3.6023833607293434</v>
      </c>
      <c r="I237">
        <f t="shared" si="25"/>
        <v>2.7081533928052265E-2</v>
      </c>
      <c r="J237">
        <f t="shared" si="20"/>
        <v>3.1479525463783693E-2</v>
      </c>
      <c r="K237">
        <f t="shared" si="21"/>
        <v>0.13508298731512333</v>
      </c>
      <c r="L237">
        <f t="shared" si="22"/>
        <v>3.2463114163306724E-2</v>
      </c>
      <c r="M237">
        <f t="shared" si="23"/>
        <v>3.3382288915303197E-2</v>
      </c>
      <c r="N237">
        <f t="shared" si="24"/>
        <v>5.8158697329347656E-2</v>
      </c>
    </row>
    <row r="238" spans="1:14" x14ac:dyDescent="0.2">
      <c r="A238" s="3" t="s">
        <v>4776</v>
      </c>
      <c r="B238" s="1">
        <v>75478.382858629964</v>
      </c>
      <c r="C238" s="1">
        <v>0.1022216945449564</v>
      </c>
      <c r="D238" s="2">
        <v>42.727795944306266</v>
      </c>
      <c r="E238" s="1">
        <v>2064.039749218924</v>
      </c>
      <c r="F238" s="2">
        <v>84.311866814064715</v>
      </c>
      <c r="G238" s="2">
        <v>3.3988494378687903</v>
      </c>
      <c r="I238">
        <f t="shared" si="25"/>
        <v>-1.585162379732221E-2</v>
      </c>
      <c r="J238">
        <f t="shared" si="20"/>
        <v>-7.0761624176367867E-3</v>
      </c>
      <c r="K238">
        <f t="shared" si="21"/>
        <v>-7.3394133764543512E-2</v>
      </c>
      <c r="L238">
        <f t="shared" si="22"/>
        <v>-2.5065559916228261E-2</v>
      </c>
      <c r="M238">
        <f t="shared" si="23"/>
        <v>-1.5989339821860273E-2</v>
      </c>
      <c r="N238">
        <f t="shared" si="24"/>
        <v>-1.8303627450238058E-2</v>
      </c>
    </row>
    <row r="239" spans="1:14" x14ac:dyDescent="0.2">
      <c r="A239" s="4" t="s">
        <v>4777</v>
      </c>
      <c r="B239" s="2">
        <v>76684.370970784163</v>
      </c>
      <c r="C239" s="2">
        <v>0.10294759713151198</v>
      </c>
      <c r="D239" s="1">
        <v>45.981714247523676</v>
      </c>
      <c r="E239" s="2">
        <v>2116.4299126571727</v>
      </c>
      <c r="F239" s="1">
        <v>85.670793119125506</v>
      </c>
      <c r="G239" s="1">
        <v>3.4616335473817075</v>
      </c>
      <c r="I239">
        <f t="shared" si="25"/>
        <v>-4.3161277830009188E-3</v>
      </c>
      <c r="J239">
        <f t="shared" si="20"/>
        <v>7.1542462789525117E-3</v>
      </c>
      <c r="K239">
        <f t="shared" si="21"/>
        <v>2.3873899557255267E-3</v>
      </c>
      <c r="L239">
        <f t="shared" si="22"/>
        <v>8.9090589764170627E-3</v>
      </c>
      <c r="M239">
        <f t="shared" si="23"/>
        <v>5.2402167040674543E-3</v>
      </c>
      <c r="N239">
        <f t="shared" si="24"/>
        <v>2.188496938619575E-2</v>
      </c>
    </row>
    <row r="240" spans="1:14" x14ac:dyDescent="0.2">
      <c r="A240" s="3" t="s">
        <v>4778</v>
      </c>
      <c r="B240" s="1">
        <v>77016.065818599862</v>
      </c>
      <c r="C240" s="1">
        <v>0.10221371299195538</v>
      </c>
      <c r="D240" s="2">
        <v>45.872068899960986</v>
      </c>
      <c r="E240" s="1">
        <v>2097.6582568011895</v>
      </c>
      <c r="F240" s="2">
        <v>85.22303380051963</v>
      </c>
      <c r="G240" s="2">
        <v>3.3866987666841259</v>
      </c>
      <c r="I240">
        <f t="shared" si="25"/>
        <v>-3.1415893020273343E-3</v>
      </c>
      <c r="J240">
        <f t="shared" si="20"/>
        <v>1.7526896721493934E-3</v>
      </c>
      <c r="K240">
        <f t="shared" si="21"/>
        <v>2.3625908360824097E-2</v>
      </c>
      <c r="L240">
        <f t="shared" si="22"/>
        <v>-6.1473305559580221E-3</v>
      </c>
      <c r="M240">
        <f t="shared" si="23"/>
        <v>2.8931193257596939E-3</v>
      </c>
      <c r="N240">
        <f t="shared" si="24"/>
        <v>1.7897291369713277E-2</v>
      </c>
    </row>
    <row r="241" spans="1:14" x14ac:dyDescent="0.2">
      <c r="A241" s="4" t="s">
        <v>4779</v>
      </c>
      <c r="B241" s="2">
        <v>77258.399123608382</v>
      </c>
      <c r="C241" s="2">
        <v>0.10203472097739077</v>
      </c>
      <c r="D241" s="1">
        <v>44.801001889858576</v>
      </c>
      <c r="E241" s="2">
        <v>2110.5929717502054</v>
      </c>
      <c r="F241" s="1">
        <v>84.976829715060518</v>
      </c>
      <c r="G241" s="1">
        <v>3.3266252125463343</v>
      </c>
      <c r="I241">
        <f t="shared" si="25"/>
        <v>1.838337439469458E-2</v>
      </c>
      <c r="J241">
        <f t="shared" si="20"/>
        <v>1.0781335862267307E-2</v>
      </c>
      <c r="K241">
        <f t="shared" si="21"/>
        <v>2.8813946331485277E-2</v>
      </c>
      <c r="L241">
        <f t="shared" si="22"/>
        <v>1.8286086548367934E-2</v>
      </c>
      <c r="M241">
        <f t="shared" si="23"/>
        <v>1.5527849787092353E-2</v>
      </c>
      <c r="N241">
        <f t="shared" si="24"/>
        <v>2.2944806959323119E-2</v>
      </c>
    </row>
    <row r="242" spans="1:14" x14ac:dyDescent="0.2">
      <c r="A242" s="3" t="s">
        <v>4780</v>
      </c>
      <c r="B242" s="1">
        <v>75851.104095617731</v>
      </c>
      <c r="C242" s="1">
        <v>0.10094055924200365</v>
      </c>
      <c r="D242" s="2">
        <v>43.52852874952265</v>
      </c>
      <c r="E242" s="1">
        <v>2072.3492159738144</v>
      </c>
      <c r="F242" s="2">
        <v>83.66751400447032</v>
      </c>
      <c r="G242" s="2">
        <v>3.251165454551141</v>
      </c>
      <c r="I242">
        <f t="shared" si="25"/>
        <v>2.0128249853061254E-2</v>
      </c>
      <c r="J242">
        <f t="shared" si="20"/>
        <v>6.0138248958783386E-3</v>
      </c>
      <c r="K242">
        <f t="shared" si="21"/>
        <v>2.3370410539382505E-2</v>
      </c>
      <c r="L242">
        <f t="shared" si="22"/>
        <v>2.4365304490584765E-2</v>
      </c>
      <c r="M242">
        <f t="shared" si="23"/>
        <v>1.6090371225783648E-2</v>
      </c>
      <c r="N242">
        <f t="shared" si="24"/>
        <v>4.9790382907009136E-2</v>
      </c>
    </row>
    <row r="243" spans="1:14" x14ac:dyDescent="0.2">
      <c r="A243" s="4" t="s">
        <v>4781</v>
      </c>
      <c r="B243" s="2">
        <v>74339.61694703094</v>
      </c>
      <c r="C243" s="2">
        <v>0.10033534205295684</v>
      </c>
      <c r="D243" s="1">
        <v>42.523044219484071</v>
      </c>
      <c r="E243" s="2">
        <v>2022.465974317952</v>
      </c>
      <c r="F243" s="1">
        <v>82.332045548818556</v>
      </c>
      <c r="G243" s="1">
        <v>3.0932525749489632</v>
      </c>
      <c r="I243">
        <f t="shared" si="25"/>
        <v>9.2975673552932146E-3</v>
      </c>
      <c r="J243">
        <f t="shared" si="20"/>
        <v>8.591657745789778E-3</v>
      </c>
      <c r="K243">
        <f t="shared" si="21"/>
        <v>6.0012786809427787E-2</v>
      </c>
      <c r="L243">
        <f t="shared" si="22"/>
        <v>7.1213424835839968E-3</v>
      </c>
      <c r="M243">
        <f t="shared" si="23"/>
        <v>3.5053722173596833E-3</v>
      </c>
      <c r="N243">
        <f t="shared" si="24"/>
        <v>1.4182103310087724E-2</v>
      </c>
    </row>
    <row r="244" spans="1:14" x14ac:dyDescent="0.2">
      <c r="A244" s="3" t="s">
        <v>4782</v>
      </c>
      <c r="B244" s="1">
        <v>73651.642551414785</v>
      </c>
      <c r="C244" s="1">
        <v>9.9476987757455448E-2</v>
      </c>
      <c r="D244" s="2">
        <v>40.046182839762679</v>
      </c>
      <c r="E244" s="1">
        <v>2008.1144631178963</v>
      </c>
      <c r="F244" s="2">
        <v>82.043946326263395</v>
      </c>
      <c r="G244" s="2">
        <v>3.0496933581172323</v>
      </c>
      <c r="I244">
        <f t="shared" si="25"/>
        <v>2.0485886248173112E-3</v>
      </c>
      <c r="J244">
        <f t="shared" si="20"/>
        <v>-1.4585659961055574E-3</v>
      </c>
      <c r="K244">
        <f t="shared" si="21"/>
        <v>1.7213354040625174E-2</v>
      </c>
      <c r="L244">
        <f t="shared" si="22"/>
        <v>-2.2117318523459605E-3</v>
      </c>
      <c r="M244">
        <f t="shared" si="23"/>
        <v>8.1581166361103293E-4</v>
      </c>
      <c r="N244">
        <f t="shared" si="24"/>
        <v>1.076070443871513E-2</v>
      </c>
    </row>
    <row r="245" spans="1:14" x14ac:dyDescent="0.2">
      <c r="A245" s="4" t="s">
        <v>4783</v>
      </c>
      <c r="B245" s="2">
        <v>73500.915076293692</v>
      </c>
      <c r="C245" s="2">
        <v>9.9622187375064272E-2</v>
      </c>
      <c r="D245" s="1">
        <v>39.362752654359717</v>
      </c>
      <c r="E245" s="2">
        <v>2012.5607890669655</v>
      </c>
      <c r="F245" s="1">
        <v>81.977041212618502</v>
      </c>
      <c r="G245" s="1">
        <v>3.0170524438419051</v>
      </c>
      <c r="I245">
        <f t="shared" si="25"/>
        <v>-4.3359575703628798E-3</v>
      </c>
      <c r="J245">
        <f t="shared" si="20"/>
        <v>-9.4383593270898295E-3</v>
      </c>
      <c r="K245">
        <f t="shared" si="21"/>
        <v>-2.2730221900922067E-3</v>
      </c>
      <c r="L245">
        <f t="shared" si="22"/>
        <v>-4.5136870987699858E-3</v>
      </c>
      <c r="M245">
        <f t="shared" si="23"/>
        <v>-8.6170929114738372E-3</v>
      </c>
      <c r="N245">
        <f t="shared" si="24"/>
        <v>-1.2453902122816548E-2</v>
      </c>
    </row>
    <row r="246" spans="1:14" x14ac:dyDescent="0.2">
      <c r="A246" s="3" t="s">
        <v>4784</v>
      </c>
      <c r="B246" s="1">
        <v>73820.303853150152</v>
      </c>
      <c r="C246" s="1">
        <v>0.10056690867281939</v>
      </c>
      <c r="D246" s="2">
        <v>39.452326828082072</v>
      </c>
      <c r="E246" s="1">
        <v>2021.6653909404611</v>
      </c>
      <c r="F246" s="2">
        <v>82.68649732797877</v>
      </c>
      <c r="G246" s="2">
        <v>3.0548614659277922</v>
      </c>
      <c r="I246">
        <f t="shared" si="25"/>
        <v>3.0068843019680118E-3</v>
      </c>
      <c r="J246">
        <f t="shared" si="20"/>
        <v>2.7677221961389387E-3</v>
      </c>
      <c r="K246">
        <f t="shared" si="21"/>
        <v>-1.8548808613068166E-2</v>
      </c>
      <c r="L246">
        <f t="shared" si="22"/>
        <v>8.2515988737095793E-3</v>
      </c>
      <c r="M246">
        <f t="shared" si="23"/>
        <v>4.2281401711884437E-3</v>
      </c>
      <c r="N246">
        <f t="shared" si="24"/>
        <v>1.1078165118012051E-2</v>
      </c>
    </row>
    <row r="247" spans="1:14" x14ac:dyDescent="0.2">
      <c r="A247" s="4" t="s">
        <v>4785</v>
      </c>
      <c r="B247" s="2">
        <v>73598.668123815805</v>
      </c>
      <c r="C247" s="2">
        <v>0.1002889522380211</v>
      </c>
      <c r="D247" s="1">
        <v>40.190949596622033</v>
      </c>
      <c r="E247" s="2">
        <v>2005.0520566280852</v>
      </c>
      <c r="F247" s="1">
        <v>82.337625286694546</v>
      </c>
      <c r="G247" s="1">
        <v>3.0212059709597141</v>
      </c>
      <c r="I247">
        <f t="shared" si="25"/>
        <v>3.1446027289724697E-2</v>
      </c>
      <c r="J247">
        <f t="shared" si="20"/>
        <v>-6.4721968252688528E-3</v>
      </c>
      <c r="K247">
        <f t="shared" si="21"/>
        <v>1.6524042466659734E-2</v>
      </c>
      <c r="L247">
        <f t="shared" si="22"/>
        <v>7.347192951589048E-4</v>
      </c>
      <c r="M247">
        <f t="shared" si="23"/>
        <v>1.439379871928099E-2</v>
      </c>
      <c r="N247">
        <f t="shared" si="24"/>
        <v>1.375930102795893E-2</v>
      </c>
    </row>
    <row r="248" spans="1:14" x14ac:dyDescent="0.2">
      <c r="A248" s="3" t="s">
        <v>4786</v>
      </c>
      <c r="B248" s="1">
        <v>71320.293064653917</v>
      </c>
      <c r="C248" s="1">
        <v>0.10094014713389943</v>
      </c>
      <c r="D248" s="2">
        <v>39.53228948936696</v>
      </c>
      <c r="E248" s="1">
        <v>2003.5794472377934</v>
      </c>
      <c r="F248" s="2">
        <v>81.160962718528083</v>
      </c>
      <c r="G248" s="2">
        <v>2.979920966273597</v>
      </c>
      <c r="I248">
        <f t="shared" si="25"/>
        <v>6.6567274789070527E-2</v>
      </c>
      <c r="J248">
        <f t="shared" si="20"/>
        <v>8.6080979474584679E-2</v>
      </c>
      <c r="K248">
        <f t="shared" si="21"/>
        <v>4.4743739138276187E-2</v>
      </c>
      <c r="L248">
        <f t="shared" si="22"/>
        <v>7.5238747954357671E-2</v>
      </c>
      <c r="M248">
        <f t="shared" si="23"/>
        <v>9.0492464730255032E-2</v>
      </c>
      <c r="N248">
        <f t="shared" si="24"/>
        <v>6.3218779472818579E-2</v>
      </c>
    </row>
    <row r="249" spans="1:14" x14ac:dyDescent="0.2">
      <c r="A249" s="4" t="s">
        <v>4787</v>
      </c>
      <c r="B249" s="2">
        <v>66727.264154977092</v>
      </c>
      <c r="C249" s="2">
        <v>9.2614596523537596E-2</v>
      </c>
      <c r="D249" s="1">
        <v>37.802455251559387</v>
      </c>
      <c r="E249" s="2">
        <v>1858.3640479335945</v>
      </c>
      <c r="F249" s="1">
        <v>74.139015013439447</v>
      </c>
      <c r="G249" s="1">
        <v>2.7973652703408152</v>
      </c>
      <c r="I249">
        <f t="shared" si="25"/>
        <v>4.1002517719058981E-2</v>
      </c>
      <c r="J249">
        <f t="shared" si="20"/>
        <v>1.4073891777233049E-2</v>
      </c>
      <c r="K249">
        <f t="shared" si="21"/>
        <v>-3.6224998771953759E-2</v>
      </c>
      <c r="L249">
        <f t="shared" si="22"/>
        <v>2.542265133246965E-2</v>
      </c>
      <c r="M249">
        <f t="shared" si="23"/>
        <v>3.5633667675021415E-2</v>
      </c>
      <c r="N249">
        <f t="shared" si="24"/>
        <v>-3.6844670504315458E-4</v>
      </c>
    </row>
    <row r="250" spans="1:14" x14ac:dyDescent="0.2">
      <c r="A250" s="3" t="s">
        <v>4788</v>
      </c>
      <c r="B250" s="1">
        <v>64046.61064609333</v>
      </c>
      <c r="C250" s="1">
        <v>9.132027812779768E-2</v>
      </c>
      <c r="D250" s="2">
        <v>39.196954522784843</v>
      </c>
      <c r="E250" s="1">
        <v>1811.7149905120527</v>
      </c>
      <c r="F250" s="2">
        <v>71.543685165665494</v>
      </c>
      <c r="G250" s="2">
        <v>2.7983961402561244</v>
      </c>
      <c r="I250">
        <f t="shared" si="25"/>
        <v>3.6908605314447686E-3</v>
      </c>
      <c r="J250">
        <f t="shared" si="20"/>
        <v>3.1506324312690091E-2</v>
      </c>
      <c r="K250">
        <f t="shared" si="21"/>
        <v>0.13566937300701026</v>
      </c>
      <c r="L250">
        <f t="shared" si="22"/>
        <v>2.3841551656316008E-2</v>
      </c>
      <c r="M250">
        <f t="shared" si="23"/>
        <v>3.8946548747127351E-2</v>
      </c>
      <c r="N250">
        <f t="shared" si="24"/>
        <v>5.3739524276122955E-2</v>
      </c>
    </row>
    <row r="251" spans="1:14" x14ac:dyDescent="0.2">
      <c r="A251" s="4" t="s">
        <v>4789</v>
      </c>
      <c r="B251" s="2">
        <v>63810.659238408829</v>
      </c>
      <c r="C251" s="2">
        <v>8.8487964019352799E-2</v>
      </c>
      <c r="D251" s="1">
        <v>34.224086507634652</v>
      </c>
      <c r="E251" s="2">
        <v>1769.0317333338</v>
      </c>
      <c r="F251" s="1">
        <v>68.81086787182636</v>
      </c>
      <c r="G251" s="1">
        <v>2.6519810367121406</v>
      </c>
      <c r="I251">
        <f t="shared" si="25"/>
        <v>4.570067432936032E-2</v>
      </c>
      <c r="J251">
        <f t="shared" si="20"/>
        <v>8.2566393361459892E-2</v>
      </c>
      <c r="K251">
        <f t="shared" si="21"/>
        <v>8.3901010455133027E-2</v>
      </c>
      <c r="L251">
        <f t="shared" si="22"/>
        <v>0.11145249503580477</v>
      </c>
      <c r="M251">
        <f t="shared" si="23"/>
        <v>7.8227431902382571E-2</v>
      </c>
      <c r="N251">
        <f t="shared" si="24"/>
        <v>7.4980398652390867E-2</v>
      </c>
    </row>
    <row r="252" spans="1:14" x14ac:dyDescent="0.2">
      <c r="A252" s="3" t="s">
        <v>4790</v>
      </c>
      <c r="B252" s="1">
        <v>60960.101400353131</v>
      </c>
      <c r="C252" s="1">
        <v>8.1475319781746339E-2</v>
      </c>
      <c r="D252" s="2">
        <v>31.469809874399111</v>
      </c>
      <c r="E252" s="1">
        <v>1582.4588294507628</v>
      </c>
      <c r="F252" s="2">
        <v>63.633131091123289</v>
      </c>
      <c r="G252" s="2">
        <v>2.4604063594841863</v>
      </c>
      <c r="I252">
        <f t="shared" si="25"/>
        <v>1.7214112356795665E-3</v>
      </c>
      <c r="J252">
        <f t="shared" si="20"/>
        <v>-4.8373887578951509E-3</v>
      </c>
      <c r="K252">
        <f t="shared" si="21"/>
        <v>-3.5807155810998706E-2</v>
      </c>
      <c r="L252">
        <f t="shared" si="22"/>
        <v>8.7308261733460776E-3</v>
      </c>
      <c r="M252">
        <f t="shared" si="23"/>
        <v>2.3113990530775234E-2</v>
      </c>
      <c r="N252">
        <f t="shared" si="24"/>
        <v>-1.5511121451496207E-3</v>
      </c>
    </row>
    <row r="253" spans="1:14" x14ac:dyDescent="0.2">
      <c r="A253" s="4" t="s">
        <v>4791</v>
      </c>
      <c r="B253" s="2">
        <v>60855.254265283307</v>
      </c>
      <c r="C253" s="2">
        <v>8.1870402391369931E-2</v>
      </c>
      <c r="D253" s="1">
        <v>32.617071774964408</v>
      </c>
      <c r="E253" s="2">
        <v>1568.7027946407661</v>
      </c>
      <c r="F253" s="1">
        <v>62.179183498262987</v>
      </c>
      <c r="G253" s="1">
        <v>2.4642256870072803</v>
      </c>
      <c r="I253">
        <f t="shared" si="25"/>
        <v>-3.8969028140942663E-2</v>
      </c>
      <c r="J253">
        <f t="shared" si="20"/>
        <v>-5.1713575378240888E-2</v>
      </c>
      <c r="K253">
        <f t="shared" si="21"/>
        <v>-0.1224564425142388</v>
      </c>
      <c r="L253">
        <f t="shared" si="22"/>
        <v>-7.3225861742834047E-2</v>
      </c>
      <c r="M253">
        <f t="shared" si="23"/>
        <v>-6.6049567853345509E-2</v>
      </c>
      <c r="N253">
        <f t="shared" si="24"/>
        <v>-4.1508740959142323E-2</v>
      </c>
    </row>
    <row r="254" spans="1:14" x14ac:dyDescent="0.2">
      <c r="A254" s="3" t="s">
        <v>4792</v>
      </c>
      <c r="B254" s="1">
        <v>63273.537430635515</v>
      </c>
      <c r="C254" s="1">
        <v>8.6215598101940016E-2</v>
      </c>
      <c r="D254" s="2">
        <v>36.866094038729777</v>
      </c>
      <c r="E254" s="1">
        <v>1687.8826846141703</v>
      </c>
      <c r="F254" s="2">
        <v>66.424757515449869</v>
      </c>
      <c r="G254" s="2">
        <v>2.5686651733806007</v>
      </c>
      <c r="I254">
        <f t="shared" si="25"/>
        <v>3.2354831768537985E-3</v>
      </c>
      <c r="J254">
        <f t="shared" si="20"/>
        <v>-1.0244444921218108E-3</v>
      </c>
      <c r="K254">
        <f t="shared" si="21"/>
        <v>-1.9487169838770061E-4</v>
      </c>
      <c r="L254">
        <f t="shared" si="22"/>
        <v>-1.5465417159478219E-3</v>
      </c>
      <c r="M254">
        <f t="shared" si="23"/>
        <v>-5.6715839109188915E-3</v>
      </c>
      <c r="N254">
        <f t="shared" si="24"/>
        <v>2.1270877116661299E-2</v>
      </c>
    </row>
    <row r="255" spans="1:14" x14ac:dyDescent="0.2">
      <c r="A255" s="4" t="s">
        <v>4793</v>
      </c>
      <c r="B255" s="2">
        <v>63069.147792658114</v>
      </c>
      <c r="C255" s="2">
        <v>8.6303966453057379E-2</v>
      </c>
      <c r="D255" s="1">
        <v>36.873278897128067</v>
      </c>
      <c r="E255" s="2">
        <v>1690.4950851700783</v>
      </c>
      <c r="F255" s="1">
        <v>66.802561462123762</v>
      </c>
      <c r="G255" s="1">
        <v>2.5146044103490235</v>
      </c>
      <c r="I255">
        <f t="shared" si="25"/>
        <v>2.2437948884007547E-2</v>
      </c>
      <c r="J255">
        <f t="shared" si="20"/>
        <v>1.8236694401627035E-2</v>
      </c>
      <c r="K255">
        <f t="shared" si="21"/>
        <v>4.8775504257923687E-2</v>
      </c>
      <c r="L255">
        <f t="shared" si="22"/>
        <v>3.1087427379410656E-2</v>
      </c>
      <c r="M255">
        <f t="shared" si="23"/>
        <v>2.852776124456723E-2</v>
      </c>
      <c r="N255">
        <f t="shared" si="24"/>
        <v>1.4759936615615726E-2</v>
      </c>
    </row>
    <row r="256" spans="1:14" x14ac:dyDescent="0.2">
      <c r="A256" s="3" t="s">
        <v>4794</v>
      </c>
      <c r="B256" s="1">
        <v>61669.763841947883</v>
      </c>
      <c r="C256" s="1">
        <v>8.4744331905163728E-2</v>
      </c>
      <c r="D256" s="2">
        <v>35.11792329532954</v>
      </c>
      <c r="E256" s="1">
        <v>1638.7504135601862</v>
      </c>
      <c r="F256" s="2">
        <v>64.923760350468896</v>
      </c>
      <c r="G256" s="2">
        <v>2.4777615764515648</v>
      </c>
      <c r="I256">
        <f t="shared" si="25"/>
        <v>3.0794916800478919E-3</v>
      </c>
      <c r="J256">
        <f t="shared" si="20"/>
        <v>2.1661809098023212E-2</v>
      </c>
      <c r="K256">
        <f t="shared" si="21"/>
        <v>4.1343472243028923E-2</v>
      </c>
      <c r="L256">
        <f t="shared" si="22"/>
        <v>1.0941728936724628E-2</v>
      </c>
      <c r="M256">
        <f t="shared" si="23"/>
        <v>2.7192286304512467E-2</v>
      </c>
      <c r="N256">
        <f t="shared" si="24"/>
        <v>3.3986839166211508E-2</v>
      </c>
    </row>
    <row r="257" spans="1:14" x14ac:dyDescent="0.2">
      <c r="A257" s="4" t="s">
        <v>4795</v>
      </c>
      <c r="B257" s="2">
        <v>61480.144432833426</v>
      </c>
      <c r="C257" s="2">
        <v>8.2928356035840894E-2</v>
      </c>
      <c r="D257" s="1">
        <v>33.695630260605874</v>
      </c>
      <c r="E257" s="2">
        <v>1620.917390707054</v>
      </c>
      <c r="F257" s="1">
        <v>63.182121754334041</v>
      </c>
      <c r="G257" s="1">
        <v>2.3949652546160225</v>
      </c>
      <c r="I257">
        <f t="shared" si="25"/>
        <v>-3.3201817961809953E-2</v>
      </c>
      <c r="J257">
        <f t="shared" si="20"/>
        <v>-3.617612464754405E-2</v>
      </c>
      <c r="K257">
        <f t="shared" si="21"/>
        <v>-5.623807909023526E-2</v>
      </c>
      <c r="L257">
        <f t="shared" si="22"/>
        <v>-3.0949910758604399E-2</v>
      </c>
      <c r="M257">
        <f t="shared" si="23"/>
        <v>-5.5930234774987195E-2</v>
      </c>
      <c r="N257">
        <f t="shared" si="24"/>
        <v>-4.1084942330611975E-2</v>
      </c>
    </row>
    <row r="258" spans="1:14" x14ac:dyDescent="0.2">
      <c r="A258" s="3" t="s">
        <v>4796</v>
      </c>
      <c r="B258" s="1">
        <v>63555.661811076978</v>
      </c>
      <c r="C258" s="1">
        <v>8.5983307570657752E-2</v>
      </c>
      <c r="D258" s="2">
        <v>35.644905812283419</v>
      </c>
      <c r="E258" s="1">
        <v>1671.8690467622901</v>
      </c>
      <c r="F258" s="2">
        <v>66.816603982928555</v>
      </c>
      <c r="G258" s="2">
        <v>2.4954115503006959</v>
      </c>
      <c r="I258">
        <f t="shared" si="25"/>
        <v>3.6799694061761406E-4</v>
      </c>
      <c r="J258">
        <f t="shared" ref="J258:J321" si="26">LN(C258/C259)</f>
        <v>2.7727275652458588E-4</v>
      </c>
      <c r="K258">
        <f t="shared" ref="K258:K321" si="27">LN(D258/D259)</f>
        <v>3.6625911526995035E-2</v>
      </c>
      <c r="L258">
        <f t="shared" ref="L258:L321" si="28">LN(E258/E259)</f>
        <v>3.7837140121068113E-3</v>
      </c>
      <c r="M258">
        <f t="shared" ref="M258:M321" si="29">LN(F258/F259)</f>
        <v>5.9666733943325868E-4</v>
      </c>
      <c r="N258">
        <f t="shared" ref="N258:N321" si="30">LN(G258/G259)</f>
        <v>-1.3550045436053629E-3</v>
      </c>
    </row>
    <row r="259" spans="1:14" x14ac:dyDescent="0.2">
      <c r="A259" s="4" t="s">
        <v>4797</v>
      </c>
      <c r="B259" s="2">
        <v>63532.277824853161</v>
      </c>
      <c r="C259" s="2">
        <v>8.5959470046853226E-2</v>
      </c>
      <c r="D259" s="1">
        <v>34.362997475198974</v>
      </c>
      <c r="E259" s="2">
        <v>1665.5551249935475</v>
      </c>
      <c r="F259" s="1">
        <v>66.77674858898844</v>
      </c>
      <c r="G259" s="1">
        <v>2.4987951361589253</v>
      </c>
      <c r="I259">
        <f t="shared" ref="I259:I322" si="31">LN(B259/B260)</f>
        <v>-1.3702332218846182E-2</v>
      </c>
      <c r="J259">
        <f t="shared" si="26"/>
        <v>-2.1580760771054388E-2</v>
      </c>
      <c r="K259">
        <f t="shared" si="27"/>
        <v>-3.2072543996950982E-2</v>
      </c>
      <c r="L259">
        <f t="shared" si="28"/>
        <v>-8.8171768013101254E-3</v>
      </c>
      <c r="M259">
        <f t="shared" si="29"/>
        <v>-3.1010177784678617E-2</v>
      </c>
      <c r="N259">
        <f t="shared" si="30"/>
        <v>-2.2734740400370296E-2</v>
      </c>
    </row>
    <row r="260" spans="1:14" x14ac:dyDescent="0.2">
      <c r="A260" s="3" t="s">
        <v>4798</v>
      </c>
      <c r="B260" s="1">
        <v>64408.809753759451</v>
      </c>
      <c r="C260" s="1">
        <v>8.7834702498758563E-2</v>
      </c>
      <c r="D260" s="2">
        <v>35.482970411031197</v>
      </c>
      <c r="E260" s="1">
        <v>1680.3055520030994</v>
      </c>
      <c r="F260" s="2">
        <v>68.87994920794057</v>
      </c>
      <c r="G260" s="2">
        <v>2.5562552908193603</v>
      </c>
      <c r="I260">
        <f t="shared" si="31"/>
        <v>-1.999021339340528E-2</v>
      </c>
      <c r="J260">
        <f t="shared" si="26"/>
        <v>-1.1616976570738881E-2</v>
      </c>
      <c r="K260">
        <f t="shared" si="27"/>
        <v>-7.6333085413806262E-2</v>
      </c>
      <c r="L260">
        <f t="shared" si="28"/>
        <v>-2.6511611716895492E-2</v>
      </c>
      <c r="M260">
        <f t="shared" si="29"/>
        <v>-3.3382853825942103E-2</v>
      </c>
      <c r="N260">
        <f t="shared" si="30"/>
        <v>-1.3288389554806745E-2</v>
      </c>
    </row>
    <row r="261" spans="1:14" x14ac:dyDescent="0.2">
      <c r="A261" s="4" t="s">
        <v>4799</v>
      </c>
      <c r="B261" s="2">
        <v>65709.310945991179</v>
      </c>
      <c r="C261" s="2">
        <v>8.8861026025776294E-2</v>
      </c>
      <c r="D261" s="1">
        <v>38.297551324921628</v>
      </c>
      <c r="E261" s="2">
        <v>1725.448928079916</v>
      </c>
      <c r="F261" s="1">
        <v>71.218169576671087</v>
      </c>
      <c r="G261" s="1">
        <v>2.590450503393332</v>
      </c>
      <c r="I261">
        <f t="shared" si="31"/>
        <v>-8.8361518427617827E-3</v>
      </c>
      <c r="J261">
        <f t="shared" si="26"/>
        <v>8.6957470664817196E-3</v>
      </c>
      <c r="K261">
        <f t="shared" si="27"/>
        <v>1.4823646307309385E-3</v>
      </c>
      <c r="L261">
        <f t="shared" si="28"/>
        <v>-3.9494169077790402E-2</v>
      </c>
      <c r="M261">
        <f t="shared" si="29"/>
        <v>-3.7628584479181715E-2</v>
      </c>
      <c r="N261">
        <f t="shared" si="30"/>
        <v>-9.3338528077735308E-2</v>
      </c>
    </row>
    <row r="262" spans="1:14" x14ac:dyDescent="0.2">
      <c r="A262" s="3" t="s">
        <v>4800</v>
      </c>
      <c r="B262" s="1">
        <v>66292.501179218336</v>
      </c>
      <c r="C262" s="1">
        <v>8.8091662960704281E-2</v>
      </c>
      <c r="D262" s="2">
        <v>38.240822446223646</v>
      </c>
      <c r="E262" s="1">
        <v>1794.9576599037732</v>
      </c>
      <c r="F262" s="2">
        <v>73.949066155555798</v>
      </c>
      <c r="G262" s="2">
        <v>2.8438828758454942</v>
      </c>
      <c r="I262">
        <f t="shared" si="31"/>
        <v>1.0207219003643792E-2</v>
      </c>
      <c r="J262">
        <f t="shared" si="26"/>
        <v>1.1371976013310253E-2</v>
      </c>
      <c r="K262">
        <f t="shared" si="27"/>
        <v>2.100626688229246E-2</v>
      </c>
      <c r="L262">
        <f t="shared" si="28"/>
        <v>1.9903168518772508E-3</v>
      </c>
      <c r="M262">
        <f t="shared" si="29"/>
        <v>6.5931100228832171E-3</v>
      </c>
      <c r="N262">
        <f t="shared" si="30"/>
        <v>-0.14554280748819656</v>
      </c>
    </row>
    <row r="263" spans="1:14" x14ac:dyDescent="0.2">
      <c r="A263" s="4" t="s">
        <v>4801</v>
      </c>
      <c r="B263" s="2">
        <v>65619.280800380424</v>
      </c>
      <c r="C263" s="2">
        <v>8.7095561239766875E-2</v>
      </c>
      <c r="D263" s="1">
        <v>37.445903890268333</v>
      </c>
      <c r="E263" s="2">
        <v>1791.3886783051394</v>
      </c>
      <c r="F263" s="1">
        <v>73.463115549526705</v>
      </c>
      <c r="G263" s="1">
        <v>3.2894261783359364</v>
      </c>
      <c r="I263">
        <f t="shared" si="31"/>
        <v>1.8064475742144027E-2</v>
      </c>
      <c r="J263">
        <f t="shared" si="26"/>
        <v>1.4363782759415947E-2</v>
      </c>
      <c r="K263">
        <f t="shared" si="27"/>
        <v>3.2743419215522471E-2</v>
      </c>
      <c r="L263">
        <f t="shared" si="28"/>
        <v>2.4087025976081356E-2</v>
      </c>
      <c r="M263">
        <f t="shared" si="29"/>
        <v>2.0334704222135964E-2</v>
      </c>
      <c r="N263">
        <f t="shared" si="30"/>
        <v>2.0109132626909585E-2</v>
      </c>
    </row>
    <row r="264" spans="1:14" x14ac:dyDescent="0.2">
      <c r="A264" s="3" t="s">
        <v>4802</v>
      </c>
      <c r="B264" s="1">
        <v>64444.545329668814</v>
      </c>
      <c r="C264" s="1">
        <v>8.5853481356852876E-2</v>
      </c>
      <c r="D264" s="2">
        <v>36.239653118332662</v>
      </c>
      <c r="E264" s="1">
        <v>1748.7549735206103</v>
      </c>
      <c r="F264" s="2">
        <v>71.984350899910709</v>
      </c>
      <c r="G264" s="2">
        <v>3.2239393197792858</v>
      </c>
      <c r="I264">
        <f t="shared" si="31"/>
        <v>2.4302831063052664E-2</v>
      </c>
      <c r="J264">
        <f t="shared" si="26"/>
        <v>2.8310199508514437E-2</v>
      </c>
      <c r="K264">
        <f t="shared" si="27"/>
        <v>2.2888615361287355E-2</v>
      </c>
      <c r="L264">
        <f t="shared" si="28"/>
        <v>2.2364457991643872E-2</v>
      </c>
      <c r="M264">
        <f t="shared" si="29"/>
        <v>3.2983929213140292E-2</v>
      </c>
      <c r="N264">
        <f t="shared" si="30"/>
        <v>5.2049930745645392E-3</v>
      </c>
    </row>
    <row r="265" spans="1:14" x14ac:dyDescent="0.2">
      <c r="A265" s="4" t="s">
        <v>4803</v>
      </c>
      <c r="B265" s="2">
        <v>62897.238555247961</v>
      </c>
      <c r="C265" s="2">
        <v>8.3457034174119593E-2</v>
      </c>
      <c r="D265" s="1">
        <v>35.419598396965419</v>
      </c>
      <c r="E265" s="2">
        <v>1710.079110757131</v>
      </c>
      <c r="F265" s="1">
        <v>69.648754483945353</v>
      </c>
      <c r="G265" s="1">
        <v>3.2072023336818343</v>
      </c>
      <c r="I265">
        <f t="shared" si="31"/>
        <v>-9.3771749043277224E-3</v>
      </c>
      <c r="J265">
        <f t="shared" si="26"/>
        <v>2.0153284262802167E-4</v>
      </c>
      <c r="K265">
        <f t="shared" si="27"/>
        <v>-5.4880923102026045E-2</v>
      </c>
      <c r="L265">
        <f t="shared" si="28"/>
        <v>7.0229411302803431E-4</v>
      </c>
      <c r="M265">
        <f t="shared" si="29"/>
        <v>-3.7828233515730026E-4</v>
      </c>
      <c r="N265">
        <f t="shared" si="30"/>
        <v>3.9967066978049449E-2</v>
      </c>
    </row>
    <row r="266" spans="1:14" x14ac:dyDescent="0.2">
      <c r="A266" s="3" t="s">
        <v>4804</v>
      </c>
      <c r="B266" s="1">
        <v>63489.81094752525</v>
      </c>
      <c r="C266" s="1">
        <v>8.3440216535495354E-2</v>
      </c>
      <c r="D266" s="2">
        <v>37.417788402427291</v>
      </c>
      <c r="E266" s="1">
        <v>1708.87855388619</v>
      </c>
      <c r="F266" s="2">
        <v>69.675106361342955</v>
      </c>
      <c r="G266" s="2">
        <v>3.0815476144303395</v>
      </c>
      <c r="I266">
        <f t="shared" si="31"/>
        <v>-1.1955184853261646E-2</v>
      </c>
      <c r="J266">
        <f t="shared" si="26"/>
        <v>-2.3744790746518503E-3</v>
      </c>
      <c r="K266">
        <f t="shared" si="27"/>
        <v>1.3779290664843555E-2</v>
      </c>
      <c r="L266">
        <f t="shared" si="28"/>
        <v>-1.7632133487662533E-2</v>
      </c>
      <c r="M266">
        <f t="shared" si="29"/>
        <v>-4.90791322447875E-2</v>
      </c>
      <c r="N266">
        <f t="shared" si="30"/>
        <v>2.5745083083811685E-2</v>
      </c>
    </row>
    <row r="267" spans="1:14" x14ac:dyDescent="0.2">
      <c r="A267" s="4" t="s">
        <v>4805</v>
      </c>
      <c r="B267" s="2">
        <v>64253.398695321332</v>
      </c>
      <c r="C267" s="2">
        <v>8.3638578994197216E-2</v>
      </c>
      <c r="D267" s="1">
        <v>36.905733796529447</v>
      </c>
      <c r="E267" s="2">
        <v>1739.2769352743533</v>
      </c>
      <c r="F267" s="1">
        <v>73.180005309634737</v>
      </c>
      <c r="G267" s="1">
        <v>3.0032254464385777</v>
      </c>
      <c r="I267">
        <f t="shared" si="31"/>
        <v>1.5652773149392816E-2</v>
      </c>
      <c r="J267">
        <f t="shared" si="26"/>
        <v>1.7787287611957251E-2</v>
      </c>
      <c r="K267">
        <f t="shared" si="27"/>
        <v>6.1250580747020965E-2</v>
      </c>
      <c r="L267">
        <f t="shared" si="28"/>
        <v>1.9955381328406369E-2</v>
      </c>
      <c r="M267">
        <f t="shared" si="29"/>
        <v>1.0403620108814628E-2</v>
      </c>
      <c r="N267">
        <f t="shared" si="30"/>
        <v>6.8386839595657601E-3</v>
      </c>
    </row>
    <row r="268" spans="1:14" x14ac:dyDescent="0.2">
      <c r="A268" s="3" t="s">
        <v>4806</v>
      </c>
      <c r="B268" s="1">
        <v>63255.485252593753</v>
      </c>
      <c r="C268" s="1">
        <v>8.2164028537955514E-2</v>
      </c>
      <c r="D268" s="2">
        <v>34.713072519198271</v>
      </c>
      <c r="E268" s="1">
        <v>1704.9130137257484</v>
      </c>
      <c r="F268" s="2">
        <v>72.422614966884922</v>
      </c>
      <c r="G268" s="2">
        <v>2.9827574037586757</v>
      </c>
      <c r="I268">
        <f t="shared" si="31"/>
        <v>-1.0720837971327777E-2</v>
      </c>
      <c r="J268">
        <f t="shared" si="26"/>
        <v>-2.3141283313388196E-3</v>
      </c>
      <c r="K268">
        <f t="shared" si="27"/>
        <v>7.4206795764029769E-3</v>
      </c>
      <c r="L268">
        <f t="shared" si="28"/>
        <v>-1.1806880135195626E-2</v>
      </c>
      <c r="M268">
        <f t="shared" si="29"/>
        <v>7.9623052974911474E-3</v>
      </c>
      <c r="N268">
        <f t="shared" si="30"/>
        <v>1.2008139587225777E-3</v>
      </c>
    </row>
    <row r="269" spans="1:14" x14ac:dyDescent="0.2">
      <c r="A269" s="4" t="s">
        <v>4807</v>
      </c>
      <c r="B269" s="2">
        <v>63937.285264222439</v>
      </c>
      <c r="C269" s="2">
        <v>8.2354386816003905E-2</v>
      </c>
      <c r="D269" s="1">
        <v>34.45643133461224</v>
      </c>
      <c r="E269" s="2">
        <v>1725.1620208904676</v>
      </c>
      <c r="F269" s="1">
        <v>71.848253650609536</v>
      </c>
      <c r="G269" s="1">
        <v>2.9791778166719625</v>
      </c>
      <c r="I269">
        <f t="shared" si="31"/>
        <v>2.0142821658681628E-2</v>
      </c>
      <c r="J269">
        <f t="shared" si="26"/>
        <v>4.4071731585491505E-2</v>
      </c>
      <c r="K269">
        <f t="shared" si="27"/>
        <v>-5.0471187402306585E-2</v>
      </c>
      <c r="L269">
        <f t="shared" si="28"/>
        <v>3.5065765684978253E-2</v>
      </c>
      <c r="M269">
        <f t="shared" si="29"/>
        <v>3.1667644419912842E-2</v>
      </c>
      <c r="N269">
        <f t="shared" si="30"/>
        <v>1.9705996330691082E-2</v>
      </c>
    </row>
    <row r="270" spans="1:14" x14ac:dyDescent="0.2">
      <c r="A270" s="3" t="s">
        <v>4808</v>
      </c>
      <c r="B270" s="1">
        <v>62662.292019219443</v>
      </c>
      <c r="C270" s="1">
        <v>7.8803703461505198E-2</v>
      </c>
      <c r="D270" s="2">
        <v>36.240122213047719</v>
      </c>
      <c r="E270" s="1">
        <v>1665.7162407218393</v>
      </c>
      <c r="F270" s="2">
        <v>69.608637546554704</v>
      </c>
      <c r="G270" s="2">
        <v>2.9210448151081363</v>
      </c>
      <c r="I270">
        <f t="shared" si="31"/>
        <v>2.7056939834068896E-2</v>
      </c>
      <c r="J270">
        <f t="shared" si="26"/>
        <v>3.4787235481762553E-2</v>
      </c>
      <c r="K270">
        <f t="shared" si="27"/>
        <v>8.368935109310216E-2</v>
      </c>
      <c r="L270">
        <f t="shared" si="28"/>
        <v>2.7431969532206866E-2</v>
      </c>
      <c r="M270">
        <f t="shared" si="29"/>
        <v>2.4134472808825389E-2</v>
      </c>
      <c r="N270">
        <f t="shared" si="30"/>
        <v>7.7555996987696508E-4</v>
      </c>
    </row>
    <row r="271" spans="1:14" x14ac:dyDescent="0.2">
      <c r="A271" s="4" t="s">
        <v>4809</v>
      </c>
      <c r="B271" s="2">
        <v>60989.573521521343</v>
      </c>
      <c r="C271" s="2">
        <v>7.6109474556704068E-2</v>
      </c>
      <c r="D271" s="1">
        <v>33.330653610410323</v>
      </c>
      <c r="E271" s="2">
        <v>1620.6434082953833</v>
      </c>
      <c r="F271" s="1">
        <v>67.948780234700521</v>
      </c>
      <c r="G271" s="1">
        <v>2.9187802479466516</v>
      </c>
      <c r="I271">
        <f t="shared" si="31"/>
        <v>2.092315538837013E-2</v>
      </c>
      <c r="J271">
        <f t="shared" si="26"/>
        <v>1.6897600087411774E-2</v>
      </c>
      <c r="K271">
        <f t="shared" si="27"/>
        <v>-1.9149092942152866E-2</v>
      </c>
      <c r="L271">
        <f t="shared" si="28"/>
        <v>3.4293447041719757E-2</v>
      </c>
      <c r="M271">
        <f t="shared" si="29"/>
        <v>4.6733176168680651E-3</v>
      </c>
      <c r="N271">
        <f t="shared" si="30"/>
        <v>1.2366907407315917E-2</v>
      </c>
    </row>
    <row r="272" spans="1:14" x14ac:dyDescent="0.2">
      <c r="A272" s="3" t="s">
        <v>4810</v>
      </c>
      <c r="B272" s="1">
        <v>59726.736534808508</v>
      </c>
      <c r="C272" s="1">
        <v>7.4834211875726891E-2</v>
      </c>
      <c r="D272" s="2">
        <v>33.975055559554953</v>
      </c>
      <c r="E272" s="1">
        <v>1566.0081297519519</v>
      </c>
      <c r="F272" s="2">
        <v>67.631974845670726</v>
      </c>
      <c r="G272" s="2">
        <v>2.882906245326549</v>
      </c>
      <c r="I272">
        <f t="shared" si="31"/>
        <v>-4.9368191531127831E-3</v>
      </c>
      <c r="J272">
        <f t="shared" si="26"/>
        <v>-1.1207292128618889E-2</v>
      </c>
      <c r="K272">
        <f t="shared" si="27"/>
        <v>-6.89667040424895E-3</v>
      </c>
      <c r="L272">
        <f t="shared" si="28"/>
        <v>-6.9422970949383073E-3</v>
      </c>
      <c r="M272">
        <f t="shared" si="29"/>
        <v>-6.000197533212543E-2</v>
      </c>
      <c r="N272">
        <f t="shared" si="30"/>
        <v>-2.6217149080029714E-2</v>
      </c>
    </row>
    <row r="273" spans="1:14" x14ac:dyDescent="0.2">
      <c r="A273" s="4" t="s">
        <v>4811</v>
      </c>
      <c r="B273" s="2">
        <v>60022.325666383782</v>
      </c>
      <c r="C273" s="2">
        <v>7.5677618071370176E-2</v>
      </c>
      <c r="D273" s="1">
        <v>34.210180176251797</v>
      </c>
      <c r="E273" s="2">
        <v>1576.9176481850786</v>
      </c>
      <c r="F273" s="1">
        <v>71.814244463013679</v>
      </c>
      <c r="G273" s="1">
        <v>2.9594873103648935</v>
      </c>
      <c r="I273">
        <f t="shared" si="31"/>
        <v>1.1482706968151391E-3</v>
      </c>
      <c r="J273">
        <f t="shared" si="26"/>
        <v>1.6894655597416097E-2</v>
      </c>
      <c r="K273">
        <f t="shared" si="27"/>
        <v>3.7400551114383472E-2</v>
      </c>
      <c r="L273">
        <f t="shared" si="28"/>
        <v>3.1633884598296544E-3</v>
      </c>
      <c r="M273">
        <f t="shared" si="29"/>
        <v>1.9821145520378589E-2</v>
      </c>
      <c r="N273">
        <f t="shared" si="30"/>
        <v>1.3304725885256965E-2</v>
      </c>
    </row>
    <row r="274" spans="1:14" x14ac:dyDescent="0.2">
      <c r="A274" s="3" t="s">
        <v>4812</v>
      </c>
      <c r="B274" s="1">
        <v>59953.443344011124</v>
      </c>
      <c r="C274" s="1">
        <v>7.440981051925101E-2</v>
      </c>
      <c r="D274" s="2">
        <v>32.954331683596322</v>
      </c>
      <c r="E274" s="1">
        <v>1571.9371269098212</v>
      </c>
      <c r="F274" s="2">
        <v>70.404818238281763</v>
      </c>
      <c r="G274" s="2">
        <v>2.9203729230272271</v>
      </c>
      <c r="I274">
        <f t="shared" si="31"/>
        <v>7.6826572817781371E-3</v>
      </c>
      <c r="J274">
        <f t="shared" si="26"/>
        <v>1.8043466829016693E-2</v>
      </c>
      <c r="K274">
        <f t="shared" si="27"/>
        <v>2.4660098742706964E-2</v>
      </c>
      <c r="L274">
        <f t="shared" si="28"/>
        <v>1.181772589664089E-3</v>
      </c>
      <c r="M274">
        <f t="shared" si="29"/>
        <v>-1.2248275428339133E-2</v>
      </c>
      <c r="N274">
        <f t="shared" si="30"/>
        <v>-1.8820996852172785E-4</v>
      </c>
    </row>
    <row r="275" spans="1:14" x14ac:dyDescent="0.2">
      <c r="A275" s="4" t="s">
        <v>4813</v>
      </c>
      <c r="B275" s="2">
        <v>59494.606386317784</v>
      </c>
      <c r="C275" s="2">
        <v>7.3079239725317616E-2</v>
      </c>
      <c r="D275" s="1">
        <v>32.151612851839609</v>
      </c>
      <c r="E275" s="2">
        <v>1570.0805519413402</v>
      </c>
      <c r="F275" s="1">
        <v>71.272458545332199</v>
      </c>
      <c r="G275" s="1">
        <v>2.9209226180505605</v>
      </c>
      <c r="I275">
        <f t="shared" si="31"/>
        <v>-1.0994996154230212E-2</v>
      </c>
      <c r="J275">
        <f t="shared" si="26"/>
        <v>-3.0779081791226697E-3</v>
      </c>
      <c r="K275">
        <f t="shared" si="27"/>
        <v>-3.2414055206548401E-2</v>
      </c>
      <c r="L275">
        <f t="shared" si="28"/>
        <v>-2.4952698917415667E-2</v>
      </c>
      <c r="M275">
        <f t="shared" si="29"/>
        <v>-5.117807494212432E-2</v>
      </c>
      <c r="N275">
        <f t="shared" si="30"/>
        <v>1.1370076690427311E-2</v>
      </c>
    </row>
    <row r="276" spans="1:14" x14ac:dyDescent="0.2">
      <c r="A276" s="3" t="s">
        <v>4814</v>
      </c>
      <c r="B276" s="1">
        <v>60152.358720635893</v>
      </c>
      <c r="C276" s="1">
        <v>7.3304517429188212E-2</v>
      </c>
      <c r="D276" s="2">
        <v>33.210851372772453</v>
      </c>
      <c r="E276" s="1">
        <v>1609.7511855721771</v>
      </c>
      <c r="F276" s="2">
        <v>75.014996889742918</v>
      </c>
      <c r="G276" s="2">
        <v>2.887899596782225</v>
      </c>
      <c r="I276">
        <f t="shared" si="31"/>
        <v>2.672476146982496E-2</v>
      </c>
      <c r="J276">
        <f t="shared" si="26"/>
        <v>1.8125082002739112E-2</v>
      </c>
      <c r="K276">
        <f t="shared" si="27"/>
        <v>2.2007813008985945E-2</v>
      </c>
      <c r="L276">
        <f t="shared" si="28"/>
        <v>2.5114090390648759E-2</v>
      </c>
      <c r="M276">
        <f t="shared" si="29"/>
        <v>1.9521142323138469E-2</v>
      </c>
      <c r="N276">
        <f t="shared" si="30"/>
        <v>3.938902221715955E-2</v>
      </c>
    </row>
    <row r="277" spans="1:14" x14ac:dyDescent="0.2">
      <c r="A277" s="4" t="s">
        <v>4815</v>
      </c>
      <c r="B277" s="2">
        <v>58566.091991843154</v>
      </c>
      <c r="C277" s="2">
        <v>7.1987835568966138E-2</v>
      </c>
      <c r="D277" s="1">
        <v>32.487937223614679</v>
      </c>
      <c r="E277" s="2">
        <v>1569.8271747749748</v>
      </c>
      <c r="F277" s="1">
        <v>73.564819074764941</v>
      </c>
      <c r="G277" s="1">
        <v>2.7763592096214866</v>
      </c>
      <c r="I277">
        <f t="shared" si="31"/>
        <v>-2.3649940338669639E-2</v>
      </c>
      <c r="J277">
        <f t="shared" si="26"/>
        <v>-1.9444446017650048E-3</v>
      </c>
      <c r="K277">
        <f t="shared" si="27"/>
        <v>-1.8387477135982093E-2</v>
      </c>
      <c r="L277">
        <f t="shared" si="28"/>
        <v>-2.4183825713994366E-2</v>
      </c>
      <c r="M277">
        <f t="shared" si="29"/>
        <v>-5.0322031531737164E-2</v>
      </c>
      <c r="N277">
        <f t="shared" si="30"/>
        <v>-3.6027368679832127E-3</v>
      </c>
    </row>
    <row r="278" spans="1:14" x14ac:dyDescent="0.2">
      <c r="A278" s="3" t="s">
        <v>4816</v>
      </c>
      <c r="B278" s="1">
        <v>59967.685041718134</v>
      </c>
      <c r="C278" s="1">
        <v>7.2127948103616238E-2</v>
      </c>
      <c r="D278" s="2">
        <v>33.090834318285388</v>
      </c>
      <c r="E278" s="1">
        <v>1608.2543872232959</v>
      </c>
      <c r="F278" s="2">
        <v>77.361476827383527</v>
      </c>
      <c r="G278" s="2">
        <v>2.7863797411352826</v>
      </c>
      <c r="I278">
        <f t="shared" si="31"/>
        <v>-2.507221358649379E-2</v>
      </c>
      <c r="J278">
        <f t="shared" si="26"/>
        <v>-2.7034907710052188E-2</v>
      </c>
      <c r="K278">
        <f t="shared" si="27"/>
        <v>-4.2005483213729843E-2</v>
      </c>
      <c r="L278">
        <f t="shared" si="28"/>
        <v>-5.4632093470882222E-2</v>
      </c>
      <c r="M278">
        <f t="shared" si="29"/>
        <v>-4.1253483440685197E-2</v>
      </c>
      <c r="N278">
        <f t="shared" si="30"/>
        <v>-0.13082574825060481</v>
      </c>
    </row>
    <row r="279" spans="1:14" x14ac:dyDescent="0.2">
      <c r="A279" s="4" t="s">
        <v>4817</v>
      </c>
      <c r="B279" s="2">
        <v>61490.214484716642</v>
      </c>
      <c r="C279" s="2">
        <v>7.4104518334941361E-2</v>
      </c>
      <c r="D279" s="1">
        <v>34.510437635382786</v>
      </c>
      <c r="E279" s="2">
        <v>1698.5610521616197</v>
      </c>
      <c r="F279" s="1">
        <v>80.61965067731505</v>
      </c>
      <c r="G279" s="1">
        <v>3.1758296892977982</v>
      </c>
      <c r="I279">
        <f t="shared" si="31"/>
        <v>-1.7145947222314356E-2</v>
      </c>
      <c r="J279">
        <f t="shared" si="26"/>
        <v>-4.4755442923896244E-2</v>
      </c>
      <c r="K279">
        <f t="shared" si="27"/>
        <v>-3.7414598114281078E-2</v>
      </c>
      <c r="L279">
        <f t="shared" si="28"/>
        <v>-3.3815237607756773E-2</v>
      </c>
      <c r="M279">
        <f t="shared" si="29"/>
        <v>-2.0522125205944375E-2</v>
      </c>
      <c r="N279">
        <f t="shared" si="30"/>
        <v>-9.9526080863696024E-3</v>
      </c>
    </row>
    <row r="280" spans="1:14" x14ac:dyDescent="0.2">
      <c r="A280" s="3" t="s">
        <v>4818</v>
      </c>
      <c r="B280" s="1">
        <v>62553.612891770506</v>
      </c>
      <c r="C280" s="1">
        <v>7.7496436103994246E-2</v>
      </c>
      <c r="D280" s="2">
        <v>35.826090631248498</v>
      </c>
      <c r="E280" s="1">
        <v>1756.9804642496356</v>
      </c>
      <c r="F280" s="2">
        <v>82.291230764347119</v>
      </c>
      <c r="G280" s="2">
        <v>3.2075952906249521</v>
      </c>
      <c r="I280">
        <f t="shared" si="31"/>
        <v>-8.5130292137892711E-3</v>
      </c>
      <c r="J280">
        <f t="shared" si="26"/>
        <v>-1.3074497265577324E-3</v>
      </c>
      <c r="K280">
        <f t="shared" si="27"/>
        <v>4.6179395582225339E-3</v>
      </c>
      <c r="L280">
        <f t="shared" si="28"/>
        <v>-1.2965203624275872E-2</v>
      </c>
      <c r="M280">
        <f t="shared" si="29"/>
        <v>7.1677479035616659E-3</v>
      </c>
      <c r="N280">
        <f t="shared" si="30"/>
        <v>-2.3592590302097412E-3</v>
      </c>
    </row>
    <row r="281" spans="1:14" x14ac:dyDescent="0.2">
      <c r="A281" s="4" t="s">
        <v>4819</v>
      </c>
      <c r="B281" s="2">
        <v>63088.406753852214</v>
      </c>
      <c r="C281" s="2">
        <v>7.7597825064228715E-2</v>
      </c>
      <c r="D281" s="1">
        <v>35.661029325006425</v>
      </c>
      <c r="E281" s="2">
        <v>1779.908385139636</v>
      </c>
      <c r="F281" s="1">
        <v>81.703496848139864</v>
      </c>
      <c r="G281" s="1">
        <v>3.2151717727072122</v>
      </c>
      <c r="I281">
        <f t="shared" si="31"/>
        <v>-7.8579021529426845E-3</v>
      </c>
      <c r="J281">
        <f t="shared" si="26"/>
        <v>-2.5862240455065133E-3</v>
      </c>
      <c r="K281">
        <f t="shared" si="27"/>
        <v>-1.1962008234468722E-3</v>
      </c>
      <c r="L281">
        <f t="shared" si="28"/>
        <v>-2.4431580827405561E-3</v>
      </c>
      <c r="M281">
        <f t="shared" si="29"/>
        <v>2.3020130223978877E-3</v>
      </c>
      <c r="N281">
        <f t="shared" si="30"/>
        <v>1.3384626377837019E-2</v>
      </c>
    </row>
    <row r="282" spans="1:14" x14ac:dyDescent="0.2">
      <c r="A282" s="3" t="s">
        <v>4820</v>
      </c>
      <c r="B282" s="1">
        <v>63586.102141021256</v>
      </c>
      <c r="C282" s="1">
        <v>7.7798770157802566E-2</v>
      </c>
      <c r="D282" s="2">
        <v>35.703712601445559</v>
      </c>
      <c r="E282" s="1">
        <v>1784.2622991817525</v>
      </c>
      <c r="F282" s="2">
        <v>81.515630652597011</v>
      </c>
      <c r="G282" s="2">
        <v>3.1724246153252964</v>
      </c>
      <c r="I282">
        <f t="shared" si="31"/>
        <v>-6.5074600001227027E-3</v>
      </c>
      <c r="J282">
        <f t="shared" si="26"/>
        <v>1.5604045786246117E-2</v>
      </c>
      <c r="K282">
        <f t="shared" si="27"/>
        <v>1.7282461502818588E-2</v>
      </c>
      <c r="L282">
        <f t="shared" si="28"/>
        <v>-7.9796830817922774E-3</v>
      </c>
      <c r="M282">
        <f t="shared" si="29"/>
        <v>-4.5629296378443211E-3</v>
      </c>
      <c r="N282">
        <f t="shared" si="30"/>
        <v>-2.0274261374006244E-3</v>
      </c>
    </row>
    <row r="283" spans="1:14" x14ac:dyDescent="0.2">
      <c r="A283" s="4" t="s">
        <v>4821</v>
      </c>
      <c r="B283" s="2">
        <v>64001.235423913276</v>
      </c>
      <c r="C283" s="2">
        <v>7.6594216978538854E-2</v>
      </c>
      <c r="D283" s="1">
        <v>35.091966032639299</v>
      </c>
      <c r="E283" s="2">
        <v>1798.5571050220331</v>
      </c>
      <c r="F283" s="1">
        <v>81.888430622848063</v>
      </c>
      <c r="G283" s="1">
        <v>3.1788629963749608</v>
      </c>
      <c r="I283">
        <f t="shared" si="31"/>
        <v>1.0459404337792633E-2</v>
      </c>
      <c r="J283">
        <f t="shared" si="26"/>
        <v>3.1907687159234713E-2</v>
      </c>
      <c r="K283">
        <f t="shared" si="27"/>
        <v>-6.5693061394110526E-3</v>
      </c>
      <c r="L283">
        <f t="shared" si="28"/>
        <v>1.5314808032710183E-2</v>
      </c>
      <c r="M283">
        <f t="shared" si="29"/>
        <v>1.6032607389639453E-2</v>
      </c>
      <c r="N283">
        <f t="shared" si="30"/>
        <v>-4.4149894280200112E-3</v>
      </c>
    </row>
    <row r="284" spans="1:14" x14ac:dyDescent="0.2">
      <c r="A284" s="3" t="s">
        <v>4822</v>
      </c>
      <c r="B284" s="1">
        <v>63335.309290806683</v>
      </c>
      <c r="C284" s="1">
        <v>7.4188851560461386E-2</v>
      </c>
      <c r="D284" s="2">
        <v>35.3232547720227</v>
      </c>
      <c r="E284" s="1">
        <v>1771.2223954004269</v>
      </c>
      <c r="F284" s="2">
        <v>80.586014029995965</v>
      </c>
      <c r="G284" s="2">
        <v>3.192928669949656</v>
      </c>
      <c r="I284">
        <f t="shared" si="31"/>
        <v>1.733054472321947E-2</v>
      </c>
      <c r="J284">
        <f t="shared" si="26"/>
        <v>2.4853097906967461E-2</v>
      </c>
      <c r="K284">
        <f t="shared" si="27"/>
        <v>2.7675640486744292E-2</v>
      </c>
      <c r="L284">
        <f t="shared" si="28"/>
        <v>1.6492859317852712E-2</v>
      </c>
      <c r="M284">
        <f t="shared" si="29"/>
        <v>3.5326837847829091E-2</v>
      </c>
      <c r="N284">
        <f t="shared" si="30"/>
        <v>-2.5815682267650897E-2</v>
      </c>
    </row>
    <row r="285" spans="1:14" x14ac:dyDescent="0.2">
      <c r="A285" s="4" t="s">
        <v>4823</v>
      </c>
      <c r="B285" s="2">
        <v>62247.130482209199</v>
      </c>
      <c r="C285" s="2">
        <v>7.23677524824064E-2</v>
      </c>
      <c r="D285" s="1">
        <v>34.359064900190816</v>
      </c>
      <c r="E285" s="2">
        <v>1742.2494536901065</v>
      </c>
      <c r="F285" s="1">
        <v>77.788863122092721</v>
      </c>
      <c r="G285" s="1">
        <v>3.2764294798137228</v>
      </c>
      <c r="I285">
        <f t="shared" si="31"/>
        <v>-1.5079182700403308E-2</v>
      </c>
      <c r="J285">
        <f t="shared" si="26"/>
        <v>-6.6597464049238438E-3</v>
      </c>
      <c r="K285">
        <f t="shared" si="27"/>
        <v>5.9598291359950579E-3</v>
      </c>
      <c r="L285">
        <f t="shared" si="28"/>
        <v>-1.4029101591267973E-3</v>
      </c>
      <c r="M285">
        <f t="shared" si="29"/>
        <v>-2.6104539672475399E-3</v>
      </c>
      <c r="N285">
        <f t="shared" si="30"/>
        <v>-3.4545767264260348E-2</v>
      </c>
    </row>
    <row r="286" spans="1:14" x14ac:dyDescent="0.2">
      <c r="A286" s="3" t="s">
        <v>4824</v>
      </c>
      <c r="B286" s="1">
        <v>63192.878972031896</v>
      </c>
      <c r="C286" s="1">
        <v>7.2851311765689986E-2</v>
      </c>
      <c r="D286" s="2">
        <v>34.154899743159909</v>
      </c>
      <c r="E286" s="1">
        <v>1744.6953884606253</v>
      </c>
      <c r="F286" s="2">
        <v>77.99219264415099</v>
      </c>
      <c r="G286" s="2">
        <v>3.3915940208142619</v>
      </c>
      <c r="I286">
        <f t="shared" si="31"/>
        <v>-1.4423943031037221E-2</v>
      </c>
      <c r="J286">
        <f t="shared" si="26"/>
        <v>-1.6555233479008714E-2</v>
      </c>
      <c r="K286">
        <f t="shared" si="27"/>
        <v>-1.9651979755787606E-2</v>
      </c>
      <c r="L286">
        <f t="shared" si="28"/>
        <v>-2.8558442082929281E-2</v>
      </c>
      <c r="M286">
        <f t="shared" si="29"/>
        <v>-9.815808372223094E-4</v>
      </c>
      <c r="N286">
        <f t="shared" si="30"/>
        <v>-3.7355936354270043E-2</v>
      </c>
    </row>
    <row r="287" spans="1:14" x14ac:dyDescent="0.2">
      <c r="A287" s="4" t="s">
        <v>4825</v>
      </c>
      <c r="B287" s="2">
        <v>64110.974821968222</v>
      </c>
      <c r="C287" s="2">
        <v>7.4067420951600613E-2</v>
      </c>
      <c r="D287" s="1">
        <v>34.832749874650467</v>
      </c>
      <c r="E287" s="2">
        <v>1795.2394655119474</v>
      </c>
      <c r="F287" s="1">
        <v>78.068785870975489</v>
      </c>
      <c r="G287" s="1">
        <v>3.520686362191038</v>
      </c>
      <c r="I287">
        <f t="shared" si="31"/>
        <v>4.9979142545245681E-3</v>
      </c>
      <c r="J287">
        <f t="shared" si="26"/>
        <v>1.2084699964122149E-2</v>
      </c>
      <c r="K287">
        <f t="shared" si="27"/>
        <v>2.567787133874163E-2</v>
      </c>
      <c r="L287">
        <f t="shared" si="28"/>
        <v>4.0694939922635495E-3</v>
      </c>
      <c r="M287">
        <f t="shared" si="29"/>
        <v>1.7484927504836899E-2</v>
      </c>
      <c r="N287">
        <f t="shared" si="30"/>
        <v>-3.7917080747469863E-2</v>
      </c>
    </row>
    <row r="288" spans="1:14" x14ac:dyDescent="0.2">
      <c r="A288" s="3" t="s">
        <v>4826</v>
      </c>
      <c r="B288" s="1">
        <v>63791.35305345348</v>
      </c>
      <c r="C288" s="1">
        <v>7.3177725073726385E-2</v>
      </c>
      <c r="D288" s="2">
        <v>33.949704882182267</v>
      </c>
      <c r="E288" s="1">
        <v>1787.9485944322748</v>
      </c>
      <c r="F288" s="2">
        <v>76.715623258918356</v>
      </c>
      <c r="G288" s="2">
        <v>3.6567436585548432</v>
      </c>
      <c r="I288">
        <f t="shared" si="31"/>
        <v>7.0092198706727738E-4</v>
      </c>
      <c r="J288">
        <f t="shared" si="26"/>
        <v>6.6608048844765512E-3</v>
      </c>
      <c r="K288">
        <f t="shared" si="27"/>
        <v>-1.3582867854274004E-2</v>
      </c>
      <c r="L288">
        <f t="shared" si="28"/>
        <v>-9.7610396574761699E-3</v>
      </c>
      <c r="M288">
        <f t="shared" si="29"/>
        <v>-2.0083836693766286E-3</v>
      </c>
      <c r="N288">
        <f t="shared" si="30"/>
        <v>1.7978498584790059E-2</v>
      </c>
    </row>
    <row r="289" spans="1:14" x14ac:dyDescent="0.2">
      <c r="A289" s="4" t="s">
        <v>4827</v>
      </c>
      <c r="B289" s="2">
        <v>63746.655957931987</v>
      </c>
      <c r="C289" s="2">
        <v>7.2691922240169488E-2</v>
      </c>
      <c r="D289" s="1">
        <v>34.413985228516538</v>
      </c>
      <c r="E289" s="2">
        <v>1805.4862853704624</v>
      </c>
      <c r="F289" s="1">
        <v>76.869852487748233</v>
      </c>
      <c r="G289" s="1">
        <v>3.591588350158065</v>
      </c>
      <c r="I289">
        <f t="shared" si="31"/>
        <v>2.3293030629212199E-2</v>
      </c>
      <c r="J289">
        <f t="shared" si="26"/>
        <v>1.0625918403317607E-2</v>
      </c>
      <c r="K289">
        <f t="shared" si="27"/>
        <v>4.5470576467503555E-2</v>
      </c>
      <c r="L289">
        <f t="shared" si="28"/>
        <v>1.7541828679950296E-2</v>
      </c>
      <c r="M289">
        <f t="shared" si="29"/>
        <v>2.5542294750087773E-2</v>
      </c>
      <c r="N289">
        <f t="shared" si="30"/>
        <v>1.1008577819165312E-2</v>
      </c>
    </row>
    <row r="290" spans="1:14" x14ac:dyDescent="0.2">
      <c r="A290" s="3" t="s">
        <v>4828</v>
      </c>
      <c r="B290" s="1">
        <v>62278.963015856483</v>
      </c>
      <c r="C290" s="1">
        <v>7.1923593136379096E-2</v>
      </c>
      <c r="D290" s="2">
        <v>32.884205043710438</v>
      </c>
      <c r="E290" s="1">
        <v>1774.0909253483635</v>
      </c>
      <c r="F290" s="2">
        <v>74.931283205934164</v>
      </c>
      <c r="G290" s="2">
        <v>3.5522669040198864</v>
      </c>
      <c r="I290">
        <f t="shared" si="31"/>
        <v>-4.2509988570655265E-2</v>
      </c>
      <c r="J290">
        <f t="shared" si="26"/>
        <v>-3.4040545094791951E-2</v>
      </c>
      <c r="K290">
        <f t="shared" si="27"/>
        <v>-3.6383278547024736E-2</v>
      </c>
      <c r="L290">
        <f t="shared" si="28"/>
        <v>-6.345237835046813E-2</v>
      </c>
      <c r="M290">
        <f t="shared" si="29"/>
        <v>-3.7681108639164615E-2</v>
      </c>
      <c r="N290">
        <f t="shared" si="30"/>
        <v>-3.0686755854189531E-2</v>
      </c>
    </row>
    <row r="291" spans="1:14" x14ac:dyDescent="0.2">
      <c r="A291" s="4" t="s">
        <v>4829</v>
      </c>
      <c r="B291" s="2">
        <v>64983.519074277086</v>
      </c>
      <c r="C291" s="2">
        <v>7.4414059383401496E-2</v>
      </c>
      <c r="D291" s="1">
        <v>34.10267173367756</v>
      </c>
      <c r="E291" s="2">
        <v>1890.3093923843837</v>
      </c>
      <c r="F291" s="1">
        <v>77.808647723443173</v>
      </c>
      <c r="G291" s="1">
        <v>3.6629642356019936</v>
      </c>
      <c r="I291">
        <f t="shared" si="31"/>
        <v>4.1071572054260175E-3</v>
      </c>
      <c r="J291">
        <f t="shared" si="26"/>
        <v>5.0446737055744578E-3</v>
      </c>
      <c r="K291">
        <f t="shared" si="27"/>
        <v>-1.1812511270144729E-2</v>
      </c>
      <c r="L291">
        <f t="shared" si="28"/>
        <v>-1.3895039113141822E-2</v>
      </c>
      <c r="M291">
        <f t="shared" si="29"/>
        <v>7.3526297409373812E-3</v>
      </c>
      <c r="N291">
        <f t="shared" si="30"/>
        <v>1.2721289995537816E-2</v>
      </c>
    </row>
    <row r="292" spans="1:14" x14ac:dyDescent="0.2">
      <c r="A292" s="3" t="s">
        <v>4830</v>
      </c>
      <c r="B292" s="1">
        <v>64717.168891130066</v>
      </c>
      <c r="C292" s="1">
        <v>7.4039610016248092E-2</v>
      </c>
      <c r="D292" s="2">
        <v>34.507898589325912</v>
      </c>
      <c r="E292" s="1">
        <v>1916.7586464879018</v>
      </c>
      <c r="F292" s="2">
        <v>77.238647613872132</v>
      </c>
      <c r="G292" s="2">
        <v>3.6166617434633346</v>
      </c>
      <c r="I292">
        <f t="shared" si="31"/>
        <v>1.4394231510832264E-2</v>
      </c>
      <c r="J292">
        <f t="shared" si="26"/>
        <v>2.3165970183232642E-2</v>
      </c>
      <c r="K292">
        <f t="shared" si="27"/>
        <v>3.4993688544768156E-2</v>
      </c>
      <c r="L292">
        <f t="shared" si="28"/>
        <v>2.8443973469433295E-2</v>
      </c>
      <c r="M292">
        <f t="shared" si="29"/>
        <v>2.5828300840049258E-2</v>
      </c>
      <c r="N292">
        <f t="shared" si="30"/>
        <v>2.1942546585280699E-2</v>
      </c>
    </row>
    <row r="293" spans="1:14" x14ac:dyDescent="0.2">
      <c r="A293" s="4" t="s">
        <v>4831</v>
      </c>
      <c r="B293" s="2">
        <v>63792.287427434472</v>
      </c>
      <c r="C293" s="2">
        <v>7.2344125217910754E-2</v>
      </c>
      <c r="D293" s="1">
        <v>33.321224086270362</v>
      </c>
      <c r="E293" s="2">
        <v>1863.0065007127855</v>
      </c>
      <c r="F293" s="1">
        <v>75.269247201207449</v>
      </c>
      <c r="G293" s="1">
        <v>3.5381673079805358</v>
      </c>
      <c r="I293">
        <f t="shared" si="31"/>
        <v>-1.7645896727421135E-3</v>
      </c>
      <c r="J293">
        <f t="shared" si="26"/>
        <v>-2.4835526418214384E-3</v>
      </c>
      <c r="K293">
        <f t="shared" si="27"/>
        <v>-2.7084325614571102E-2</v>
      </c>
      <c r="L293">
        <f t="shared" si="28"/>
        <v>1.2008640330604151E-2</v>
      </c>
      <c r="M293">
        <f t="shared" si="29"/>
        <v>3.5568313338531928E-3</v>
      </c>
      <c r="N293">
        <f t="shared" si="30"/>
        <v>-2.8214641721643639E-2</v>
      </c>
    </row>
    <row r="294" spans="1:14" x14ac:dyDescent="0.2">
      <c r="A294" s="3" t="s">
        <v>4832</v>
      </c>
      <c r="B294" s="1">
        <v>63904.954014943025</v>
      </c>
      <c r="C294" s="1">
        <v>7.2524018956534986E-2</v>
      </c>
      <c r="D294" s="2">
        <v>34.236039628264024</v>
      </c>
      <c r="E294" s="1">
        <v>1840.7681193183653</v>
      </c>
      <c r="F294" s="2">
        <v>75.002002737770837</v>
      </c>
      <c r="G294" s="2">
        <v>3.6394170772054655</v>
      </c>
      <c r="I294">
        <f t="shared" si="31"/>
        <v>-1.3842416134387723E-2</v>
      </c>
      <c r="J294">
        <f t="shared" si="26"/>
        <v>4.6766552259092743E-4</v>
      </c>
      <c r="K294">
        <f t="shared" si="27"/>
        <v>8.7533919536973552E-4</v>
      </c>
      <c r="L294">
        <f t="shared" si="28"/>
        <v>-1.1641342445242796E-2</v>
      </c>
      <c r="M294">
        <f t="shared" si="29"/>
        <v>-6.3668867165919503E-3</v>
      </c>
      <c r="N294">
        <f t="shared" si="30"/>
        <v>2.0004119666033097E-2</v>
      </c>
    </row>
    <row r="295" spans="1:14" x14ac:dyDescent="0.2">
      <c r="A295" s="4" t="s">
        <v>4833</v>
      </c>
      <c r="B295" s="2">
        <v>64795.70382303786</v>
      </c>
      <c r="C295" s="2">
        <v>7.2490109902974942E-2</v>
      </c>
      <c r="D295" s="1">
        <v>34.20608459320399</v>
      </c>
      <c r="E295" s="2">
        <v>1862.3223480162701</v>
      </c>
      <c r="F295" s="1">
        <v>75.481055411483553</v>
      </c>
      <c r="G295" s="1">
        <v>3.5673370944190177</v>
      </c>
      <c r="I295">
        <f t="shared" si="31"/>
        <v>1.9356832810791911E-3</v>
      </c>
      <c r="J295">
        <f t="shared" si="26"/>
        <v>1.8042007696764074E-3</v>
      </c>
      <c r="K295">
        <f t="shared" si="27"/>
        <v>-4.2941441897658564E-3</v>
      </c>
      <c r="L295">
        <f t="shared" si="28"/>
        <v>-4.5509694398453504E-3</v>
      </c>
      <c r="M295">
        <f t="shared" si="29"/>
        <v>-1.0945923454810857E-2</v>
      </c>
      <c r="N295">
        <f t="shared" si="30"/>
        <v>1.5204764607704681E-2</v>
      </c>
    </row>
    <row r="296" spans="1:14" x14ac:dyDescent="0.2">
      <c r="A296" s="3" t="s">
        <v>4834</v>
      </c>
      <c r="B296" s="1">
        <v>64670.40117470696</v>
      </c>
      <c r="C296" s="1">
        <v>7.23594411027145E-2</v>
      </c>
      <c r="D296" s="2">
        <v>34.353286279050678</v>
      </c>
      <c r="E296" s="1">
        <v>1870.8170349782704</v>
      </c>
      <c r="F296" s="2">
        <v>76.311803624947004</v>
      </c>
      <c r="G296" s="2">
        <v>3.5135068487863705</v>
      </c>
      <c r="I296">
        <f t="shared" si="31"/>
        <v>-7.9245571181569795E-3</v>
      </c>
      <c r="J296">
        <f t="shared" si="26"/>
        <v>3.4979362944112381E-3</v>
      </c>
      <c r="K296">
        <f t="shared" si="27"/>
        <v>6.4151679260150358E-3</v>
      </c>
      <c r="L296">
        <f t="shared" si="28"/>
        <v>-1.6411627350139207E-2</v>
      </c>
      <c r="M296">
        <f t="shared" si="29"/>
        <v>-1.8656269299257518E-2</v>
      </c>
      <c r="N296">
        <f t="shared" si="30"/>
        <v>-3.2466322332175328E-2</v>
      </c>
    </row>
    <row r="297" spans="1:14" x14ac:dyDescent="0.2">
      <c r="A297" s="4" t="s">
        <v>4835</v>
      </c>
      <c r="B297" s="2">
        <v>65184.921442702682</v>
      </c>
      <c r="C297" s="2">
        <v>7.2106774550815447E-2</v>
      </c>
      <c r="D297" s="1">
        <v>34.133609563657167</v>
      </c>
      <c r="E297" s="2">
        <v>1901.7735152870935</v>
      </c>
      <c r="F297" s="1">
        <v>77.748860563546813</v>
      </c>
      <c r="G297" s="1">
        <v>3.6294494251394118</v>
      </c>
      <c r="I297">
        <f t="shared" si="31"/>
        <v>-2.0289235397728658E-2</v>
      </c>
      <c r="J297">
        <f t="shared" si="26"/>
        <v>-1.6531269338219835E-2</v>
      </c>
      <c r="K297">
        <f t="shared" si="27"/>
        <v>-2.1233553365933893E-2</v>
      </c>
      <c r="L297">
        <f t="shared" si="28"/>
        <v>-1.4036453288121137E-2</v>
      </c>
      <c r="M297">
        <f t="shared" si="29"/>
        <v>-4.3556344324124511E-3</v>
      </c>
      <c r="N297">
        <f t="shared" si="30"/>
        <v>-2.3624286194380988E-2</v>
      </c>
    </row>
    <row r="298" spans="1:14" x14ac:dyDescent="0.2">
      <c r="A298" s="3" t="s">
        <v>4836</v>
      </c>
      <c r="B298" s="1">
        <v>66520.981645759224</v>
      </c>
      <c r="C298" s="1">
        <v>7.3308698353101304E-2</v>
      </c>
      <c r="D298" s="2">
        <v>34.866136941181459</v>
      </c>
      <c r="E298" s="1">
        <v>1928.6558956703082</v>
      </c>
      <c r="F298" s="2">
        <v>78.088244757886017</v>
      </c>
      <c r="G298" s="2">
        <v>3.716213410436255</v>
      </c>
      <c r="I298">
        <f t="shared" si="31"/>
        <v>6.6958281664372217E-3</v>
      </c>
      <c r="J298">
        <f t="shared" si="26"/>
        <v>4.7777300495465648E-3</v>
      </c>
      <c r="K298">
        <f t="shared" si="27"/>
        <v>3.9122744353573387E-2</v>
      </c>
      <c r="L298">
        <f t="shared" si="28"/>
        <v>-2.4636353532164245E-3</v>
      </c>
      <c r="M298">
        <f t="shared" si="29"/>
        <v>1.9096747787486338E-3</v>
      </c>
      <c r="N298">
        <f t="shared" si="30"/>
        <v>-1.7240044802702685E-2</v>
      </c>
    </row>
    <row r="299" spans="1:14" x14ac:dyDescent="0.2">
      <c r="A299" s="4" t="s">
        <v>4837</v>
      </c>
      <c r="B299" s="2">
        <v>66077.056465142057</v>
      </c>
      <c r="C299" s="2">
        <v>7.295928454916549E-2</v>
      </c>
      <c r="D299" s="1">
        <v>33.528416252013557</v>
      </c>
      <c r="E299" s="2">
        <v>1933.4132583162384</v>
      </c>
      <c r="F299" s="1">
        <v>77.939263904120608</v>
      </c>
      <c r="G299" s="1">
        <v>3.7808365484308508</v>
      </c>
      <c r="I299">
        <f t="shared" si="31"/>
        <v>1.5627305629162185E-2</v>
      </c>
      <c r="J299">
        <f t="shared" si="26"/>
        <v>5.3365692898351087E-2</v>
      </c>
      <c r="K299">
        <f t="shared" si="27"/>
        <v>1.9425382486360481E-2</v>
      </c>
      <c r="L299">
        <f t="shared" si="28"/>
        <v>2.9366845354516214E-2</v>
      </c>
      <c r="M299">
        <f t="shared" si="29"/>
        <v>2.7154376597170012E-2</v>
      </c>
      <c r="N299">
        <f t="shared" si="30"/>
        <v>7.4436616023428196E-3</v>
      </c>
    </row>
    <row r="300" spans="1:14" x14ac:dyDescent="0.2">
      <c r="A300" s="3" t="s">
        <v>4838</v>
      </c>
      <c r="B300" s="1">
        <v>65052.476670677352</v>
      </c>
      <c r="C300" s="1">
        <v>6.9167828382287855E-2</v>
      </c>
      <c r="D300" s="2">
        <v>32.883399077550699</v>
      </c>
      <c r="E300" s="1">
        <v>1877.4606076986349</v>
      </c>
      <c r="F300" s="2">
        <v>75.851348100301038</v>
      </c>
      <c r="G300" s="2">
        <v>3.7527977656604197</v>
      </c>
      <c r="I300">
        <f t="shared" si="31"/>
        <v>1.4864625404999662E-2</v>
      </c>
      <c r="J300">
        <f t="shared" si="26"/>
        <v>-4.9832996084648931E-3</v>
      </c>
      <c r="K300">
        <f t="shared" si="27"/>
        <v>2.362468091037755E-2</v>
      </c>
      <c r="L300">
        <f t="shared" si="28"/>
        <v>9.1057598674162913E-3</v>
      </c>
      <c r="M300">
        <f t="shared" si="29"/>
        <v>2.5957556033727527E-2</v>
      </c>
      <c r="N300">
        <f t="shared" si="30"/>
        <v>-7.3963550784282937E-3</v>
      </c>
    </row>
    <row r="301" spans="1:14" x14ac:dyDescent="0.2">
      <c r="A301" s="4" t="s">
        <v>4839</v>
      </c>
      <c r="B301" s="2">
        <v>64092.647397954512</v>
      </c>
      <c r="C301" s="2">
        <v>6.9513372654619487E-2</v>
      </c>
      <c r="D301" s="1">
        <v>32.115643960240156</v>
      </c>
      <c r="E301" s="2">
        <v>1860.4425012275274</v>
      </c>
      <c r="F301" s="1">
        <v>73.907766920446576</v>
      </c>
      <c r="G301" s="1">
        <v>3.7806576944267691</v>
      </c>
      <c r="I301">
        <f t="shared" si="31"/>
        <v>-3.5136900115732323E-3</v>
      </c>
      <c r="J301">
        <f t="shared" si="26"/>
        <v>-3.07526461815152E-2</v>
      </c>
      <c r="K301">
        <f t="shared" si="27"/>
        <v>-9.9926088370394864E-3</v>
      </c>
      <c r="L301">
        <f t="shared" si="28"/>
        <v>-7.5048018483587567E-3</v>
      </c>
      <c r="M301">
        <f t="shared" si="29"/>
        <v>-7.6739742108431147E-3</v>
      </c>
      <c r="N301">
        <f t="shared" si="30"/>
        <v>3.0548459190446048E-2</v>
      </c>
    </row>
    <row r="302" spans="1:14" x14ac:dyDescent="0.2">
      <c r="A302" s="3" t="s">
        <v>4840</v>
      </c>
      <c r="B302" s="1">
        <v>64318.245201203121</v>
      </c>
      <c r="C302" s="1">
        <v>7.1684302640374453E-2</v>
      </c>
      <c r="D302" s="2">
        <v>32.438171791356332</v>
      </c>
      <c r="E302" s="1">
        <v>1874.4572768280736</v>
      </c>
      <c r="F302" s="2">
        <v>74.477115004966592</v>
      </c>
      <c r="G302" s="2">
        <v>3.6669106709563004</v>
      </c>
      <c r="I302">
        <f t="shared" si="31"/>
        <v>-1.5819594739642964E-2</v>
      </c>
      <c r="J302">
        <f t="shared" si="26"/>
        <v>-2.2497716285299705E-2</v>
      </c>
      <c r="K302">
        <f t="shared" si="27"/>
        <v>-1.3947048632006747E-2</v>
      </c>
      <c r="L302">
        <f t="shared" si="28"/>
        <v>-4.0997309855906529E-2</v>
      </c>
      <c r="M302">
        <f t="shared" si="29"/>
        <v>-2.9282060928675073E-2</v>
      </c>
      <c r="N302">
        <f t="shared" si="30"/>
        <v>-5.8481105937266666E-2</v>
      </c>
    </row>
    <row r="303" spans="1:14" x14ac:dyDescent="0.2">
      <c r="A303" s="4" t="s">
        <v>4841</v>
      </c>
      <c r="B303" s="2">
        <v>65343.824510845894</v>
      </c>
      <c r="C303" s="2">
        <v>7.3315313964559217E-2</v>
      </c>
      <c r="D303" s="1">
        <v>32.893758208785584</v>
      </c>
      <c r="E303" s="2">
        <v>1952.9020070235085</v>
      </c>
      <c r="F303" s="1">
        <v>76.690202170923186</v>
      </c>
      <c r="G303" s="1">
        <v>3.8877501957813987</v>
      </c>
      <c r="I303">
        <f t="shared" si="31"/>
        <v>2.5457136243460875E-2</v>
      </c>
      <c r="J303">
        <f t="shared" si="26"/>
        <v>4.1669283746141796E-2</v>
      </c>
      <c r="K303">
        <f t="shared" si="27"/>
        <v>5.2141672411560168E-2</v>
      </c>
      <c r="L303">
        <f t="shared" si="28"/>
        <v>3.2500351355797985E-2</v>
      </c>
      <c r="M303">
        <f t="shared" si="29"/>
        <v>3.3777499237562521E-2</v>
      </c>
      <c r="N303">
        <f t="shared" si="30"/>
        <v>4.8443591994399252E-2</v>
      </c>
    </row>
    <row r="304" spans="1:14" x14ac:dyDescent="0.2">
      <c r="A304" s="3" t="s">
        <v>4842</v>
      </c>
      <c r="B304" s="1">
        <v>63701.352881145351</v>
      </c>
      <c r="C304" s="1">
        <v>7.0323092158089628E-2</v>
      </c>
      <c r="D304" s="2">
        <v>31.22257051634023</v>
      </c>
      <c r="E304" s="1">
        <v>1890.4523208978708</v>
      </c>
      <c r="F304" s="2">
        <v>74.143059155346435</v>
      </c>
      <c r="G304" s="2">
        <v>3.7039026812694908</v>
      </c>
      <c r="I304">
        <f t="shared" si="31"/>
        <v>-2.8309429891290234E-3</v>
      </c>
      <c r="J304">
        <f t="shared" si="26"/>
        <v>-7.2070931488083705E-3</v>
      </c>
      <c r="K304">
        <f t="shared" si="27"/>
        <v>-4.9912875134119263E-3</v>
      </c>
      <c r="L304">
        <f t="shared" si="28"/>
        <v>-1.5763647718642075E-2</v>
      </c>
      <c r="M304">
        <f t="shared" si="29"/>
        <v>5.0137216067843863E-3</v>
      </c>
      <c r="N304">
        <f t="shared" si="30"/>
        <v>-4.9184243328907293E-2</v>
      </c>
    </row>
    <row r="305" spans="1:14" x14ac:dyDescent="0.2">
      <c r="A305" s="4" t="s">
        <v>4843</v>
      </c>
      <c r="B305" s="2">
        <v>63881.943279435378</v>
      </c>
      <c r="C305" s="2">
        <v>7.0831747997068303E-2</v>
      </c>
      <c r="D305" s="1">
        <v>31.378800913764451</v>
      </c>
      <c r="E305" s="2">
        <v>1920.4888660862466</v>
      </c>
      <c r="F305" s="1">
        <v>73.77225682424617</v>
      </c>
      <c r="G305" s="1">
        <v>3.8906307297561247</v>
      </c>
      <c r="I305">
        <f t="shared" si="31"/>
        <v>-5.4233280444150698E-4</v>
      </c>
      <c r="J305">
        <f t="shared" si="26"/>
        <v>1.0760559199324327E-2</v>
      </c>
      <c r="K305">
        <f t="shared" si="27"/>
        <v>5.6962161970642793E-2</v>
      </c>
      <c r="L305">
        <f t="shared" si="28"/>
        <v>6.1355251438353388E-3</v>
      </c>
      <c r="M305">
        <f t="shared" si="29"/>
        <v>2.184938707038724E-3</v>
      </c>
      <c r="N305">
        <f t="shared" si="30"/>
        <v>-2.4483416405193296E-2</v>
      </c>
    </row>
    <row r="306" spans="1:14" x14ac:dyDescent="0.2">
      <c r="A306" s="3" t="s">
        <v>4844</v>
      </c>
      <c r="B306" s="1">
        <v>63916.597949220013</v>
      </c>
      <c r="C306" s="1">
        <v>7.0073644901201257E-2</v>
      </c>
      <c r="D306" s="2">
        <v>29.641350796057615</v>
      </c>
      <c r="E306" s="1">
        <v>1908.7417326276595</v>
      </c>
      <c r="F306" s="2">
        <v>73.611244929421233</v>
      </c>
      <c r="G306" s="2">
        <v>3.9870623325209209</v>
      </c>
      <c r="I306">
        <f t="shared" si="31"/>
        <v>-1.2851717589084023E-2</v>
      </c>
      <c r="J306">
        <f t="shared" si="26"/>
        <v>-6.9438840865295639E-3</v>
      </c>
      <c r="K306">
        <f t="shared" si="27"/>
        <v>-2.077456120184016E-2</v>
      </c>
      <c r="L306">
        <f t="shared" si="28"/>
        <v>-4.6152243004808835E-3</v>
      </c>
      <c r="M306">
        <f t="shared" si="29"/>
        <v>-1.150522050121488E-2</v>
      </c>
      <c r="N306">
        <f t="shared" si="30"/>
        <v>-0.10520242956525229</v>
      </c>
    </row>
    <row r="307" spans="1:14" x14ac:dyDescent="0.2">
      <c r="A307" s="4" t="s">
        <v>4845</v>
      </c>
      <c r="B307" s="2">
        <v>64743.337145540259</v>
      </c>
      <c r="C307" s="2">
        <v>7.0561921474925085E-2</v>
      </c>
      <c r="D307" s="1">
        <v>30.263577719573107</v>
      </c>
      <c r="E307" s="2">
        <v>1917.5713635462077</v>
      </c>
      <c r="F307" s="1">
        <v>74.463049235789867</v>
      </c>
      <c r="G307" s="1">
        <v>4.4293689813711774</v>
      </c>
      <c r="I307">
        <f t="shared" si="31"/>
        <v>3.015592875846617E-2</v>
      </c>
      <c r="J307">
        <f t="shared" si="26"/>
        <v>1.4694214825014897E-2</v>
      </c>
      <c r="K307">
        <f t="shared" si="27"/>
        <v>-1.8018093218706326E-2</v>
      </c>
      <c r="L307">
        <f t="shared" si="28"/>
        <v>3.0164578226759685E-2</v>
      </c>
      <c r="M307">
        <f t="shared" si="29"/>
        <v>2.2655979089964948E-2</v>
      </c>
      <c r="N307">
        <f t="shared" si="30"/>
        <v>1.8730030617484808E-2</v>
      </c>
    </row>
    <row r="308" spans="1:14" x14ac:dyDescent="0.2">
      <c r="A308" s="3" t="s">
        <v>4846</v>
      </c>
      <c r="B308" s="1">
        <v>62820.08613814001</v>
      </c>
      <c r="C308" s="1">
        <v>6.9532650129390375E-2</v>
      </c>
      <c r="D308" s="2">
        <v>30.813811883158333</v>
      </c>
      <c r="E308" s="1">
        <v>1860.5923268286904</v>
      </c>
      <c r="F308" s="2">
        <v>72.794983134680535</v>
      </c>
      <c r="G308" s="2">
        <v>4.3471788790730255</v>
      </c>
      <c r="I308">
        <f t="shared" si="31"/>
        <v>7.5655496089246834E-4</v>
      </c>
      <c r="J308">
        <f t="shared" si="26"/>
        <v>6.3883927797229491E-3</v>
      </c>
      <c r="K308">
        <f t="shared" si="27"/>
        <v>-1.0349422907257211E-2</v>
      </c>
      <c r="L308">
        <f t="shared" si="28"/>
        <v>9.2595679157389428E-3</v>
      </c>
      <c r="M308">
        <f t="shared" si="29"/>
        <v>1.2452483576944373E-2</v>
      </c>
      <c r="N308">
        <f t="shared" si="30"/>
        <v>6.2875223269896821E-2</v>
      </c>
    </row>
    <row r="309" spans="1:14" x14ac:dyDescent="0.2">
      <c r="A309" s="4" t="s">
        <v>4847</v>
      </c>
      <c r="B309" s="2">
        <v>62772.577264131738</v>
      </c>
      <c r="C309" s="2">
        <v>6.9089864100780954E-2</v>
      </c>
      <c r="D309" s="1">
        <v>31.134373003739224</v>
      </c>
      <c r="E309" s="2">
        <v>1843.443563411847</v>
      </c>
      <c r="F309" s="1">
        <v>71.894125401654435</v>
      </c>
      <c r="G309" s="1">
        <v>4.0822645773126913</v>
      </c>
      <c r="I309">
        <f t="shared" si="31"/>
        <v>-1.1591130111966746E-2</v>
      </c>
      <c r="J309">
        <f t="shared" si="26"/>
        <v>-2.3415906793485451E-2</v>
      </c>
      <c r="K309">
        <f t="shared" si="27"/>
        <v>-9.9199570678174358E-3</v>
      </c>
      <c r="L309">
        <f t="shared" si="28"/>
        <v>-2.1194046719539478E-2</v>
      </c>
      <c r="M309">
        <f t="shared" si="29"/>
        <v>-2.2725298514919161E-2</v>
      </c>
      <c r="N309">
        <f t="shared" si="30"/>
        <v>-2.0235921230441722E-2</v>
      </c>
    </row>
    <row r="310" spans="1:14" x14ac:dyDescent="0.2">
      <c r="A310" s="3" t="s">
        <v>4848</v>
      </c>
      <c r="B310" s="1">
        <v>63504.415597551837</v>
      </c>
      <c r="C310" s="1">
        <v>7.0726755778148256E-2</v>
      </c>
      <c r="D310" s="2">
        <v>31.444761622831589</v>
      </c>
      <c r="E310" s="1">
        <v>1882.9305589557664</v>
      </c>
      <c r="F310" s="2">
        <v>73.546646765233106</v>
      </c>
      <c r="G310" s="2">
        <v>4.1657144566781801</v>
      </c>
      <c r="I310">
        <f t="shared" si="31"/>
        <v>6.1772117049030829E-4</v>
      </c>
      <c r="J310">
        <f t="shared" si="26"/>
        <v>8.1140839004427406E-3</v>
      </c>
      <c r="K310">
        <f t="shared" si="27"/>
        <v>8.644788943510397E-3</v>
      </c>
      <c r="L310">
        <f t="shared" si="28"/>
        <v>1.303937700824824E-2</v>
      </c>
      <c r="M310">
        <f t="shared" si="29"/>
        <v>7.8932048264131497E-4</v>
      </c>
      <c r="N310">
        <f t="shared" si="30"/>
        <v>6.4694867087985719E-2</v>
      </c>
    </row>
    <row r="311" spans="1:14" x14ac:dyDescent="0.2">
      <c r="A311" s="4" t="s">
        <v>4849</v>
      </c>
      <c r="B311" s="2">
        <v>63465.19968911304</v>
      </c>
      <c r="C311" s="2">
        <v>7.0155194929978557E-2</v>
      </c>
      <c r="D311" s="1">
        <v>31.174099887608701</v>
      </c>
      <c r="E311" s="2">
        <v>1858.5376969949996</v>
      </c>
      <c r="F311" s="1">
        <v>73.488617795251827</v>
      </c>
      <c r="G311" s="1">
        <v>3.9047467640654263</v>
      </c>
      <c r="I311">
        <f t="shared" si="31"/>
        <v>-9.3623570412991255E-3</v>
      </c>
      <c r="J311">
        <f t="shared" si="26"/>
        <v>1.8794750076239779E-3</v>
      </c>
      <c r="K311">
        <f t="shared" si="27"/>
        <v>-2.6661756402420792E-3</v>
      </c>
      <c r="L311">
        <f t="shared" si="28"/>
        <v>-5.4109357703830165E-3</v>
      </c>
      <c r="M311">
        <f t="shared" si="29"/>
        <v>-3.0519140004257885E-3</v>
      </c>
      <c r="N311">
        <f t="shared" si="30"/>
        <v>1.3782146685207509E-2</v>
      </c>
    </row>
    <row r="312" spans="1:14" x14ac:dyDescent="0.2">
      <c r="A312" s="3" t="s">
        <v>4850</v>
      </c>
      <c r="B312" s="1">
        <v>64062.173729779366</v>
      </c>
      <c r="C312" s="1">
        <v>7.0023463825889143E-2</v>
      </c>
      <c r="D312" s="2">
        <v>31.257326412300639</v>
      </c>
      <c r="E312" s="1">
        <v>1868.621381582403</v>
      </c>
      <c r="F312" s="2">
        <v>73.713241328277107</v>
      </c>
      <c r="G312" s="2">
        <v>3.851300122126295</v>
      </c>
      <c r="I312">
        <f t="shared" si="31"/>
        <v>-8.4950837219815393E-3</v>
      </c>
      <c r="J312">
        <f t="shared" si="26"/>
        <v>4.9958190564264109E-4</v>
      </c>
      <c r="K312">
        <f t="shared" si="27"/>
        <v>1.342740720857658E-2</v>
      </c>
      <c r="L312">
        <f t="shared" si="28"/>
        <v>-2.0559025013450031E-2</v>
      </c>
      <c r="M312">
        <f t="shared" si="29"/>
        <v>-3.6884463470185846E-3</v>
      </c>
      <c r="N312">
        <f t="shared" si="30"/>
        <v>-4.8390698451291569E-2</v>
      </c>
    </row>
    <row r="313" spans="1:14" x14ac:dyDescent="0.2">
      <c r="A313" s="4" t="s">
        <v>4851</v>
      </c>
      <c r="B313" s="2">
        <v>64608.705388357404</v>
      </c>
      <c r="C313" s="2">
        <v>6.998849010723722E-2</v>
      </c>
      <c r="D313" s="1">
        <v>30.840426766698414</v>
      </c>
      <c r="E313" s="2">
        <v>1907.4360439632449</v>
      </c>
      <c r="F313" s="1">
        <v>73.985630701963331</v>
      </c>
      <c r="G313" s="1">
        <v>4.0422500653477016</v>
      </c>
      <c r="I313">
        <f t="shared" si="31"/>
        <v>5.3690386769250642E-3</v>
      </c>
      <c r="J313">
        <f t="shared" si="26"/>
        <v>1.3941033998589444E-2</v>
      </c>
      <c r="K313">
        <f t="shared" si="27"/>
        <v>-1.0025356522781028E-2</v>
      </c>
      <c r="L313">
        <f t="shared" si="28"/>
        <v>2.7686778651526659E-3</v>
      </c>
      <c r="M313">
        <f t="shared" si="29"/>
        <v>1.8485402960023441E-2</v>
      </c>
      <c r="N313">
        <f t="shared" si="30"/>
        <v>7.3229484355752765E-3</v>
      </c>
    </row>
    <row r="314" spans="1:14" x14ac:dyDescent="0.2">
      <c r="A314" s="3" t="s">
        <v>4852</v>
      </c>
      <c r="B314" s="1">
        <v>64262.748309791728</v>
      </c>
      <c r="C314" s="1">
        <v>6.9019547908183779E-2</v>
      </c>
      <c r="D314" s="2">
        <v>31.15116808393967</v>
      </c>
      <c r="E314" s="1">
        <v>1902.1622720657638</v>
      </c>
      <c r="F314" s="2">
        <v>72.630539793072174</v>
      </c>
      <c r="G314" s="2">
        <v>4.0127569964652201</v>
      </c>
      <c r="I314">
        <f t="shared" si="31"/>
        <v>-9.5555289639500419E-3</v>
      </c>
      <c r="J314">
        <f t="shared" si="26"/>
        <v>-8.4288555953747884E-3</v>
      </c>
      <c r="K314">
        <f t="shared" si="27"/>
        <v>1.1446605319634394E-2</v>
      </c>
      <c r="L314">
        <f t="shared" si="28"/>
        <v>-5.673654437462484E-3</v>
      </c>
      <c r="M314">
        <f t="shared" si="29"/>
        <v>-1.3497092381514522E-2</v>
      </c>
      <c r="N314">
        <f t="shared" si="30"/>
        <v>8.5892694746423377E-3</v>
      </c>
    </row>
    <row r="315" spans="1:14" x14ac:dyDescent="0.2">
      <c r="A315" s="4" t="s">
        <v>4853</v>
      </c>
      <c r="B315" s="2">
        <v>64879.756085593399</v>
      </c>
      <c r="C315" s="2">
        <v>6.9603762381658191E-2</v>
      </c>
      <c r="D315" s="1">
        <v>30.796625980542057</v>
      </c>
      <c r="E315" s="2">
        <v>1912.9851571036106</v>
      </c>
      <c r="F315" s="1">
        <v>73.617486370192438</v>
      </c>
      <c r="G315" s="1">
        <v>3.9784379440728679</v>
      </c>
      <c r="I315">
        <f t="shared" si="31"/>
        <v>-5.7756666315543557E-4</v>
      </c>
      <c r="J315">
        <f t="shared" si="26"/>
        <v>-1.10864882175674E-2</v>
      </c>
      <c r="K315">
        <f t="shared" si="27"/>
        <v>-3.6454443793804109E-2</v>
      </c>
      <c r="L315">
        <f t="shared" si="28"/>
        <v>-1.2865076609053527E-3</v>
      </c>
      <c r="M315">
        <f t="shared" si="29"/>
        <v>-3.1321671421639129E-2</v>
      </c>
      <c r="N315">
        <f t="shared" si="30"/>
        <v>-6.3509363780015378E-3</v>
      </c>
    </row>
    <row r="316" spans="1:14" x14ac:dyDescent="0.2">
      <c r="A316" s="3" t="s">
        <v>4854</v>
      </c>
      <c r="B316" s="1">
        <v>64917.239293305713</v>
      </c>
      <c r="C316" s="1">
        <v>7.0379717031528871E-2</v>
      </c>
      <c r="D316" s="2">
        <v>31.940014018454988</v>
      </c>
      <c r="E316" s="1">
        <v>1915.447810935271</v>
      </c>
      <c r="F316" s="2">
        <v>75.959800190877985</v>
      </c>
      <c r="G316" s="2">
        <v>4.0037851544026131</v>
      </c>
      <c r="I316">
        <f t="shared" si="31"/>
        <v>9.422809616345375E-4</v>
      </c>
      <c r="J316">
        <f t="shared" si="26"/>
        <v>1.5072580277216958E-2</v>
      </c>
      <c r="K316">
        <f t="shared" si="27"/>
        <v>2.8770955858264127E-2</v>
      </c>
      <c r="L316">
        <f t="shared" si="28"/>
        <v>3.4029403858621124E-3</v>
      </c>
      <c r="M316">
        <f t="shared" si="29"/>
        <v>-3.3369094160712797E-3</v>
      </c>
      <c r="N316">
        <f t="shared" si="30"/>
        <v>4.3646285778861345E-3</v>
      </c>
    </row>
    <row r="317" spans="1:14" x14ac:dyDescent="0.2">
      <c r="A317" s="4" t="s">
        <v>4855</v>
      </c>
      <c r="B317" s="2">
        <v>64856.097825382276</v>
      </c>
      <c r="C317" s="2">
        <v>6.9326867607766754E-2</v>
      </c>
      <c r="D317" s="1">
        <v>31.034162872037999</v>
      </c>
      <c r="E317" s="2">
        <v>1908.9407340990381</v>
      </c>
      <c r="F317" s="1">
        <v>76.213694539006298</v>
      </c>
      <c r="G317" s="1">
        <v>3.9863481998941017</v>
      </c>
      <c r="I317">
        <f t="shared" si="31"/>
        <v>1.4605718557694471E-2</v>
      </c>
      <c r="J317">
        <f t="shared" si="26"/>
        <v>-4.564565317383678E-3</v>
      </c>
      <c r="K317">
        <f t="shared" si="27"/>
        <v>6.7430107130325209E-3</v>
      </c>
      <c r="L317">
        <f t="shared" si="28"/>
        <v>1.9862937853016353E-2</v>
      </c>
      <c r="M317">
        <f t="shared" si="29"/>
        <v>3.7981180555745181E-3</v>
      </c>
      <c r="N317">
        <f t="shared" si="30"/>
        <v>1.1244298024534484E-2</v>
      </c>
    </row>
    <row r="318" spans="1:14" x14ac:dyDescent="0.2">
      <c r="A318" s="3" t="s">
        <v>4856</v>
      </c>
      <c r="B318" s="1">
        <v>63915.71213556821</v>
      </c>
      <c r="C318" s="1">
        <v>6.9644037944878667E-2</v>
      </c>
      <c r="D318" s="2">
        <v>30.825603129845433</v>
      </c>
      <c r="E318" s="1">
        <v>1871.3976551883159</v>
      </c>
      <c r="F318" s="2">
        <v>75.924774952367173</v>
      </c>
      <c r="G318" s="2">
        <v>3.9417755762613433</v>
      </c>
      <c r="I318">
        <f t="shared" si="31"/>
        <v>5.9339921140367825E-3</v>
      </c>
      <c r="J318">
        <f t="shared" si="26"/>
        <v>-3.0999903645493692E-2</v>
      </c>
      <c r="K318">
        <f t="shared" si="27"/>
        <v>4.3782539923233731E-3</v>
      </c>
      <c r="L318">
        <f t="shared" si="28"/>
        <v>-4.8447998433911047E-3</v>
      </c>
      <c r="M318">
        <f t="shared" si="29"/>
        <v>-3.8310538602794476E-3</v>
      </c>
      <c r="N318">
        <f t="shared" si="30"/>
        <v>5.0562504424957362E-2</v>
      </c>
    </row>
    <row r="319" spans="1:14" x14ac:dyDescent="0.2">
      <c r="A319" s="4" t="s">
        <v>4857</v>
      </c>
      <c r="B319" s="2">
        <v>63537.559889647659</v>
      </c>
      <c r="C319" s="2">
        <v>7.1836808650464712E-2</v>
      </c>
      <c r="D319" s="1">
        <v>30.690935828821516</v>
      </c>
      <c r="E319" s="2">
        <v>1880.4862005694617</v>
      </c>
      <c r="F319" s="1">
        <v>76.216204739702988</v>
      </c>
      <c r="G319" s="1">
        <v>3.7474243771489553</v>
      </c>
      <c r="I319">
        <f t="shared" si="31"/>
        <v>2.0313211660958463E-3</v>
      </c>
      <c r="J319">
        <f t="shared" si="26"/>
        <v>3.136195801193583E-2</v>
      </c>
      <c r="K319">
        <f t="shared" si="27"/>
        <v>2.1422544684643125E-2</v>
      </c>
      <c r="L319">
        <f t="shared" si="28"/>
        <v>1.4595547320871765E-3</v>
      </c>
      <c r="M319">
        <f t="shared" si="29"/>
        <v>8.6632512505346142E-3</v>
      </c>
      <c r="N319">
        <f t="shared" si="30"/>
        <v>4.8121064929424064E-2</v>
      </c>
    </row>
    <row r="320" spans="1:14" x14ac:dyDescent="0.2">
      <c r="A320" s="3" t="s">
        <v>4858</v>
      </c>
      <c r="B320" s="1">
        <v>63408.625697113624</v>
      </c>
      <c r="C320" s="1">
        <v>6.961882758088063E-2</v>
      </c>
      <c r="D320" s="2">
        <v>30.04045028922334</v>
      </c>
      <c r="E320" s="1">
        <v>1877.7435300625471</v>
      </c>
      <c r="F320" s="2">
        <v>75.5587764536576</v>
      </c>
      <c r="G320" s="2">
        <v>3.5713643952267922</v>
      </c>
      <c r="I320">
        <f t="shared" si="31"/>
        <v>-3.2408895713037923E-4</v>
      </c>
      <c r="J320">
        <f t="shared" si="26"/>
        <v>-7.085719577882614E-3</v>
      </c>
      <c r="K320">
        <f t="shared" si="27"/>
        <v>-1.225309403323737E-2</v>
      </c>
      <c r="L320">
        <f t="shared" si="28"/>
        <v>-3.5355614839619751E-3</v>
      </c>
      <c r="M320">
        <f t="shared" si="29"/>
        <v>-8.4782662814570607E-3</v>
      </c>
      <c r="N320">
        <f t="shared" si="30"/>
        <v>2.7352554064626482E-2</v>
      </c>
    </row>
    <row r="321" spans="1:14" x14ac:dyDescent="0.2">
      <c r="A321" s="4" t="s">
        <v>4859</v>
      </c>
      <c r="B321" s="2">
        <v>63429.17906286841</v>
      </c>
      <c r="C321" s="2">
        <v>7.0113878896590473E-2</v>
      </c>
      <c r="D321" s="1">
        <v>30.410803101668883</v>
      </c>
      <c r="E321" s="2">
        <v>1884.3941576877892</v>
      </c>
      <c r="F321" s="1">
        <v>76.202107191383476</v>
      </c>
      <c r="G321" s="1">
        <v>3.4750023394873977</v>
      </c>
      <c r="I321">
        <f t="shared" si="31"/>
        <v>7.0386693525113031E-3</v>
      </c>
      <c r="J321">
        <f t="shared" si="26"/>
        <v>1.5845049689714207E-3</v>
      </c>
      <c r="K321">
        <f t="shared" si="27"/>
        <v>8.9330583318108087E-3</v>
      </c>
      <c r="L321">
        <f t="shared" si="28"/>
        <v>2.159856923653029E-3</v>
      </c>
      <c r="M321">
        <f t="shared" si="29"/>
        <v>1.1437689581271449E-2</v>
      </c>
      <c r="N321">
        <f t="shared" si="30"/>
        <v>8.3337970799927302E-2</v>
      </c>
    </row>
    <row r="322" spans="1:14" x14ac:dyDescent="0.2">
      <c r="A322" s="3" t="s">
        <v>4860</v>
      </c>
      <c r="B322" s="1">
        <v>62984.289595828857</v>
      </c>
      <c r="C322" s="1">
        <v>7.0002871076531414E-2</v>
      </c>
      <c r="D322" s="2">
        <v>30.140351402537444</v>
      </c>
      <c r="E322" s="1">
        <v>1880.3285280890423</v>
      </c>
      <c r="F322" s="2">
        <v>75.335496602872098</v>
      </c>
      <c r="G322" s="2">
        <v>3.1971416665971573</v>
      </c>
      <c r="I322">
        <f t="shared" si="31"/>
        <v>-7.4211071239044821E-4</v>
      </c>
      <c r="J322">
        <f t="shared" ref="J322:J365" si="32">LN(C322/C323)</f>
        <v>6.3747370296580903E-3</v>
      </c>
      <c r="K322">
        <f t="shared" ref="K322:K365" si="33">LN(D322/D323)</f>
        <v>1.3542836778029723E-2</v>
      </c>
      <c r="L322">
        <f t="shared" ref="L322:L365" si="34">LN(E322/E323)</f>
        <v>-3.3532564337021212E-4</v>
      </c>
      <c r="M322">
        <f t="shared" ref="M322:M365" si="35">LN(F322/F323)</f>
        <v>7.3913616273926655E-4</v>
      </c>
      <c r="N322">
        <f t="shared" ref="N322:N365" si="36">LN(G322/G323)</f>
        <v>-1.2292824248508945E-2</v>
      </c>
    </row>
    <row r="323" spans="1:14" x14ac:dyDescent="0.2">
      <c r="A323" s="4" t="s">
        <v>4861</v>
      </c>
      <c r="B323" s="2">
        <v>63031.048259756979</v>
      </c>
      <c r="C323" s="2">
        <v>6.9558040527374937E-2</v>
      </c>
      <c r="D323" s="1">
        <v>29.734917104971814</v>
      </c>
      <c r="E323" s="2">
        <v>1880.9591561894488</v>
      </c>
      <c r="F323" s="1">
        <v>75.279833986655419</v>
      </c>
      <c r="G323" s="1">
        <v>3.2366861257715636</v>
      </c>
      <c r="I323">
        <f t="shared" ref="I323:I365" si="37">LN(B323/B324)</f>
        <v>2.9766845301796071E-3</v>
      </c>
      <c r="J323">
        <f t="shared" si="32"/>
        <v>4.2182369632127553E-4</v>
      </c>
      <c r="K323">
        <f t="shared" si="33"/>
        <v>-7.0172218042333073E-3</v>
      </c>
      <c r="L323">
        <f t="shared" si="34"/>
        <v>3.4922152978919775E-3</v>
      </c>
      <c r="M323">
        <f t="shared" si="35"/>
        <v>9.7724785536958073E-3</v>
      </c>
      <c r="N323">
        <f t="shared" si="36"/>
        <v>-1.0774345261325436E-2</v>
      </c>
    </row>
    <row r="324" spans="1:14" x14ac:dyDescent="0.2">
      <c r="A324" s="3" t="s">
        <v>4862</v>
      </c>
      <c r="B324" s="1">
        <v>62843.703684663291</v>
      </c>
      <c r="C324" s="1">
        <v>6.9528705485153761E-2</v>
      </c>
      <c r="D324" s="2">
        <v>29.94430742356046</v>
      </c>
      <c r="E324" s="1">
        <v>1874.4018981919619</v>
      </c>
      <c r="F324" s="2">
        <v>74.547746404860604</v>
      </c>
      <c r="G324" s="2">
        <v>3.2717478439395982</v>
      </c>
      <c r="I324">
        <f t="shared" si="37"/>
        <v>-2.5880283158092311E-2</v>
      </c>
      <c r="J324">
        <f t="shared" si="32"/>
        <v>-1.1767640058847211E-2</v>
      </c>
      <c r="K324">
        <f t="shared" si="33"/>
        <v>-1.7097308987329318E-2</v>
      </c>
      <c r="L324">
        <f t="shared" si="34"/>
        <v>-2.0003211306709737E-2</v>
      </c>
      <c r="M324">
        <f t="shared" si="35"/>
        <v>-1.8938130795192014E-2</v>
      </c>
      <c r="N324">
        <f t="shared" si="36"/>
        <v>-3.9324060520544903E-3</v>
      </c>
    </row>
    <row r="325" spans="1:14" x14ac:dyDescent="0.2">
      <c r="A325" s="4" t="s">
        <v>4863</v>
      </c>
      <c r="B325" s="2">
        <v>64491.345282946255</v>
      </c>
      <c r="C325" s="2">
        <v>7.0351727279712103E-2</v>
      </c>
      <c r="D325" s="1">
        <v>30.460676179483908</v>
      </c>
      <c r="E325" s="2">
        <v>1912.2734691708965</v>
      </c>
      <c r="F325" s="1">
        <v>75.972994547451094</v>
      </c>
      <c r="G325" s="1">
        <v>3.2846390150092466</v>
      </c>
      <c r="I325">
        <f t="shared" si="37"/>
        <v>-3.0177474407167399E-3</v>
      </c>
      <c r="J325">
        <f t="shared" si="32"/>
        <v>2.0092880843200238E-3</v>
      </c>
      <c r="K325">
        <f t="shared" si="33"/>
        <v>2.161940078646226E-2</v>
      </c>
      <c r="L325">
        <f t="shared" si="34"/>
        <v>-2.1555364939107248E-3</v>
      </c>
      <c r="M325">
        <f t="shared" si="35"/>
        <v>-1.3452206374295219E-2</v>
      </c>
      <c r="N325">
        <f t="shared" si="36"/>
        <v>-2.2451377386808191E-3</v>
      </c>
    </row>
    <row r="326" spans="1:14" x14ac:dyDescent="0.2">
      <c r="A326" s="3" t="s">
        <v>4864</v>
      </c>
      <c r="B326" s="1">
        <v>64686.257825616551</v>
      </c>
      <c r="C326" s="1">
        <v>7.021051231066483E-2</v>
      </c>
      <c r="D326" s="2">
        <v>29.809202225817007</v>
      </c>
      <c r="E326" s="1">
        <v>1916.3998901478055</v>
      </c>
      <c r="F326" s="2">
        <v>77.001903983950058</v>
      </c>
      <c r="G326" s="2">
        <v>3.2920217665657034</v>
      </c>
      <c r="I326">
        <f t="shared" si="37"/>
        <v>-6.8766397574036436E-2</v>
      </c>
      <c r="J326">
        <f t="shared" si="32"/>
        <v>-6.596172707807807E-2</v>
      </c>
      <c r="K326">
        <f t="shared" si="33"/>
        <v>-6.3611493188339543E-2</v>
      </c>
      <c r="L326">
        <f t="shared" si="34"/>
        <v>-0.16125249004905831</v>
      </c>
      <c r="M326">
        <f t="shared" si="35"/>
        <v>-0.10273230651419182</v>
      </c>
      <c r="N326">
        <f t="shared" si="36"/>
        <v>-9.860254602658472E-2</v>
      </c>
    </row>
    <row r="327" spans="1:14" x14ac:dyDescent="0.2">
      <c r="A327" s="4" t="s">
        <v>4865</v>
      </c>
      <c r="B327" s="2">
        <v>69291.0104297816</v>
      </c>
      <c r="C327" s="2">
        <v>7.4997874633434131E-2</v>
      </c>
      <c r="D327" s="1">
        <v>31.767019804779288</v>
      </c>
      <c r="E327" s="2">
        <v>2251.7346140069594</v>
      </c>
      <c r="F327" s="1">
        <v>85.333102875191244</v>
      </c>
      <c r="G327" s="1">
        <v>3.6331659866190087</v>
      </c>
      <c r="I327">
        <f t="shared" si="37"/>
        <v>-5.2431148338040148E-2</v>
      </c>
      <c r="J327">
        <f t="shared" si="32"/>
        <v>-7.0222317111248905E-2</v>
      </c>
      <c r="K327">
        <f t="shared" si="33"/>
        <v>-2.8800133017625178E-2</v>
      </c>
      <c r="L327">
        <f t="shared" si="34"/>
        <v>-3.2676269053826819E-2</v>
      </c>
      <c r="M327">
        <f t="shared" si="35"/>
        <v>-2.6811762317196688E-2</v>
      </c>
      <c r="N327">
        <f t="shared" si="36"/>
        <v>-3.4679966554824061E-2</v>
      </c>
    </row>
    <row r="328" spans="1:14" x14ac:dyDescent="0.2">
      <c r="A328" s="3" t="s">
        <v>4866</v>
      </c>
      <c r="B328" s="1">
        <v>73020.945634408927</v>
      </c>
      <c r="C328" s="1">
        <v>8.0453718371232621E-2</v>
      </c>
      <c r="D328" s="2">
        <v>32.695216132953469</v>
      </c>
      <c r="E328" s="1">
        <v>2326.5282334236576</v>
      </c>
      <c r="F328" s="2">
        <v>87.651981444993297</v>
      </c>
      <c r="G328" s="2">
        <v>3.7613743428503605</v>
      </c>
      <c r="I328">
        <f t="shared" si="37"/>
        <v>-7.0028289860301823E-2</v>
      </c>
      <c r="J328">
        <f t="shared" si="32"/>
        <v>-0.12888334135239057</v>
      </c>
      <c r="K328">
        <f t="shared" si="33"/>
        <v>-0.16819664520484373</v>
      </c>
      <c r="L328">
        <f t="shared" si="34"/>
        <v>-7.788278408869552E-2</v>
      </c>
      <c r="M328">
        <f t="shared" si="35"/>
        <v>-6.6657838466664357E-2</v>
      </c>
      <c r="N328">
        <f t="shared" si="36"/>
        <v>-9.5163557712097169E-2</v>
      </c>
    </row>
    <row r="329" spans="1:14" x14ac:dyDescent="0.2">
      <c r="A329" s="4" t="s">
        <v>4867</v>
      </c>
      <c r="B329" s="2">
        <v>78317.777163458843</v>
      </c>
      <c r="C329" s="2">
        <v>9.1520723536738444E-2</v>
      </c>
      <c r="D329" s="1">
        <v>38.683974426896157</v>
      </c>
      <c r="E329" s="2">
        <v>2514.9675776955141</v>
      </c>
      <c r="F329" s="1">
        <v>93.693803511497862</v>
      </c>
      <c r="G329" s="1">
        <v>4.1369051709740354</v>
      </c>
      <c r="I329">
        <f t="shared" si="37"/>
        <v>1.5917501098156751E-2</v>
      </c>
      <c r="J329">
        <f t="shared" si="32"/>
        <v>-4.7320920349263685E-3</v>
      </c>
      <c r="K329">
        <f t="shared" si="33"/>
        <v>-5.9496060536595653E-2</v>
      </c>
      <c r="L329">
        <f t="shared" si="34"/>
        <v>3.7083141711070147E-2</v>
      </c>
      <c r="M329">
        <f t="shared" si="35"/>
        <v>-2.0354616130179243E-3</v>
      </c>
      <c r="N329">
        <f t="shared" si="36"/>
        <v>-3.9731691960921293E-2</v>
      </c>
    </row>
    <row r="330" spans="1:14" x14ac:dyDescent="0.2">
      <c r="A330" s="3" t="s">
        <v>4868</v>
      </c>
      <c r="B330" s="1">
        <v>77081.022990009224</v>
      </c>
      <c r="C330" s="1">
        <v>9.1954834339678174E-2</v>
      </c>
      <c r="D330" s="2">
        <v>41.055363180430575</v>
      </c>
      <c r="E330" s="1">
        <v>2423.4127407436827</v>
      </c>
      <c r="F330" s="2">
        <v>93.884707875263885</v>
      </c>
      <c r="G330" s="2">
        <v>4.3045803652895973</v>
      </c>
      <c r="I330">
        <f t="shared" si="37"/>
        <v>-8.1566892992317019E-3</v>
      </c>
      <c r="J330">
        <f t="shared" si="32"/>
        <v>-1.5373242245718106E-2</v>
      </c>
      <c r="K330">
        <f t="shared" si="33"/>
        <v>-3.1064805619037648E-2</v>
      </c>
      <c r="L330">
        <f t="shared" si="34"/>
        <v>-1.596130778851745E-2</v>
      </c>
      <c r="M330">
        <f t="shared" si="35"/>
        <v>-1.6090359538666728E-2</v>
      </c>
      <c r="N330">
        <f t="shared" si="36"/>
        <v>-4.9158968342652945E-2</v>
      </c>
    </row>
    <row r="331" spans="1:14" x14ac:dyDescent="0.2">
      <c r="A331" s="4" t="s">
        <v>4869</v>
      </c>
      <c r="B331" s="2">
        <v>77712.320092470196</v>
      </c>
      <c r="C331" s="2">
        <v>9.337940032634065E-2</v>
      </c>
      <c r="D331" s="1">
        <v>42.350756455469671</v>
      </c>
      <c r="E331" s="2">
        <v>2462.4039247516071</v>
      </c>
      <c r="F331" s="1">
        <v>95.407565387138504</v>
      </c>
      <c r="G331" s="1">
        <v>4.5214766155390542</v>
      </c>
      <c r="I331">
        <f t="shared" si="37"/>
        <v>-1.6103448158330851E-2</v>
      </c>
      <c r="J331">
        <f t="shared" si="32"/>
        <v>3.6274965888650201E-2</v>
      </c>
      <c r="K331">
        <f t="shared" si="33"/>
        <v>1.8738615769629857E-2</v>
      </c>
      <c r="L331">
        <f t="shared" si="34"/>
        <v>-7.8780301330559684E-3</v>
      </c>
      <c r="M331">
        <f t="shared" si="35"/>
        <v>-3.5619852893265379E-2</v>
      </c>
      <c r="N331">
        <f t="shared" si="36"/>
        <v>4.3493636800377308E-2</v>
      </c>
    </row>
    <row r="332" spans="1:14" x14ac:dyDescent="0.2">
      <c r="A332" s="3" t="s">
        <v>4870</v>
      </c>
      <c r="B332" s="1">
        <v>78973.886936023351</v>
      </c>
      <c r="C332" s="1">
        <v>9.0052767292307739E-2</v>
      </c>
      <c r="D332" s="2">
        <v>41.56455110792313</v>
      </c>
      <c r="E332" s="1">
        <v>2481.8794306555678</v>
      </c>
      <c r="F332" s="2">
        <v>98.867219226056193</v>
      </c>
      <c r="G332" s="2">
        <v>4.3290364507136054</v>
      </c>
      <c r="I332">
        <f t="shared" si="37"/>
        <v>5.875541197203845E-3</v>
      </c>
      <c r="J332">
        <f t="shared" si="32"/>
        <v>4.986968672009795E-2</v>
      </c>
      <c r="K332">
        <f t="shared" si="33"/>
        <v>9.2811015514385531E-2</v>
      </c>
      <c r="L332">
        <f t="shared" si="34"/>
        <v>1.6194182017697411E-2</v>
      </c>
      <c r="M332">
        <f t="shared" si="35"/>
        <v>2.3444043901579809E-2</v>
      </c>
      <c r="N332">
        <f t="shared" si="36"/>
        <v>1.3858666769859418E-2</v>
      </c>
    </row>
    <row r="333" spans="1:14" x14ac:dyDescent="0.2">
      <c r="A333" s="4" t="s">
        <v>4871</v>
      </c>
      <c r="B333" s="2">
        <v>78511.233111606707</v>
      </c>
      <c r="C333" s="2">
        <v>8.5672005478798177E-2</v>
      </c>
      <c r="D333" s="1">
        <v>37.88050696397859</v>
      </c>
      <c r="E333" s="2">
        <v>2442.0111121033965</v>
      </c>
      <c r="F333" s="1">
        <v>96.576330571357815</v>
      </c>
      <c r="G333" s="1">
        <v>4.2694555863827137</v>
      </c>
      <c r="I333">
        <f t="shared" si="37"/>
        <v>-6.4343941101344271E-3</v>
      </c>
      <c r="J333">
        <f t="shared" si="32"/>
        <v>-2.3170219452732073E-2</v>
      </c>
      <c r="K333">
        <f t="shared" si="33"/>
        <v>-3.5897426914628348E-2</v>
      </c>
      <c r="L333">
        <f t="shared" si="34"/>
        <v>-2.6002834707362008E-2</v>
      </c>
      <c r="M333">
        <f t="shared" si="35"/>
        <v>-5.5118464722700371E-2</v>
      </c>
      <c r="N333">
        <f t="shared" si="36"/>
        <v>-2.5515903094027074E-2</v>
      </c>
    </row>
    <row r="334" spans="1:14" x14ac:dyDescent="0.2">
      <c r="A334" s="3" t="s">
        <v>4872</v>
      </c>
      <c r="B334" s="1">
        <v>79018.034057507728</v>
      </c>
      <c r="C334" s="1">
        <v>8.7680220191276151E-2</v>
      </c>
      <c r="D334" s="2">
        <v>39.2650212713042</v>
      </c>
      <c r="E334" s="1">
        <v>2506.3431057180687</v>
      </c>
      <c r="F334" s="2">
        <v>102.04890414405412</v>
      </c>
      <c r="G334" s="2">
        <v>4.3797963368527562</v>
      </c>
      <c r="I334">
        <f t="shared" si="37"/>
        <v>-1.5699598987466704E-2</v>
      </c>
      <c r="J334">
        <f t="shared" si="32"/>
        <v>-1.6551887031090569E-2</v>
      </c>
      <c r="K334">
        <f t="shared" si="33"/>
        <v>-8.3976134958643409E-3</v>
      </c>
      <c r="L334">
        <f t="shared" si="34"/>
        <v>-2.0399907078824707E-3</v>
      </c>
      <c r="M334">
        <f t="shared" si="35"/>
        <v>-6.7521070222385654E-2</v>
      </c>
      <c r="N334">
        <f t="shared" si="36"/>
        <v>-6.734522819128011E-2</v>
      </c>
    </row>
    <row r="335" spans="1:14" x14ac:dyDescent="0.2">
      <c r="A335" s="4" t="s">
        <v>4873</v>
      </c>
      <c r="B335" s="2">
        <v>80268.374747078342</v>
      </c>
      <c r="C335" s="2">
        <v>8.9143570486389045E-2</v>
      </c>
      <c r="D335" s="1">
        <v>39.596142110378899</v>
      </c>
      <c r="E335" s="2">
        <v>2511.4612410638192</v>
      </c>
      <c r="F335" s="1">
        <v>109.17730597799657</v>
      </c>
      <c r="G335" s="1">
        <v>4.6849135033896721</v>
      </c>
      <c r="I335">
        <f t="shared" si="37"/>
        <v>3.0967415885442193E-2</v>
      </c>
      <c r="J335">
        <f t="shared" si="32"/>
        <v>4.4959109547353736E-2</v>
      </c>
      <c r="K335">
        <f t="shared" si="33"/>
        <v>2.8826398704490143E-2</v>
      </c>
      <c r="L335">
        <f t="shared" si="34"/>
        <v>2.7880471335297526E-2</v>
      </c>
      <c r="M335">
        <f t="shared" si="35"/>
        <v>4.7485998692871977E-2</v>
      </c>
      <c r="N335">
        <f t="shared" si="36"/>
        <v>5.4748667960966842E-2</v>
      </c>
    </row>
    <row r="336" spans="1:14" x14ac:dyDescent="0.2">
      <c r="A336" s="3" t="s">
        <v>4874</v>
      </c>
      <c r="B336" s="1">
        <v>77820.764287191836</v>
      </c>
      <c r="C336" s="1">
        <v>8.5224513704293334E-2</v>
      </c>
      <c r="D336" s="2">
        <v>38.471022415037417</v>
      </c>
      <c r="E336" s="1">
        <v>2442.407614756763</v>
      </c>
      <c r="F336" s="2">
        <v>104.11408013203007</v>
      </c>
      <c r="G336" s="2">
        <v>4.4353156472576121</v>
      </c>
      <c r="I336">
        <f t="shared" si="37"/>
        <v>-5.1827842490726342E-3</v>
      </c>
      <c r="J336">
        <f t="shared" si="32"/>
        <v>-6.4434775983305962E-4</v>
      </c>
      <c r="K336">
        <f t="shared" si="33"/>
        <v>-7.0124494580579427E-2</v>
      </c>
      <c r="L336">
        <f t="shared" si="34"/>
        <v>-5.9931721809458414E-3</v>
      </c>
      <c r="M336">
        <f t="shared" si="35"/>
        <v>-1.4113260264660666E-2</v>
      </c>
      <c r="N336">
        <f t="shared" si="36"/>
        <v>-5.4118913289537017E-2</v>
      </c>
    </row>
    <row r="337" spans="1:14" x14ac:dyDescent="0.2">
      <c r="A337" s="4" t="s">
        <v>4875</v>
      </c>
      <c r="B337" s="2">
        <v>78225.139508184991</v>
      </c>
      <c r="C337" s="2">
        <v>8.5279445624510855E-2</v>
      </c>
      <c r="D337" s="1">
        <v>41.26562330803543</v>
      </c>
      <c r="E337" s="2">
        <v>2457.0893352224371</v>
      </c>
      <c r="F337" s="1">
        <v>105.5938871300456</v>
      </c>
      <c r="G337" s="1">
        <v>4.6819640860278247</v>
      </c>
      <c r="I337">
        <f t="shared" si="37"/>
        <v>7.2735234321443208E-3</v>
      </c>
      <c r="J337">
        <f t="shared" si="32"/>
        <v>3.8550545150110298E-2</v>
      </c>
      <c r="K337">
        <f t="shared" si="33"/>
        <v>-1.1412514004742849E-2</v>
      </c>
      <c r="L337">
        <f t="shared" si="34"/>
        <v>1.6764087667930212E-2</v>
      </c>
      <c r="M337">
        <f t="shared" si="35"/>
        <v>3.7741639988211409E-2</v>
      </c>
      <c r="N337">
        <f t="shared" si="36"/>
        <v>-9.1820017665176223E-2</v>
      </c>
    </row>
    <row r="338" spans="1:14" x14ac:dyDescent="0.2">
      <c r="A338" s="3" t="s">
        <v>4876</v>
      </c>
      <c r="B338" s="1">
        <v>77658.231332253941</v>
      </c>
      <c r="C338" s="1">
        <v>8.2054438783795494E-2</v>
      </c>
      <c r="D338" s="2">
        <v>41.739265394625626</v>
      </c>
      <c r="E338" s="1">
        <v>2416.2418165172735</v>
      </c>
      <c r="F338" s="2">
        <v>101.68286901296827</v>
      </c>
      <c r="G338" s="2">
        <v>5.1322169306500873</v>
      </c>
      <c r="I338">
        <f t="shared" si="37"/>
        <v>-1.1453197460008236E-2</v>
      </c>
      <c r="J338">
        <f t="shared" si="32"/>
        <v>-9.2479379301509956E-3</v>
      </c>
      <c r="K338">
        <f t="shared" si="33"/>
        <v>-7.1088844862112505E-2</v>
      </c>
      <c r="L338">
        <f t="shared" si="34"/>
        <v>-2.0613397005820919E-2</v>
      </c>
      <c r="M338">
        <f t="shared" si="35"/>
        <v>-1.2973848446665173E-2</v>
      </c>
      <c r="N338">
        <f t="shared" si="36"/>
        <v>-1.8684381877264851E-2</v>
      </c>
    </row>
    <row r="339" spans="1:14" x14ac:dyDescent="0.2">
      <c r="A339" s="4" t="s">
        <v>4877</v>
      </c>
      <c r="B339" s="2">
        <v>78552.779328958117</v>
      </c>
      <c r="C339" s="2">
        <v>8.2816792808600506E-2</v>
      </c>
      <c r="D339" s="1">
        <v>44.814473068023005</v>
      </c>
      <c r="E339" s="2">
        <v>2466.5656590944932</v>
      </c>
      <c r="F339" s="1">
        <v>103.01068194219994</v>
      </c>
      <c r="G339" s="1">
        <v>5.2290106814362654</v>
      </c>
      <c r="I339">
        <f t="shared" si="37"/>
        <v>1.457157152565882E-2</v>
      </c>
      <c r="J339">
        <f t="shared" si="32"/>
        <v>1.4280040081396004E-2</v>
      </c>
      <c r="K339">
        <f t="shared" si="33"/>
        <v>2.1197665959960938E-2</v>
      </c>
      <c r="L339">
        <f t="shared" si="34"/>
        <v>2.0020059640283454E-2</v>
      </c>
      <c r="M339">
        <f t="shared" si="35"/>
        <v>3.0009710902994497E-2</v>
      </c>
      <c r="N339">
        <f t="shared" si="36"/>
        <v>-0.11113842697954263</v>
      </c>
    </row>
    <row r="340" spans="1:14" x14ac:dyDescent="0.2">
      <c r="A340" s="3" t="s">
        <v>4878</v>
      </c>
      <c r="B340" s="1">
        <v>77416.441109798485</v>
      </c>
      <c r="C340" s="1">
        <v>8.1642569618841851E-2</v>
      </c>
      <c r="D340" s="2">
        <v>43.874508561357644</v>
      </c>
      <c r="E340" s="1">
        <v>2417.6758884733536</v>
      </c>
      <c r="F340" s="2">
        <v>99.965285440690693</v>
      </c>
      <c r="G340" s="2">
        <v>5.8436787701402242</v>
      </c>
      <c r="I340">
        <f t="shared" si="37"/>
        <v>1.54230372933826E-3</v>
      </c>
      <c r="J340">
        <f t="shared" si="32"/>
        <v>-8.3028755675031672E-4</v>
      </c>
      <c r="K340">
        <f t="shared" si="33"/>
        <v>2.8327419528882705E-2</v>
      </c>
      <c r="L340">
        <f t="shared" si="34"/>
        <v>1.1185756007159368E-2</v>
      </c>
      <c r="M340">
        <f t="shared" si="35"/>
        <v>-4.2460910980346685E-3</v>
      </c>
      <c r="N340">
        <f t="shared" si="36"/>
        <v>-1.0268723144377658E-3</v>
      </c>
    </row>
    <row r="341" spans="1:14" x14ac:dyDescent="0.2">
      <c r="A341" s="4" t="s">
        <v>4879</v>
      </c>
      <c r="B341" s="2">
        <v>77297.133471919922</v>
      </c>
      <c r="C341" s="2">
        <v>8.1710384577559844E-2</v>
      </c>
      <c r="D341" s="1">
        <v>42.649095291181688</v>
      </c>
      <c r="E341" s="2">
        <v>2390.7830446796879</v>
      </c>
      <c r="F341" s="1">
        <v>100.39064957766638</v>
      </c>
      <c r="G341" s="1">
        <v>5.8496825641210926</v>
      </c>
      <c r="I341">
        <f t="shared" si="37"/>
        <v>-5.0054875006090328E-2</v>
      </c>
      <c r="J341">
        <f t="shared" si="32"/>
        <v>-7.2019794061675288E-2</v>
      </c>
      <c r="K341">
        <f t="shared" si="33"/>
        <v>-0.10634987287527888</v>
      </c>
      <c r="L341">
        <f t="shared" si="34"/>
        <v>-4.7724429292246053E-2</v>
      </c>
      <c r="M341">
        <f t="shared" si="35"/>
        <v>-3.494211971545156E-2</v>
      </c>
      <c r="N341">
        <f t="shared" si="36"/>
        <v>-7.8562148175125329E-2</v>
      </c>
    </row>
    <row r="342" spans="1:14" x14ac:dyDescent="0.2">
      <c r="A342" s="3" t="s">
        <v>4880</v>
      </c>
      <c r="B342" s="1">
        <v>81264.701530387945</v>
      </c>
      <c r="C342" s="1">
        <v>8.7812239595467981E-2</v>
      </c>
      <c r="D342" s="2">
        <v>47.434790401521319</v>
      </c>
      <c r="E342" s="1">
        <v>2507.6482840896088</v>
      </c>
      <c r="F342" s="2">
        <v>103.96051784332946</v>
      </c>
      <c r="G342" s="2">
        <v>6.3277805167332568</v>
      </c>
      <c r="I342">
        <f t="shared" si="37"/>
        <v>1.9802857441668965E-2</v>
      </c>
      <c r="J342">
        <f t="shared" si="32"/>
        <v>3.5018704449149979E-2</v>
      </c>
      <c r="K342">
        <f t="shared" si="33"/>
        <v>-0.2805231269307133</v>
      </c>
      <c r="L342">
        <f t="shared" si="34"/>
        <v>2.077672950550917E-2</v>
      </c>
      <c r="M342">
        <f t="shared" si="35"/>
        <v>1.973395448597226E-2</v>
      </c>
      <c r="N342">
        <f t="shared" si="36"/>
        <v>2.3260393490266526E-2</v>
      </c>
    </row>
    <row r="343" spans="1:14" x14ac:dyDescent="0.2">
      <c r="A343" s="4" t="s">
        <v>4881</v>
      </c>
      <c r="B343" s="2">
        <v>79671.257674201566</v>
      </c>
      <c r="C343" s="2">
        <v>8.4790388194754304E-2</v>
      </c>
      <c r="D343" s="1">
        <v>62.79522660555935</v>
      </c>
      <c r="E343" s="2">
        <v>2456.0850663648748</v>
      </c>
      <c r="F343" s="1">
        <v>101.92907583272797</v>
      </c>
      <c r="G343" s="1">
        <v>6.1822924662291117</v>
      </c>
      <c r="I343">
        <f t="shared" si="37"/>
        <v>-1.8864921135375253E-3</v>
      </c>
      <c r="J343">
        <f t="shared" si="32"/>
        <v>-5.6183882597160062E-2</v>
      </c>
      <c r="K343">
        <f t="shared" si="33"/>
        <v>-4.135313581555284E-2</v>
      </c>
      <c r="L343">
        <f t="shared" si="34"/>
        <v>-9.6911920114936007E-3</v>
      </c>
      <c r="M343">
        <f t="shared" si="35"/>
        <v>-1.2065751653159641E-2</v>
      </c>
      <c r="N343">
        <f t="shared" si="36"/>
        <v>-0.13114579002062593</v>
      </c>
    </row>
    <row r="344" spans="1:14" x14ac:dyDescent="0.2">
      <c r="A344" s="3" t="s">
        <v>4882</v>
      </c>
      <c r="B344" s="1">
        <v>79821.698731797456</v>
      </c>
      <c r="C344" s="1">
        <v>8.9690609183805045E-2</v>
      </c>
      <c r="D344" s="2">
        <v>65.44644646118752</v>
      </c>
      <c r="E344" s="1">
        <v>2480.0031686031184</v>
      </c>
      <c r="F344" s="2">
        <v>103.16637621681609</v>
      </c>
      <c r="G344" s="2">
        <v>7.0486417728736361</v>
      </c>
      <c r="I344">
        <f t="shared" si="37"/>
        <v>-6.3396502901939961E-3</v>
      </c>
      <c r="J344">
        <f t="shared" si="32"/>
        <v>-1.2907504116687972E-2</v>
      </c>
      <c r="K344">
        <f t="shared" si="33"/>
        <v>-8.6168593808960817E-2</v>
      </c>
      <c r="L344">
        <f t="shared" si="34"/>
        <v>-1.3618959208490603E-2</v>
      </c>
      <c r="M344">
        <f t="shared" si="35"/>
        <v>-3.170877804061794E-2</v>
      </c>
      <c r="N344">
        <f t="shared" si="36"/>
        <v>-3.3828518019995361E-2</v>
      </c>
    </row>
    <row r="345" spans="1:14" x14ac:dyDescent="0.2">
      <c r="A345" s="4" t="s">
        <v>4883</v>
      </c>
      <c r="B345" s="2">
        <v>80329.3478460037</v>
      </c>
      <c r="C345" s="2">
        <v>9.0855794732737957E-2</v>
      </c>
      <c r="D345" s="1">
        <v>71.335977308850005</v>
      </c>
      <c r="E345" s="2">
        <v>2514.0092688310365</v>
      </c>
      <c r="F345" s="1">
        <v>106.49007263898544</v>
      </c>
      <c r="G345" s="1">
        <v>7.2911658657882539</v>
      </c>
      <c r="I345">
        <f t="shared" si="37"/>
        <v>1.5504787539352166E-2</v>
      </c>
      <c r="J345">
        <f t="shared" si="32"/>
        <v>4.1119164042733372E-3</v>
      </c>
      <c r="K345">
        <f t="shared" si="33"/>
        <v>0.12750237176308002</v>
      </c>
      <c r="L345">
        <f t="shared" si="34"/>
        <v>9.8383832409417796E-3</v>
      </c>
      <c r="M345">
        <f t="shared" si="35"/>
        <v>2.5851384419696984E-2</v>
      </c>
      <c r="N345">
        <f t="shared" si="36"/>
        <v>6.1907064970165952E-2</v>
      </c>
    </row>
    <row r="346" spans="1:14" x14ac:dyDescent="0.2">
      <c r="A346" s="3" t="s">
        <v>4884</v>
      </c>
      <c r="B346" s="1">
        <v>79093.464189841805</v>
      </c>
      <c r="C346" s="1">
        <v>9.0482970336633217E-2</v>
      </c>
      <c r="D346" s="2">
        <v>62.796442198620277</v>
      </c>
      <c r="E346" s="1">
        <v>2489.3967543757462</v>
      </c>
      <c r="F346" s="2">
        <v>103.77243552193976</v>
      </c>
      <c r="G346" s="2">
        <v>6.8534789206821172</v>
      </c>
      <c r="I346">
        <f t="shared" si="37"/>
        <v>8.1591660803415865E-3</v>
      </c>
      <c r="J346">
        <f t="shared" si="32"/>
        <v>4.8652327905785589E-3</v>
      </c>
      <c r="K346">
        <f t="shared" si="33"/>
        <v>4.7900635279435715E-3</v>
      </c>
      <c r="L346">
        <f t="shared" si="34"/>
        <v>1.7397047567413971E-3</v>
      </c>
      <c r="M346">
        <f t="shared" si="35"/>
        <v>3.9813309598644969E-3</v>
      </c>
      <c r="N346">
        <f t="shared" si="36"/>
        <v>1.5529062770012789E-2</v>
      </c>
    </row>
    <row r="347" spans="1:14" x14ac:dyDescent="0.2">
      <c r="A347" s="4" t="s">
        <v>4885</v>
      </c>
      <c r="B347" s="2">
        <v>78450.753038702052</v>
      </c>
      <c r="C347" s="2">
        <v>9.0043818775893195E-2</v>
      </c>
      <c r="D347" s="1">
        <v>62.496362525279253</v>
      </c>
      <c r="E347" s="2">
        <v>2485.0697039871584</v>
      </c>
      <c r="F347" s="1">
        <v>103.36010446946287</v>
      </c>
      <c r="G347" s="1">
        <v>6.7478729196868796</v>
      </c>
      <c r="I347">
        <f t="shared" si="37"/>
        <v>2.1398398627730398E-3</v>
      </c>
      <c r="J347">
        <f t="shared" si="32"/>
        <v>4.4102205618314898E-2</v>
      </c>
      <c r="K347">
        <f t="shared" si="33"/>
        <v>6.4296551664340965E-2</v>
      </c>
      <c r="L347">
        <f t="shared" si="34"/>
        <v>7.0833959308522583E-3</v>
      </c>
      <c r="M347">
        <f t="shared" si="35"/>
        <v>1.7487743657061915E-2</v>
      </c>
      <c r="N347">
        <f t="shared" si="36"/>
        <v>9.1360433978954478E-2</v>
      </c>
    </row>
    <row r="348" spans="1:14" x14ac:dyDescent="0.2">
      <c r="A348" s="3" t="s">
        <v>4886</v>
      </c>
      <c r="B348" s="1">
        <v>78283.060471692559</v>
      </c>
      <c r="C348" s="1">
        <v>8.6158982341490026E-2</v>
      </c>
      <c r="D348" s="2">
        <v>58.604518656471278</v>
      </c>
      <c r="E348" s="1">
        <v>2467.529167979314</v>
      </c>
      <c r="F348" s="2">
        <v>101.56828258356754</v>
      </c>
      <c r="G348" s="2">
        <v>6.1587072791067667</v>
      </c>
      <c r="I348">
        <f t="shared" si="37"/>
        <v>2.2321975864771856E-2</v>
      </c>
      <c r="J348">
        <f t="shared" si="32"/>
        <v>3.8825715735171157E-2</v>
      </c>
      <c r="K348">
        <f t="shared" si="33"/>
        <v>8.1187902294044711E-2</v>
      </c>
      <c r="L348">
        <f t="shared" si="34"/>
        <v>1.2238312305384906E-2</v>
      </c>
      <c r="M348">
        <f t="shared" si="35"/>
        <v>2.9343075163229579E-2</v>
      </c>
      <c r="N348">
        <f t="shared" si="36"/>
        <v>3.4652253266256365E-2</v>
      </c>
    </row>
    <row r="349" spans="1:14" x14ac:dyDescent="0.2">
      <c r="A349" s="4" t="s">
        <v>4887</v>
      </c>
      <c r="B349" s="2">
        <v>76554.986649732862</v>
      </c>
      <c r="C349" s="2">
        <v>8.2877905422439155E-2</v>
      </c>
      <c r="D349" s="1">
        <v>54.034563222792123</v>
      </c>
      <c r="E349" s="2">
        <v>2437.514812545618</v>
      </c>
      <c r="F349" s="1">
        <v>98.631258229116327</v>
      </c>
      <c r="G349" s="1">
        <v>5.9489494739441966</v>
      </c>
      <c r="I349">
        <f t="shared" si="37"/>
        <v>-8.4359766195034689E-3</v>
      </c>
      <c r="J349">
        <f t="shared" si="32"/>
        <v>-1.6812458506702106E-2</v>
      </c>
      <c r="K349">
        <f t="shared" si="33"/>
        <v>-5.1126761120444023E-2</v>
      </c>
      <c r="L349">
        <f t="shared" si="34"/>
        <v>-3.1232894023125027E-2</v>
      </c>
      <c r="M349">
        <f t="shared" si="35"/>
        <v>-3.7443820719445728E-2</v>
      </c>
      <c r="N349">
        <f t="shared" si="36"/>
        <v>-9.8271760681625745E-3</v>
      </c>
    </row>
    <row r="350" spans="1:14" x14ac:dyDescent="0.2">
      <c r="A350" s="3" t="s">
        <v>4888</v>
      </c>
      <c r="B350" s="1">
        <v>77203.534448056031</v>
      </c>
      <c r="C350" s="1">
        <v>8.428306577024669E-2</v>
      </c>
      <c r="D350" s="2">
        <v>56.869016231241609</v>
      </c>
      <c r="E350" s="1">
        <v>2514.8468192458758</v>
      </c>
      <c r="F350" s="2">
        <v>102.39440297526501</v>
      </c>
      <c r="G350" s="2">
        <v>6.0076990462376614</v>
      </c>
      <c r="I350">
        <f t="shared" si="37"/>
        <v>-7.5217964692061111E-4</v>
      </c>
      <c r="J350">
        <f t="shared" si="32"/>
        <v>-6.2327384821733315E-3</v>
      </c>
      <c r="K350">
        <f t="shared" si="33"/>
        <v>3.9135690701877779E-2</v>
      </c>
      <c r="L350">
        <f t="shared" si="34"/>
        <v>-4.1350084640460671E-3</v>
      </c>
      <c r="M350">
        <f t="shared" si="35"/>
        <v>6.2897088898812396E-3</v>
      </c>
      <c r="N350">
        <f t="shared" si="36"/>
        <v>-5.86273842446947E-2</v>
      </c>
    </row>
    <row r="351" spans="1:14" x14ac:dyDescent="0.2">
      <c r="A351" s="4" t="s">
        <v>4889</v>
      </c>
      <c r="B351" s="2">
        <v>77261.627220699855</v>
      </c>
      <c r="C351" s="2">
        <v>8.4810020557474261E-2</v>
      </c>
      <c r="D351" s="1">
        <v>54.686395749965556</v>
      </c>
      <c r="E351" s="2">
        <v>2525.2672615902379</v>
      </c>
      <c r="F351" s="1">
        <v>101.75239313261922</v>
      </c>
      <c r="G351" s="1">
        <v>6.370444231878948</v>
      </c>
      <c r="I351">
        <f t="shared" si="37"/>
        <v>5.7448278770080314E-3</v>
      </c>
      <c r="J351">
        <f t="shared" si="32"/>
        <v>2.8421926279541387E-2</v>
      </c>
      <c r="K351">
        <f t="shared" si="33"/>
        <v>3.0348611834887899E-2</v>
      </c>
      <c r="L351">
        <f t="shared" si="34"/>
        <v>1.9426929693901231E-2</v>
      </c>
      <c r="M351">
        <f t="shared" si="35"/>
        <v>2.4134921577289591E-2</v>
      </c>
      <c r="N351">
        <f t="shared" si="36"/>
        <v>3.9240529365964776E-2</v>
      </c>
    </row>
    <row r="352" spans="1:14" x14ac:dyDescent="0.2">
      <c r="A352" s="3" t="s">
        <v>4890</v>
      </c>
      <c r="B352" s="1">
        <v>76819.044967465423</v>
      </c>
      <c r="C352" s="1">
        <v>8.243348918435088E-2</v>
      </c>
      <c r="D352" s="2">
        <v>53.051670837040803</v>
      </c>
      <c r="E352" s="1">
        <v>2476.6825261636582</v>
      </c>
      <c r="F352" s="2">
        <v>99.326005223656693</v>
      </c>
      <c r="G352" s="2">
        <v>6.1253057644730129</v>
      </c>
      <c r="I352">
        <f t="shared" si="37"/>
        <v>-1.7476226126332831E-2</v>
      </c>
      <c r="J352">
        <f t="shared" si="32"/>
        <v>-1.4448752795444608E-2</v>
      </c>
      <c r="K352">
        <f t="shared" si="33"/>
        <v>-1.3235642891585145E-2</v>
      </c>
      <c r="L352">
        <f t="shared" si="34"/>
        <v>-1.5257219198840849E-2</v>
      </c>
      <c r="M352">
        <f t="shared" si="35"/>
        <v>-3.1588568295366069E-2</v>
      </c>
      <c r="N352">
        <f t="shared" si="36"/>
        <v>-6.3771998395101753E-2</v>
      </c>
    </row>
    <row r="353" spans="1:14" x14ac:dyDescent="0.2">
      <c r="A353" s="4" t="s">
        <v>4891</v>
      </c>
      <c r="B353" s="2">
        <v>78173.351583444892</v>
      </c>
      <c r="C353" s="2">
        <v>8.3633196557792153E-2</v>
      </c>
      <c r="D353" s="1">
        <v>53.758511231771124</v>
      </c>
      <c r="E353" s="2">
        <v>2514.7595504677688</v>
      </c>
      <c r="F353" s="1">
        <v>102.51365308067487</v>
      </c>
      <c r="G353" s="1">
        <v>6.5286532024786803</v>
      </c>
      <c r="I353">
        <f t="shared" si="37"/>
        <v>3.3601580124284415E-2</v>
      </c>
      <c r="J353">
        <f t="shared" si="32"/>
        <v>4.3772616072715848E-2</v>
      </c>
      <c r="K353">
        <f t="shared" si="33"/>
        <v>6.4138736230041696E-2</v>
      </c>
      <c r="L353">
        <f t="shared" si="34"/>
        <v>4.7751807818816432E-2</v>
      </c>
      <c r="M353">
        <f t="shared" si="35"/>
        <v>5.6590143779911804E-2</v>
      </c>
      <c r="N353">
        <f t="shared" si="36"/>
        <v>2.5420109372710071E-2</v>
      </c>
    </row>
    <row r="354" spans="1:14" x14ac:dyDescent="0.2">
      <c r="A354" s="3" t="s">
        <v>4892</v>
      </c>
      <c r="B354" s="1">
        <v>75590.244719733237</v>
      </c>
      <c r="C354" s="1">
        <v>8.005131873603101E-2</v>
      </c>
      <c r="D354" s="2">
        <v>50.41875690922717</v>
      </c>
      <c r="E354" s="1">
        <v>2397.4972601650115</v>
      </c>
      <c r="F354" s="2">
        <v>96.873484794011915</v>
      </c>
      <c r="G354" s="2">
        <v>6.3647857126946032</v>
      </c>
      <c r="I354">
        <f t="shared" si="37"/>
        <v>-7.3359817942388597E-3</v>
      </c>
      <c r="J354">
        <f t="shared" si="32"/>
        <v>-9.9139876961551361E-3</v>
      </c>
      <c r="K354">
        <f t="shared" si="33"/>
        <v>-0.10534250747921182</v>
      </c>
      <c r="L354">
        <f t="shared" si="34"/>
        <v>-7.6711952464328711E-3</v>
      </c>
      <c r="M354">
        <f t="shared" si="35"/>
        <v>-1.7081274573040425E-2</v>
      </c>
      <c r="N354">
        <f t="shared" si="36"/>
        <v>-5.0434919000217855E-2</v>
      </c>
    </row>
    <row r="355" spans="1:14" x14ac:dyDescent="0.2">
      <c r="A355" s="4" t="s">
        <v>4893</v>
      </c>
      <c r="B355" s="2">
        <v>76146.812367838837</v>
      </c>
      <c r="C355" s="2">
        <v>8.0848893565963864E-2</v>
      </c>
      <c r="D355" s="1">
        <v>56.019832186024935</v>
      </c>
      <c r="E355" s="2">
        <v>2415.9596535242995</v>
      </c>
      <c r="F355" s="1">
        <v>98.542420583278897</v>
      </c>
      <c r="G355" s="1">
        <v>6.6940259804588438</v>
      </c>
      <c r="I355">
        <f t="shared" si="37"/>
        <v>-2.9445607523463329E-3</v>
      </c>
      <c r="J355">
        <f t="shared" si="32"/>
        <v>-1.0208495513309797E-2</v>
      </c>
      <c r="K355">
        <f t="shared" si="33"/>
        <v>-8.5505330692839138E-2</v>
      </c>
      <c r="L355">
        <f t="shared" si="34"/>
        <v>-1.2416021232055366E-2</v>
      </c>
      <c r="M355">
        <f t="shared" si="35"/>
        <v>-3.0252071294435121E-2</v>
      </c>
      <c r="N355">
        <f t="shared" si="36"/>
        <v>-0.15181475755218382</v>
      </c>
    </row>
    <row r="356" spans="1:14" x14ac:dyDescent="0.2">
      <c r="A356" s="3" t="s">
        <v>4894</v>
      </c>
      <c r="B356" s="1">
        <v>76371.361720313507</v>
      </c>
      <c r="C356" s="1">
        <v>8.1678466273450392E-2</v>
      </c>
      <c r="D356" s="2">
        <v>61.02057515425809</v>
      </c>
      <c r="E356" s="1">
        <v>2446.1432522278719</v>
      </c>
      <c r="F356" s="2">
        <v>101.56908350057118</v>
      </c>
      <c r="G356" s="2">
        <v>7.7914754224247433</v>
      </c>
      <c r="I356">
        <f t="shared" si="37"/>
        <v>-5.727945096893363E-2</v>
      </c>
      <c r="J356">
        <f t="shared" si="32"/>
        <v>-6.819881422122917E-2</v>
      </c>
      <c r="K356">
        <f t="shared" si="33"/>
        <v>-4.058731888761867E-2</v>
      </c>
      <c r="L356">
        <f t="shared" si="34"/>
        <v>-6.5433441229316186E-2</v>
      </c>
      <c r="M356">
        <f t="shared" si="35"/>
        <v>-0.10400880695811479</v>
      </c>
      <c r="N356">
        <f t="shared" si="36"/>
        <v>-0.12873995445337533</v>
      </c>
    </row>
    <row r="357" spans="1:14" x14ac:dyDescent="0.2">
      <c r="A357" s="4" t="s">
        <v>4895</v>
      </c>
      <c r="B357" s="2">
        <v>80873.582876592453</v>
      </c>
      <c r="C357" s="2">
        <v>8.7443179968509241E-2</v>
      </c>
      <c r="D357" s="1">
        <v>63.548184158678083</v>
      </c>
      <c r="E357" s="2">
        <v>2611.5555571198493</v>
      </c>
      <c r="F357" s="1">
        <v>112.70209381584154</v>
      </c>
      <c r="G357" s="1">
        <v>8.8619798227196291</v>
      </c>
      <c r="I357">
        <f t="shared" si="37"/>
        <v>-4.4763626331428595E-3</v>
      </c>
      <c r="J357">
        <f t="shared" si="32"/>
        <v>-2.934091060781309E-3</v>
      </c>
      <c r="K357">
        <f t="shared" si="33"/>
        <v>7.9404903369830485E-2</v>
      </c>
      <c r="L357">
        <f t="shared" si="34"/>
        <v>-7.8016170509054633E-3</v>
      </c>
      <c r="M357">
        <f t="shared" si="35"/>
        <v>1.5079930524624875E-2</v>
      </c>
      <c r="N357">
        <f t="shared" si="36"/>
        <v>2.2354721621369242E-2</v>
      </c>
    </row>
    <row r="358" spans="1:14" x14ac:dyDescent="0.2">
      <c r="A358" s="3" t="s">
        <v>4896</v>
      </c>
      <c r="B358" s="1">
        <v>81236.413836603722</v>
      </c>
      <c r="C358" s="1">
        <v>8.7700122983950676E-2</v>
      </c>
      <c r="D358" s="2">
        <v>58.697287746734858</v>
      </c>
      <c r="E358" s="1">
        <v>2632.0095970320526</v>
      </c>
      <c r="F358" s="2">
        <v>111.01530437008863</v>
      </c>
      <c r="G358" s="2">
        <v>8.6660706368899483</v>
      </c>
      <c r="I358">
        <f t="shared" si="37"/>
        <v>8.297593634006916E-4</v>
      </c>
      <c r="J358">
        <f t="shared" si="32"/>
        <v>4.8255578724508835E-3</v>
      </c>
      <c r="K358">
        <f t="shared" si="33"/>
        <v>1.8241301468287559E-2</v>
      </c>
      <c r="L358">
        <f t="shared" si="34"/>
        <v>-4.8231887547783656E-3</v>
      </c>
      <c r="M358">
        <f t="shared" si="35"/>
        <v>-1.2498870382962083E-3</v>
      </c>
      <c r="N358">
        <f t="shared" si="36"/>
        <v>-7.3282459659910265E-3</v>
      </c>
    </row>
    <row r="359" spans="1:14" x14ac:dyDescent="0.2">
      <c r="A359" s="4" t="s">
        <v>4897</v>
      </c>
      <c r="B359" s="2">
        <v>81169.035119500273</v>
      </c>
      <c r="C359" s="2">
        <v>8.7277940417519351E-2</v>
      </c>
      <c r="D359" s="1">
        <v>57.636279333024191</v>
      </c>
      <c r="E359" s="2">
        <v>2644.7349398187544</v>
      </c>
      <c r="F359" s="1">
        <v>111.15414771124425</v>
      </c>
      <c r="G359" s="1">
        <v>8.7298110013552979</v>
      </c>
      <c r="I359">
        <f t="shared" si="37"/>
        <v>-6.472833746289805E-2</v>
      </c>
      <c r="J359">
        <f t="shared" si="32"/>
        <v>-0.13409506335874888</v>
      </c>
      <c r="K359">
        <f t="shared" si="33"/>
        <v>-2.6058394841090807E-2</v>
      </c>
      <c r="L359">
        <f t="shared" si="34"/>
        <v>-4.8140683399173941E-2</v>
      </c>
      <c r="M359">
        <f t="shared" si="35"/>
        <v>-6.7130616652772257E-2</v>
      </c>
      <c r="N359">
        <f t="shared" si="36"/>
        <v>-2.9367326073846942E-2</v>
      </c>
    </row>
    <row r="360" spans="1:14" x14ac:dyDescent="0.2">
      <c r="A360" s="3" t="s">
        <v>4898</v>
      </c>
      <c r="B360" s="1">
        <v>86596.740042495265</v>
      </c>
      <c r="C360" s="1">
        <v>9.980245749264037E-2</v>
      </c>
      <c r="D360" s="2">
        <v>59.157928014080895</v>
      </c>
      <c r="E360" s="1">
        <v>2775.1686826711957</v>
      </c>
      <c r="F360" s="2">
        <v>118.87215319676594</v>
      </c>
      <c r="G360" s="2">
        <v>8.9899837989395142</v>
      </c>
      <c r="I360">
        <f t="shared" si="37"/>
        <v>4.7858122613886212E-3</v>
      </c>
      <c r="J360">
        <f t="shared" si="32"/>
        <v>-5.5629820215312657E-3</v>
      </c>
      <c r="K360">
        <f t="shared" si="33"/>
        <v>-8.0373041091798117E-2</v>
      </c>
      <c r="L360">
        <f t="shared" si="34"/>
        <v>8.1550430398224499E-3</v>
      </c>
      <c r="M360">
        <f t="shared" si="35"/>
        <v>3.0759090440656517E-3</v>
      </c>
      <c r="N360">
        <f t="shared" si="36"/>
        <v>-0.12811229193970752</v>
      </c>
    </row>
    <row r="361" spans="1:14" x14ac:dyDescent="0.2">
      <c r="A361" s="4" t="s">
        <v>4899</v>
      </c>
      <c r="B361" s="2">
        <v>86183.294427879067</v>
      </c>
      <c r="C361" s="2">
        <v>0.10035920391876493</v>
      </c>
      <c r="D361" s="1">
        <v>64.108929172898996</v>
      </c>
      <c r="E361" s="2">
        <v>2752.6290931980038</v>
      </c>
      <c r="F361" s="1">
        <v>118.50707502712261</v>
      </c>
      <c r="G361" s="1">
        <v>10.218740498650503</v>
      </c>
      <c r="I361">
        <f t="shared" si="37"/>
        <v>2.1117510839522364E-2</v>
      </c>
      <c r="J361">
        <f t="shared" si="32"/>
        <v>7.9461869118218564E-2</v>
      </c>
      <c r="K361">
        <f t="shared" si="33"/>
        <v>0.10699142188223505</v>
      </c>
      <c r="L361">
        <f t="shared" si="34"/>
        <v>2.5120531451772333E-2</v>
      </c>
      <c r="M361">
        <f t="shared" si="35"/>
        <v>3.0167805533060196E-2</v>
      </c>
      <c r="N361">
        <f t="shared" si="36"/>
        <v>0.10116291379270229</v>
      </c>
    </row>
    <row r="362" spans="1:14" x14ac:dyDescent="0.2">
      <c r="A362" s="3" t="s">
        <v>4900</v>
      </c>
      <c r="B362" s="1">
        <v>84382.399903566489</v>
      </c>
      <c r="C362" s="1">
        <v>9.2693089242761026E-2</v>
      </c>
      <c r="D362" s="2">
        <v>57.604012861653601</v>
      </c>
      <c r="E362" s="1">
        <v>2684.3428714905958</v>
      </c>
      <c r="F362" s="2">
        <v>114.98536485451598</v>
      </c>
      <c r="G362" s="2">
        <v>9.2355523697878841</v>
      </c>
      <c r="I362">
        <f t="shared" si="37"/>
        <v>5.2557601093944339E-5</v>
      </c>
      <c r="J362">
        <f t="shared" si="32"/>
        <v>-3.2428062064892946E-2</v>
      </c>
      <c r="K362">
        <f t="shared" si="33"/>
        <v>-9.8189482147973295E-2</v>
      </c>
      <c r="L362">
        <f t="shared" si="34"/>
        <v>-1.0362575988024439E-3</v>
      </c>
      <c r="M362">
        <f t="shared" si="35"/>
        <v>-1.7450185496342495E-2</v>
      </c>
      <c r="N362">
        <f t="shared" si="36"/>
        <v>9.6040300621218783E-3</v>
      </c>
    </row>
    <row r="363" spans="1:14" x14ac:dyDescent="0.2">
      <c r="A363" s="4" t="s">
        <v>4901</v>
      </c>
      <c r="B363" s="2">
        <v>84377.965083595773</v>
      </c>
      <c r="C363" s="2">
        <v>9.5748214671379839E-2</v>
      </c>
      <c r="D363" s="1">
        <v>63.547122363849269</v>
      </c>
      <c r="E363" s="2">
        <v>2687.1259839506374</v>
      </c>
      <c r="F363" s="1">
        <v>117.00949011781655</v>
      </c>
      <c r="G363" s="1">
        <v>9.1472784185410987</v>
      </c>
      <c r="I363">
        <f t="shared" si="37"/>
        <v>3.5885094886678745E-3</v>
      </c>
      <c r="J363">
        <f t="shared" si="32"/>
        <v>-3.2849952918057805E-2</v>
      </c>
      <c r="K363">
        <f t="shared" si="33"/>
        <v>-5.3475695794579659E-3</v>
      </c>
      <c r="L363">
        <f t="shared" si="34"/>
        <v>-1.399295244583912E-3</v>
      </c>
      <c r="M363">
        <f t="shared" si="35"/>
        <v>-4.2429591987908077E-2</v>
      </c>
      <c r="N363">
        <f t="shared" si="36"/>
        <v>-5.1427935865366987E-2</v>
      </c>
    </row>
    <row r="364" spans="1:14" x14ac:dyDescent="0.2">
      <c r="A364" s="3" t="s">
        <v>4902</v>
      </c>
      <c r="B364" s="1">
        <v>84075.716590399519</v>
      </c>
      <c r="C364" s="1">
        <v>9.8945771266853264E-2</v>
      </c>
      <c r="D364" s="2">
        <v>63.887855256710267</v>
      </c>
      <c r="E364" s="1">
        <v>2690.8886985219224</v>
      </c>
      <c r="F364" s="2">
        <v>122.0809849549597</v>
      </c>
      <c r="G364" s="2">
        <v>9.6300106363594953</v>
      </c>
      <c r="I364">
        <f t="shared" si="37"/>
        <v>-4.0476459818567824E-3</v>
      </c>
      <c r="J364">
        <f t="shared" si="32"/>
        <v>2.264442041953494E-2</v>
      </c>
      <c r="K364">
        <f t="shared" si="33"/>
        <v>-0.11726423473323615</v>
      </c>
      <c r="L364">
        <f t="shared" si="34"/>
        <v>-1.7510987594590948E-3</v>
      </c>
      <c r="M364">
        <f t="shared" si="35"/>
        <v>5.7683764000788854E-3</v>
      </c>
      <c r="N364">
        <f t="shared" si="36"/>
        <v>-7.3571865652265278E-3</v>
      </c>
    </row>
    <row r="365" spans="1:14" x14ac:dyDescent="0.2">
      <c r="A365" s="4" t="s">
        <v>4903</v>
      </c>
      <c r="B365" s="2">
        <v>84416.714981652098</v>
      </c>
      <c r="C365" s="2">
        <v>9.6730379420423188E-2</v>
      </c>
      <c r="D365" s="1">
        <v>71.836558621635518</v>
      </c>
      <c r="E365" s="2">
        <v>2695.6048383919747</v>
      </c>
      <c r="F365" s="1">
        <v>121.3788030542415</v>
      </c>
      <c r="G365" s="1">
        <v>9.7011216891181888</v>
      </c>
      <c r="I365">
        <f t="shared" si="37"/>
        <v>-3.7941648195720872E-4</v>
      </c>
      <c r="J365">
        <f t="shared" si="32"/>
        <v>-1.2972278874647694E-3</v>
      </c>
      <c r="K365">
        <f t="shared" si="33"/>
        <v>4.8650989027470892E-2</v>
      </c>
      <c r="L365">
        <f t="shared" si="34"/>
        <v>2.9980846854910023E-3</v>
      </c>
      <c r="M365">
        <f t="shared" si="35"/>
        <v>-4.7402028420808831E-3</v>
      </c>
      <c r="N365">
        <f t="shared" si="36"/>
        <v>2.7342221042544724E-3</v>
      </c>
    </row>
    <row r="366" spans="1:14" x14ac:dyDescent="0.2">
      <c r="A366" s="3" t="s">
        <v>4904</v>
      </c>
      <c r="B366" s="1">
        <v>84448.750151620261</v>
      </c>
      <c r="C366" s="1">
        <v>9.6855942190327698E-2</v>
      </c>
      <c r="D366" s="2">
        <v>68.425292552989504</v>
      </c>
      <c r="E366" s="1">
        <v>2687.5352894478456</v>
      </c>
      <c r="F366" s="2">
        <v>121.95552902058392</v>
      </c>
      <c r="G366" s="2">
        <v>9.6746328973821303</v>
      </c>
    </row>
    <row r="367" spans="1:14" x14ac:dyDescent="0.2">
      <c r="A367" s="4" t="s">
        <v>4905</v>
      </c>
      <c r="B367" s="2"/>
      <c r="C3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6EF3-4086-DB4D-A633-968140E919F7}">
  <dimension ref="A1:H10"/>
  <sheetViews>
    <sheetView zoomScale="200" workbookViewId="0">
      <selection activeCell="C7" sqref="C7:E7"/>
    </sheetView>
  </sheetViews>
  <sheetFormatPr baseColWidth="10" defaultRowHeight="16" x14ac:dyDescent="0.2"/>
  <cols>
    <col min="2" max="2" width="11.83203125" bestFit="1" customWidth="1"/>
  </cols>
  <sheetData>
    <row r="1" spans="1:8" x14ac:dyDescent="0.2">
      <c r="C1" s="7" t="s">
        <v>4907</v>
      </c>
      <c r="D1" s="7"/>
      <c r="E1" s="7"/>
      <c r="F1" s="6"/>
      <c r="G1" s="6"/>
      <c r="H1" s="6"/>
    </row>
    <row r="2" spans="1:8" x14ac:dyDescent="0.2">
      <c r="B2" t="s">
        <v>4926</v>
      </c>
      <c r="C2" t="s">
        <v>4915</v>
      </c>
      <c r="D2" t="s">
        <v>4916</v>
      </c>
      <c r="E2" t="s">
        <v>4917</v>
      </c>
      <c r="F2" t="s">
        <v>4918</v>
      </c>
    </row>
    <row r="3" spans="1:8" x14ac:dyDescent="0.2">
      <c r="C3">
        <f>COUNTIF(Sheet1!$J$2:$J$365,"&gt;0.02")</f>
        <v>95</v>
      </c>
      <c r="D3">
        <f>COUNTIFS(Sheet1!$J$2:$J$365,"&lt;=0.02",Sheet1!$J$2:$J$365,"&gt;=-.02")-1</f>
        <v>196</v>
      </c>
      <c r="E3">
        <f>COUNTIF(Sheet1!$J$2:$J$365,"&lt;-0.02")</f>
        <v>72</v>
      </c>
      <c r="F3">
        <f>SUM(C3,D3,E3)</f>
        <v>363</v>
      </c>
    </row>
    <row r="4" spans="1:8" x14ac:dyDescent="0.2">
      <c r="B4" t="s">
        <v>4919</v>
      </c>
      <c r="C4">
        <f>C3/$F$3</f>
        <v>0.26170798898071623</v>
      </c>
      <c r="D4">
        <f>D3/$F$3</f>
        <v>0.53994490358126723</v>
      </c>
      <c r="E4">
        <f>E3/$F$3</f>
        <v>0.19834710743801653</v>
      </c>
    </row>
    <row r="6" spans="1:8" x14ac:dyDescent="0.2">
      <c r="C6" t="s">
        <v>4923</v>
      </c>
      <c r="D6" t="s">
        <v>4924</v>
      </c>
      <c r="E6" t="s">
        <v>4925</v>
      </c>
    </row>
    <row r="7" spans="1:8" x14ac:dyDescent="0.2">
      <c r="B7" t="s">
        <v>4920</v>
      </c>
      <c r="C7" s="7" t="s">
        <v>4921</v>
      </c>
      <c r="D7" s="7"/>
      <c r="E7" s="7"/>
    </row>
    <row r="8" spans="1:8" x14ac:dyDescent="0.2">
      <c r="A8" t="s">
        <v>4923</v>
      </c>
      <c r="B8" s="8" t="s">
        <v>4922</v>
      </c>
      <c r="C8">
        <f>COUNTIFS(Sheet1!$J$2:$J$364,"&gt;.02",Sheet1!$J$3:$J$365,"&gt;.02")/C3</f>
        <v>0.28421052631578947</v>
      </c>
      <c r="D8">
        <f>COUNTIFS(Sheet1!$J$2:$J$364,"&gt;.02",Sheet1!$J$3:$J$365,"&gt;-.02",Sheet1!$J$3:$J$365,"&lt;0.02")/C3</f>
        <v>0.49473684210526314</v>
      </c>
      <c r="E8">
        <f>COUNTIFS(Sheet1!$J$2:$J$364,"&gt;.02",Sheet1!$J$3:$J$365,"&lt;-.02")/C3</f>
        <v>0.22105263157894736</v>
      </c>
      <c r="F8">
        <f>SUM(C8:E8)</f>
        <v>1</v>
      </c>
    </row>
    <row r="9" spans="1:8" x14ac:dyDescent="0.2">
      <c r="A9" t="s">
        <v>4924</v>
      </c>
      <c r="B9" s="8"/>
      <c r="C9">
        <f>COUNTIFS(Sheet1!$J$2:$J$364,"&lt;=0.02",Sheet1!$J$2:$J$364,"&gt;=-.02",Sheet1!$J$3:$J$365,"&gt;.02")/D3</f>
        <v>0.23979591836734693</v>
      </c>
      <c r="D9">
        <f>COUNTIFS(Sheet1!$J$2:$J$364,"&lt;=0.02",Sheet1!$J$2:$J$364,"&gt;=-.02",Sheet1!$J$3:$J$365,"&lt;=.02",Sheet1!$J$3:$J$365,"&gt;=-.02")/D3</f>
        <v>0.59693877551020413</v>
      </c>
      <c r="E9">
        <f>COUNTIFS(Sheet1!$J$2:$J$364,"&lt;=0.02",Sheet1!$J$2:$J$364,"&gt;=-.02",Sheet1!$J$3:$J$365,"&lt;-.02")/D3</f>
        <v>0.16326530612244897</v>
      </c>
      <c r="F9">
        <f>SUM(C9:E9)</f>
        <v>1</v>
      </c>
    </row>
    <row r="10" spans="1:8" x14ac:dyDescent="0.2">
      <c r="A10" t="s">
        <v>4925</v>
      </c>
      <c r="B10" s="8"/>
      <c r="C10">
        <f>COUNTIFS(Sheet1!$J$2:$J$364,"&lt;-.02",Sheet1!$J$3:$J$365,"&gt;.02")/E3</f>
        <v>0.29166666666666669</v>
      </c>
      <c r="D10">
        <f>COUNTIFS(Sheet1!$J$2:$J$364,"&lt;-.02",Sheet1!$J$3:$J$365,"&lt;.02",Sheet1!$J$3:$J$365,"&gt;-.02")/E3</f>
        <v>0.44444444444444442</v>
      </c>
      <c r="E10">
        <f>COUNTIFS(Sheet1!$J$2:$J$364,"&lt;-.02",Sheet1!$J$3:$J$365,"&lt;-.02")/E3</f>
        <v>0.2638888888888889</v>
      </c>
      <c r="F10">
        <f>SUM(C10:E10)</f>
        <v>1</v>
      </c>
    </row>
  </sheetData>
  <mergeCells count="3">
    <mergeCell ref="C1:E1"/>
    <mergeCell ref="C7:E7"/>
    <mergeCell ref="B8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571E-7221-F84D-ABCB-23B44FBAEC75}">
  <dimension ref="A1:D2204"/>
  <sheetViews>
    <sheetView tabSelected="1" zoomScale="182" workbookViewId="0">
      <selection activeCell="B2378" sqref="B2378"/>
    </sheetView>
  </sheetViews>
  <sheetFormatPr baseColWidth="10" defaultRowHeight="16" x14ac:dyDescent="0.2"/>
  <cols>
    <col min="1" max="1" width="21.83203125" bestFit="1" customWidth="1"/>
    <col min="2" max="2" width="17" bestFit="1" customWidth="1"/>
    <col min="3" max="3" width="17.33203125" bestFit="1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2703</v>
      </c>
      <c r="B2">
        <v>3.501957755565873</v>
      </c>
      <c r="C2">
        <v>0</v>
      </c>
      <c r="D2">
        <v>415572.01131062239</v>
      </c>
    </row>
    <row r="3" spans="1:4" x14ac:dyDescent="0.2">
      <c r="A3" t="s">
        <v>2704</v>
      </c>
      <c r="B3">
        <v>6.9365814229582847</v>
      </c>
      <c r="C3">
        <v>223843366.16060328</v>
      </c>
      <c r="D3">
        <v>1825451399.9224193</v>
      </c>
    </row>
    <row r="4" spans="1:4" x14ac:dyDescent="0.2">
      <c r="A4" t="s">
        <v>2705</v>
      </c>
      <c r="B4">
        <v>5.756238401444012</v>
      </c>
      <c r="C4">
        <v>732822061.03307784</v>
      </c>
      <c r="D4">
        <v>5514016772.8801489</v>
      </c>
    </row>
    <row r="5" spans="1:4" x14ac:dyDescent="0.2">
      <c r="A5" t="s">
        <v>2706</v>
      </c>
      <c r="B5">
        <v>5.2302484242725624</v>
      </c>
      <c r="C5">
        <v>647208421.07071412</v>
      </c>
      <c r="D5">
        <v>2067092378.3667085</v>
      </c>
    </row>
    <row r="6" spans="1:4" x14ac:dyDescent="0.2">
      <c r="A6" t="s">
        <v>2707</v>
      </c>
      <c r="B6">
        <v>4.2808808478365208</v>
      </c>
      <c r="C6">
        <v>617646353.71215868</v>
      </c>
      <c r="D6">
        <v>1309068374.0653236</v>
      </c>
    </row>
    <row r="7" spans="1:4" x14ac:dyDescent="0.2">
      <c r="A7" t="s">
        <v>2708</v>
      </c>
      <c r="B7">
        <v>3.9004596331977894</v>
      </c>
      <c r="C7">
        <v>526520586.45950305</v>
      </c>
      <c r="D7">
        <v>1070604837.836532</v>
      </c>
    </row>
    <row r="8" spans="1:4" x14ac:dyDescent="0.2">
      <c r="A8" t="s">
        <v>2709</v>
      </c>
      <c r="B8">
        <v>4.3414359423471449</v>
      </c>
      <c r="C8">
        <v>487186362.82075107</v>
      </c>
      <c r="D8">
        <v>695590905.29061198</v>
      </c>
    </row>
    <row r="9" spans="1:4" x14ac:dyDescent="0.2">
      <c r="A9" t="s">
        <v>2710</v>
      </c>
      <c r="B9">
        <v>5.1636385814127657</v>
      </c>
      <c r="C9">
        <v>558449301.59042847</v>
      </c>
      <c r="D9">
        <v>976892543.21167421</v>
      </c>
    </row>
    <row r="10" spans="1:4" x14ac:dyDescent="0.2">
      <c r="A10" t="s">
        <v>2711</v>
      </c>
      <c r="B10">
        <v>4.9121268324484788</v>
      </c>
      <c r="C10">
        <v>674152127.9587729</v>
      </c>
      <c r="D10">
        <v>837848461.409199</v>
      </c>
    </row>
    <row r="11" spans="1:4" x14ac:dyDescent="0.2">
      <c r="A11" t="s">
        <v>2712</v>
      </c>
      <c r="B11">
        <v>4.8662747646622142</v>
      </c>
      <c r="C11">
        <v>646853075.53518105</v>
      </c>
      <c r="D11">
        <v>620347680.02876282</v>
      </c>
    </row>
    <row r="12" spans="1:4" x14ac:dyDescent="0.2">
      <c r="A12" t="s">
        <v>2713</v>
      </c>
      <c r="B12">
        <v>4.8833099523320964</v>
      </c>
      <c r="C12">
        <v>691125372.15031588</v>
      </c>
      <c r="D12">
        <v>338752408.75108767</v>
      </c>
    </row>
    <row r="13" spans="1:4" x14ac:dyDescent="0.2">
      <c r="A13" t="s">
        <v>2714</v>
      </c>
      <c r="B13">
        <v>4.2416860516055577</v>
      </c>
      <c r="C13">
        <v>689402232.07785702</v>
      </c>
      <c r="D13">
        <v>344852052.90968353</v>
      </c>
    </row>
    <row r="14" spans="1:4" x14ac:dyDescent="0.2">
      <c r="A14" t="s">
        <v>2715</v>
      </c>
      <c r="B14">
        <v>4.3604548963566625</v>
      </c>
      <c r="C14">
        <v>622352706.26778066</v>
      </c>
      <c r="D14">
        <v>334052016.52910268</v>
      </c>
    </row>
    <row r="15" spans="1:4" x14ac:dyDescent="0.2">
      <c r="A15" t="s">
        <v>2716</v>
      </c>
      <c r="B15">
        <v>4.1548434564727996</v>
      </c>
      <c r="C15">
        <v>641030584.11851275</v>
      </c>
      <c r="D15">
        <v>277530179.1575169</v>
      </c>
    </row>
    <row r="16" spans="1:4" x14ac:dyDescent="0.2">
      <c r="A16" t="s">
        <v>2717</v>
      </c>
      <c r="B16">
        <v>4.230103981886371</v>
      </c>
      <c r="C16">
        <v>620840802.3152523</v>
      </c>
      <c r="D16">
        <v>216759016.32751617</v>
      </c>
    </row>
    <row r="17" spans="1:4" x14ac:dyDescent="0.2">
      <c r="A17" t="s">
        <v>2718</v>
      </c>
      <c r="B17">
        <v>3.886178645964697</v>
      </c>
      <c r="C17">
        <v>633633333.00197482</v>
      </c>
      <c r="D17">
        <v>372212930.25246209</v>
      </c>
    </row>
    <row r="18" spans="1:4" x14ac:dyDescent="0.2">
      <c r="A18" t="s">
        <v>2719</v>
      </c>
      <c r="B18">
        <v>3.903636093333557</v>
      </c>
      <c r="C18">
        <v>643770085.97265124</v>
      </c>
      <c r="D18">
        <v>327174212.7688688</v>
      </c>
    </row>
    <row r="19" spans="1:4" x14ac:dyDescent="0.2">
      <c r="A19" t="s">
        <v>2720</v>
      </c>
      <c r="B19">
        <v>3.7262066013868762</v>
      </c>
      <c r="C19">
        <v>704073930.17475212</v>
      </c>
      <c r="D19">
        <v>212112017.56171268</v>
      </c>
    </row>
    <row r="20" spans="1:4" x14ac:dyDescent="0.2">
      <c r="A20" t="s">
        <v>2721</v>
      </c>
      <c r="B20">
        <v>3.3205486662167631</v>
      </c>
      <c r="C20">
        <v>676286308.16520262</v>
      </c>
      <c r="D20">
        <v>241900986.49116752</v>
      </c>
    </row>
    <row r="21" spans="1:4" x14ac:dyDescent="0.2">
      <c r="A21" t="s">
        <v>2722</v>
      </c>
      <c r="B21">
        <v>2.6848498979666395</v>
      </c>
      <c r="C21">
        <v>604064456.43194532</v>
      </c>
      <c r="D21">
        <v>300273030.74654007</v>
      </c>
    </row>
    <row r="22" spans="1:4" x14ac:dyDescent="0.2">
      <c r="A22" t="s">
        <v>2723</v>
      </c>
      <c r="B22">
        <v>2.9631689623188855</v>
      </c>
      <c r="C22">
        <v>484435475.76146072</v>
      </c>
      <c r="D22">
        <v>384152684.39417881</v>
      </c>
    </row>
    <row r="23" spans="1:4" x14ac:dyDescent="0.2">
      <c r="A23" t="s">
        <v>2724</v>
      </c>
      <c r="B23">
        <v>3.3395368918289408</v>
      </c>
      <c r="C23">
        <v>540709193.03124511</v>
      </c>
      <c r="D23">
        <v>437330093.91326761</v>
      </c>
    </row>
    <row r="24" spans="1:4" x14ac:dyDescent="0.2">
      <c r="A24" t="s">
        <v>2725</v>
      </c>
      <c r="B24">
        <v>3.3931598368422899</v>
      </c>
      <c r="C24">
        <v>603384806.4011482</v>
      </c>
      <c r="D24">
        <v>492167861.92265993</v>
      </c>
    </row>
    <row r="25" spans="1:4" x14ac:dyDescent="0.2">
      <c r="A25" t="s">
        <v>2726</v>
      </c>
      <c r="B25">
        <v>3.2947590086293146</v>
      </c>
      <c r="C25">
        <v>624766817.73075914</v>
      </c>
      <c r="D25">
        <v>377720942.64550602</v>
      </c>
    </row>
    <row r="26" spans="1:4" x14ac:dyDescent="0.2">
      <c r="A26" t="s">
        <v>2727</v>
      </c>
      <c r="B26">
        <v>3.364567257608281</v>
      </c>
      <c r="C26">
        <v>605086419.14144921</v>
      </c>
      <c r="D26">
        <v>303779241.96664101</v>
      </c>
    </row>
    <row r="27" spans="1:4" x14ac:dyDescent="0.2">
      <c r="A27" t="s">
        <v>2728</v>
      </c>
      <c r="B27">
        <v>3.4442883408894489</v>
      </c>
      <c r="C27">
        <v>620284007.00592172</v>
      </c>
      <c r="D27">
        <v>243491168.2315163</v>
      </c>
    </row>
    <row r="28" spans="1:4" x14ac:dyDescent="0.2">
      <c r="A28" t="s">
        <v>2729</v>
      </c>
      <c r="B28">
        <v>3.3507930278841531</v>
      </c>
      <c r="C28">
        <v>636035840.36878014</v>
      </c>
      <c r="D28">
        <v>221524416.23199239</v>
      </c>
    </row>
    <row r="29" spans="1:4" x14ac:dyDescent="0.2">
      <c r="A29" t="s">
        <v>2730</v>
      </c>
      <c r="B29">
        <v>3.1160559394186498</v>
      </c>
      <c r="C29">
        <v>619474718.53156507</v>
      </c>
      <c r="D29">
        <v>155653336.16522145</v>
      </c>
    </row>
    <row r="30" spans="1:4" x14ac:dyDescent="0.2">
      <c r="A30" t="s">
        <v>2731</v>
      </c>
      <c r="B30">
        <v>3.0792981542658775</v>
      </c>
      <c r="C30">
        <v>577560863.213238</v>
      </c>
      <c r="D30">
        <v>260544104.60443011</v>
      </c>
    </row>
    <row r="31" spans="1:4" x14ac:dyDescent="0.2">
      <c r="A31" t="s">
        <v>2732</v>
      </c>
      <c r="B31">
        <v>3.0453304480191057</v>
      </c>
      <c r="C31">
        <v>573329621.31295943</v>
      </c>
      <c r="D31">
        <v>233621448.28359771</v>
      </c>
    </row>
    <row r="32" spans="1:4" x14ac:dyDescent="0.2">
      <c r="A32" t="s">
        <v>2733</v>
      </c>
      <c r="B32">
        <v>3.0623009582126937</v>
      </c>
      <c r="C32">
        <v>568053942.04668248</v>
      </c>
      <c r="D32">
        <v>314230460.51290053</v>
      </c>
    </row>
    <row r="33" spans="1:4" x14ac:dyDescent="0.2">
      <c r="A33" t="s">
        <v>2734</v>
      </c>
      <c r="B33">
        <v>3.2766979317712406</v>
      </c>
      <c r="C33">
        <v>573608919.33946061</v>
      </c>
      <c r="D33">
        <v>157228857.94363615</v>
      </c>
    </row>
    <row r="34" spans="1:4" x14ac:dyDescent="0.2">
      <c r="A34" t="s">
        <v>2735</v>
      </c>
      <c r="B34">
        <v>3.1799939425758104</v>
      </c>
      <c r="C34">
        <v>658475452.66022992</v>
      </c>
      <c r="D34">
        <v>155032207.99143597</v>
      </c>
    </row>
    <row r="35" spans="1:4" x14ac:dyDescent="0.2">
      <c r="A35" t="s">
        <v>2736</v>
      </c>
      <c r="B35">
        <v>2.8559566085607409</v>
      </c>
      <c r="C35">
        <v>642710279.25553143</v>
      </c>
      <c r="D35">
        <v>176654177.46934056</v>
      </c>
    </row>
    <row r="36" spans="1:4" x14ac:dyDescent="0.2">
      <c r="A36" t="s">
        <v>2737</v>
      </c>
      <c r="B36">
        <v>2.9315117694623343</v>
      </c>
      <c r="C36">
        <v>574630017.21921706</v>
      </c>
      <c r="D36">
        <v>268681909.5866161</v>
      </c>
    </row>
    <row r="37" spans="1:4" x14ac:dyDescent="0.2">
      <c r="A37" t="s">
        <v>2738</v>
      </c>
      <c r="B37">
        <v>3.0351433333644287</v>
      </c>
      <c r="C37">
        <v>593387977.53039825</v>
      </c>
      <c r="D37">
        <v>241316780.51792061</v>
      </c>
    </row>
    <row r="38" spans="1:4" x14ac:dyDescent="0.2">
      <c r="A38" t="s">
        <v>2739</v>
      </c>
      <c r="B38">
        <v>3.0124842999282442</v>
      </c>
      <c r="C38">
        <v>613902134.45136452</v>
      </c>
      <c r="D38">
        <v>180378517.93295705</v>
      </c>
    </row>
    <row r="39" spans="1:4" x14ac:dyDescent="0.2">
      <c r="A39" t="s">
        <v>2740</v>
      </c>
      <c r="B39">
        <v>2.9398793635046157</v>
      </c>
      <c r="C39">
        <v>608790596.94147193</v>
      </c>
      <c r="D39">
        <v>138570535.57163629</v>
      </c>
    </row>
    <row r="40" spans="1:4" x14ac:dyDescent="0.2">
      <c r="A40" t="s">
        <v>2741</v>
      </c>
      <c r="B40">
        <v>2.7735362969292106</v>
      </c>
      <c r="C40">
        <v>594863487.4925164</v>
      </c>
      <c r="D40">
        <v>114641691.22481006</v>
      </c>
    </row>
    <row r="41" spans="1:4" x14ac:dyDescent="0.2">
      <c r="A41" t="s">
        <v>2742</v>
      </c>
      <c r="B41">
        <v>2.7146115710510657</v>
      </c>
      <c r="C41">
        <v>582236710.65248847</v>
      </c>
      <c r="D41">
        <v>138800860.01545495</v>
      </c>
    </row>
    <row r="42" spans="1:4" x14ac:dyDescent="0.2">
      <c r="A42" t="s">
        <v>2743</v>
      </c>
      <c r="B42">
        <v>2.8070767794052842</v>
      </c>
      <c r="C42">
        <v>569460992.15334475</v>
      </c>
      <c r="D42">
        <v>186202116.10185561</v>
      </c>
    </row>
    <row r="43" spans="1:4" x14ac:dyDescent="0.2">
      <c r="A43" t="s">
        <v>2744</v>
      </c>
      <c r="B43">
        <v>2.6695504283909508</v>
      </c>
      <c r="C43">
        <v>595487146.88508415</v>
      </c>
      <c r="D43">
        <v>187557552.62130791</v>
      </c>
    </row>
    <row r="44" spans="1:4" x14ac:dyDescent="0.2">
      <c r="A44" t="s">
        <v>2745</v>
      </c>
      <c r="B44">
        <v>2.5349152802784172</v>
      </c>
      <c r="C44">
        <v>563330287.02759492</v>
      </c>
      <c r="D44">
        <v>147814897.85228476</v>
      </c>
    </row>
    <row r="45" spans="1:4" x14ac:dyDescent="0.2">
      <c r="A45" t="s">
        <v>2746</v>
      </c>
      <c r="B45">
        <v>2.3920450730754181</v>
      </c>
      <c r="C45">
        <v>536652174.1634711</v>
      </c>
      <c r="D45">
        <v>130635809.74474873</v>
      </c>
    </row>
    <row r="46" spans="1:4" x14ac:dyDescent="0.2">
      <c r="A46" t="s">
        <v>2747</v>
      </c>
      <c r="B46">
        <v>2.2632712412012865</v>
      </c>
      <c r="C46">
        <v>509800102.67010105</v>
      </c>
      <c r="D46">
        <v>221361715.13097319</v>
      </c>
    </row>
    <row r="47" spans="1:4" x14ac:dyDescent="0.2">
      <c r="A47" t="s">
        <v>2748</v>
      </c>
      <c r="B47">
        <v>2.3762175325796888</v>
      </c>
      <c r="C47">
        <v>479933274.31216919</v>
      </c>
      <c r="D47">
        <v>112433595.33238684</v>
      </c>
    </row>
    <row r="48" spans="1:4" x14ac:dyDescent="0.2">
      <c r="A48" t="s">
        <v>2749</v>
      </c>
      <c r="B48">
        <v>2.2451787961297969</v>
      </c>
      <c r="C48">
        <v>505102350.9126218</v>
      </c>
      <c r="D48">
        <v>123655368.50368306</v>
      </c>
    </row>
    <row r="49" spans="1:4" x14ac:dyDescent="0.2">
      <c r="A49" t="s">
        <v>2750</v>
      </c>
      <c r="B49">
        <v>2.136113461658141</v>
      </c>
      <c r="C49">
        <v>482105416.86057597</v>
      </c>
      <c r="D49">
        <v>127312208.08790576</v>
      </c>
    </row>
    <row r="50" spans="1:4" x14ac:dyDescent="0.2">
      <c r="A50" t="s">
        <v>2751</v>
      </c>
      <c r="B50">
        <v>1.9285934336675128</v>
      </c>
      <c r="C50">
        <v>459013051.13185984</v>
      </c>
      <c r="D50">
        <v>106168474.20594554</v>
      </c>
    </row>
    <row r="51" spans="1:4" x14ac:dyDescent="0.2">
      <c r="A51" t="s">
        <v>2752</v>
      </c>
      <c r="B51">
        <v>2.1844122881771697</v>
      </c>
      <c r="C51">
        <v>411540818.44676203</v>
      </c>
      <c r="D51">
        <v>119454651.58127226</v>
      </c>
    </row>
    <row r="52" spans="1:4" x14ac:dyDescent="0.2">
      <c r="A52" t="s">
        <v>2753</v>
      </c>
      <c r="B52">
        <v>2.5612728992345488</v>
      </c>
      <c r="C52">
        <v>472797950.43932718</v>
      </c>
      <c r="D52">
        <v>341034169.39091039</v>
      </c>
    </row>
    <row r="53" spans="1:4" x14ac:dyDescent="0.2">
      <c r="A53" t="s">
        <v>2754</v>
      </c>
      <c r="B53">
        <v>2.4696077567601566</v>
      </c>
      <c r="C53">
        <v>546090935.45438445</v>
      </c>
      <c r="D53">
        <v>405850724.03773105</v>
      </c>
    </row>
    <row r="54" spans="1:4" x14ac:dyDescent="0.2">
      <c r="A54" t="s">
        <v>2755</v>
      </c>
      <c r="B54">
        <v>2.8680193174695328</v>
      </c>
      <c r="C54">
        <v>535529641.5250265</v>
      </c>
      <c r="D54">
        <v>492057722.15988672</v>
      </c>
    </row>
    <row r="55" spans="1:4" x14ac:dyDescent="0.2">
      <c r="A55" t="s">
        <v>2756</v>
      </c>
      <c r="B55">
        <v>2.6726590310975329</v>
      </c>
      <c r="C55">
        <v>620585818.90744686</v>
      </c>
      <c r="D55">
        <v>276730514.09179938</v>
      </c>
    </row>
    <row r="56" spans="1:4" x14ac:dyDescent="0.2">
      <c r="A56" t="s">
        <v>2757</v>
      </c>
      <c r="B56">
        <v>3.0605840075635968</v>
      </c>
      <c r="C56">
        <v>573849148.36576819</v>
      </c>
      <c r="D56">
        <v>262148092.28636667</v>
      </c>
    </row>
    <row r="57" spans="1:4" x14ac:dyDescent="0.2">
      <c r="A57" t="s">
        <v>2758</v>
      </c>
      <c r="B57">
        <v>2.9256772380525979</v>
      </c>
      <c r="C57">
        <v>656695052.95858526</v>
      </c>
      <c r="D57">
        <v>293007459.42753863</v>
      </c>
    </row>
    <row r="58" spans="1:4" x14ac:dyDescent="0.2">
      <c r="A58" t="s">
        <v>2759</v>
      </c>
      <c r="B58">
        <v>2.9621444452153205</v>
      </c>
      <c r="C58">
        <v>630203163.10128772</v>
      </c>
      <c r="D58">
        <v>288175649.4236849</v>
      </c>
    </row>
    <row r="59" spans="1:4" x14ac:dyDescent="0.2">
      <c r="A59" t="s">
        <v>2760</v>
      </c>
      <c r="B59">
        <v>3.8763444785468111</v>
      </c>
      <c r="C59">
        <v>638318912.73524129</v>
      </c>
      <c r="D59">
        <v>265311440.82705969</v>
      </c>
    </row>
    <row r="60" spans="1:4" x14ac:dyDescent="0.2">
      <c r="A60" t="s">
        <v>2761</v>
      </c>
      <c r="B60">
        <v>3.811076774465739</v>
      </c>
      <c r="C60">
        <v>837054899.14879763</v>
      </c>
      <c r="D60">
        <v>478782187.72619742</v>
      </c>
    </row>
    <row r="61" spans="1:4" x14ac:dyDescent="0.2">
      <c r="A61" t="s">
        <v>2762</v>
      </c>
      <c r="B61">
        <v>3.8524895479128718</v>
      </c>
      <c r="C61">
        <v>824295398.95639586</v>
      </c>
      <c r="D61">
        <v>404903750.90486872</v>
      </c>
    </row>
    <row r="62" spans="1:4" x14ac:dyDescent="0.2">
      <c r="A62" t="s">
        <v>2763</v>
      </c>
      <c r="B62">
        <v>3.5654255960658015</v>
      </c>
      <c r="C62">
        <v>832451942.67790544</v>
      </c>
      <c r="D62">
        <v>479039058.26184428</v>
      </c>
    </row>
    <row r="63" spans="1:4" x14ac:dyDescent="0.2">
      <c r="A63" t="s">
        <v>2764</v>
      </c>
      <c r="B63">
        <v>3.794332730445459</v>
      </c>
      <c r="C63">
        <v>770626828.10272586</v>
      </c>
      <c r="D63">
        <v>416494734.78347975</v>
      </c>
    </row>
    <row r="64" spans="1:4" x14ac:dyDescent="0.2">
      <c r="A64" t="s">
        <v>2765</v>
      </c>
      <c r="B64">
        <v>3.4676868008784685</v>
      </c>
      <c r="C64">
        <v>823469580.46651149</v>
      </c>
      <c r="D64">
        <v>405336298.54723126</v>
      </c>
    </row>
    <row r="65" spans="1:4" x14ac:dyDescent="0.2">
      <c r="A65" t="s">
        <v>2766</v>
      </c>
      <c r="B65">
        <v>3.7274475180413416</v>
      </c>
      <c r="C65">
        <v>744366290.54391563</v>
      </c>
      <c r="D65">
        <v>343321530.8155117</v>
      </c>
    </row>
    <row r="66" spans="1:4" x14ac:dyDescent="0.2">
      <c r="A66" t="s">
        <v>2767</v>
      </c>
      <c r="B66">
        <v>3.855668971700851</v>
      </c>
      <c r="C66">
        <v>801066288.38225329</v>
      </c>
      <c r="D66">
        <v>426967549.33593947</v>
      </c>
    </row>
    <row r="67" spans="1:4" x14ac:dyDescent="0.2">
      <c r="A67" t="s">
        <v>2768</v>
      </c>
      <c r="B67">
        <v>3.8137402328595762</v>
      </c>
      <c r="C67">
        <v>823599938.80976272</v>
      </c>
      <c r="D67">
        <v>450761402.63464826</v>
      </c>
    </row>
    <row r="68" spans="1:4" x14ac:dyDescent="0.2">
      <c r="A68" t="s">
        <v>2769</v>
      </c>
      <c r="B68">
        <v>3.7013736136668385</v>
      </c>
      <c r="C68">
        <v>819420815.55498612</v>
      </c>
      <c r="D68">
        <v>457013372.08464849</v>
      </c>
    </row>
    <row r="69" spans="1:4" x14ac:dyDescent="0.2">
      <c r="A69" t="s">
        <v>2770</v>
      </c>
      <c r="B69">
        <v>4.1789540338056712</v>
      </c>
      <c r="C69">
        <v>796009712.51202035</v>
      </c>
      <c r="D69">
        <v>398877264.23692429</v>
      </c>
    </row>
    <row r="70" spans="1:4" x14ac:dyDescent="0.2">
      <c r="A70" t="s">
        <v>2771</v>
      </c>
      <c r="B70">
        <v>4.0718063315367665</v>
      </c>
      <c r="C70">
        <v>888267428.91864455</v>
      </c>
      <c r="D70">
        <v>501268749.82085496</v>
      </c>
    </row>
    <row r="71" spans="1:4" x14ac:dyDescent="0.2">
      <c r="A71" t="s">
        <v>2772</v>
      </c>
      <c r="B71">
        <v>3.6889352351342808</v>
      </c>
      <c r="C71">
        <v>875380216.15248227</v>
      </c>
      <c r="D71">
        <v>537269087.64298952</v>
      </c>
    </row>
    <row r="72" spans="1:4" x14ac:dyDescent="0.2">
      <c r="A72" t="s">
        <v>2773</v>
      </c>
      <c r="B72">
        <v>3.4323746963611939</v>
      </c>
      <c r="C72">
        <v>787449062.6068666</v>
      </c>
      <c r="D72">
        <v>414744215.32717818</v>
      </c>
    </row>
    <row r="73" spans="1:4" x14ac:dyDescent="0.2">
      <c r="A73" t="s">
        <v>2774</v>
      </c>
      <c r="B73">
        <v>3.3217603838002496</v>
      </c>
      <c r="C73">
        <v>733369987.39255357</v>
      </c>
      <c r="D73">
        <v>511487143.50428057</v>
      </c>
    </row>
    <row r="74" spans="1:4" x14ac:dyDescent="0.2">
      <c r="A74" t="s">
        <v>2775</v>
      </c>
      <c r="B74">
        <v>3.463792389918253</v>
      </c>
      <c r="C74">
        <v>713179854.72165763</v>
      </c>
      <c r="D74">
        <v>313841415.33923483</v>
      </c>
    </row>
    <row r="75" spans="1:4" x14ac:dyDescent="0.2">
      <c r="A75" t="s">
        <v>2776</v>
      </c>
      <c r="B75">
        <v>3.56390285310014</v>
      </c>
      <c r="C75">
        <v>743811283.71567035</v>
      </c>
      <c r="D75">
        <v>183742206.24973601</v>
      </c>
    </row>
    <row r="76" spans="1:4" x14ac:dyDescent="0.2">
      <c r="A76" t="s">
        <v>2777</v>
      </c>
      <c r="B76">
        <v>3.7649491417304861</v>
      </c>
      <c r="C76">
        <v>759264594.50072932</v>
      </c>
      <c r="D76">
        <v>199763159.90484303</v>
      </c>
    </row>
    <row r="77" spans="1:4" x14ac:dyDescent="0.2">
      <c r="A77" t="s">
        <v>2778</v>
      </c>
      <c r="B77">
        <v>3.5445252000185268</v>
      </c>
      <c r="C77">
        <v>809636090.57660127</v>
      </c>
      <c r="D77">
        <v>280459964.89248681</v>
      </c>
    </row>
    <row r="78" spans="1:4" x14ac:dyDescent="0.2">
      <c r="A78" t="s">
        <v>2779</v>
      </c>
      <c r="B78">
        <v>3.9749852476200704</v>
      </c>
      <c r="C78">
        <v>766671246.67540145</v>
      </c>
      <c r="D78">
        <v>370098405.00144047</v>
      </c>
    </row>
    <row r="79" spans="1:4" x14ac:dyDescent="0.2">
      <c r="A79" t="s">
        <v>2780</v>
      </c>
      <c r="B79">
        <v>3.8790479779411786</v>
      </c>
      <c r="C79">
        <v>857916550.97579145</v>
      </c>
      <c r="D79">
        <v>407321980.43923122</v>
      </c>
    </row>
    <row r="80" spans="1:4" x14ac:dyDescent="0.2">
      <c r="A80" t="s">
        <v>2781</v>
      </c>
      <c r="B80">
        <v>3.5237152166353889</v>
      </c>
      <c r="C80">
        <v>836700609.72712398</v>
      </c>
      <c r="D80">
        <v>272857026.28251135</v>
      </c>
    </row>
    <row r="81" spans="1:4" x14ac:dyDescent="0.2">
      <c r="A81" t="s">
        <v>2782</v>
      </c>
      <c r="B81">
        <v>3.6838137295156521</v>
      </c>
      <c r="C81">
        <v>757755073.87149858</v>
      </c>
      <c r="D81">
        <v>220645359.67658117</v>
      </c>
    </row>
    <row r="82" spans="1:4" x14ac:dyDescent="0.2">
      <c r="A82" t="s">
        <v>2783</v>
      </c>
      <c r="B82">
        <v>3.6570384557937623</v>
      </c>
      <c r="C82">
        <v>792687386.26492846</v>
      </c>
      <c r="D82">
        <v>188587865.07725611</v>
      </c>
    </row>
    <row r="83" spans="1:4" x14ac:dyDescent="0.2">
      <c r="A83" t="s">
        <v>2784</v>
      </c>
      <c r="B83">
        <v>3.7613219920728103</v>
      </c>
      <c r="C83">
        <v>781382593.69608212</v>
      </c>
      <c r="D83">
        <v>185021086.4852244</v>
      </c>
    </row>
    <row r="84" spans="1:4" x14ac:dyDescent="0.2">
      <c r="A84" t="s">
        <v>2785</v>
      </c>
      <c r="B84">
        <v>3.2956406150214703</v>
      </c>
      <c r="C84">
        <v>808737480.205302</v>
      </c>
      <c r="D84">
        <v>216326421.61115059</v>
      </c>
    </row>
    <row r="85" spans="1:4" x14ac:dyDescent="0.2">
      <c r="A85" t="s">
        <v>2786</v>
      </c>
      <c r="B85">
        <v>3.3636846940937395</v>
      </c>
      <c r="C85">
        <v>715633175.91187596</v>
      </c>
      <c r="D85">
        <v>240948088.45977005</v>
      </c>
    </row>
    <row r="86" spans="1:4" x14ac:dyDescent="0.2">
      <c r="A86" t="s">
        <v>2787</v>
      </c>
      <c r="B86">
        <v>3.2444108690445277</v>
      </c>
      <c r="C86">
        <v>723460573.70836198</v>
      </c>
      <c r="D86">
        <v>227932702.94676515</v>
      </c>
    </row>
    <row r="87" spans="1:4" x14ac:dyDescent="0.2">
      <c r="A87" t="s">
        <v>2788</v>
      </c>
      <c r="B87">
        <v>2.9681381303425183</v>
      </c>
      <c r="C87">
        <v>698376510.54897916</v>
      </c>
      <c r="D87">
        <v>161188212.05195647</v>
      </c>
    </row>
    <row r="88" spans="1:4" x14ac:dyDescent="0.2">
      <c r="A88" t="s">
        <v>2789</v>
      </c>
      <c r="B88">
        <v>3.1232227710881824</v>
      </c>
      <c r="C88">
        <v>638321614.19913816</v>
      </c>
      <c r="D88">
        <v>221390008.78953189</v>
      </c>
    </row>
    <row r="89" spans="1:4" x14ac:dyDescent="0.2">
      <c r="A89" t="s">
        <v>2790</v>
      </c>
      <c r="B89">
        <v>3.3270309410188501</v>
      </c>
      <c r="C89">
        <v>671894509.57139874</v>
      </c>
      <c r="D89">
        <v>135777033.78992283</v>
      </c>
    </row>
    <row r="90" spans="1:4" x14ac:dyDescent="0.2">
      <c r="A90" t="s">
        <v>2791</v>
      </c>
      <c r="B90">
        <v>3.4916777241089263</v>
      </c>
      <c r="C90">
        <v>716172377.56608701</v>
      </c>
      <c r="D90">
        <v>153326127.76919538</v>
      </c>
    </row>
    <row r="91" spans="1:4" x14ac:dyDescent="0.2">
      <c r="A91" t="s">
        <v>2792</v>
      </c>
      <c r="B91">
        <v>3.3273469533225737</v>
      </c>
      <c r="C91">
        <v>749375717.9281832</v>
      </c>
      <c r="D91">
        <v>183917530.56524101</v>
      </c>
    </row>
    <row r="92" spans="1:4" x14ac:dyDescent="0.2">
      <c r="A92" t="s">
        <v>2793</v>
      </c>
      <c r="B92">
        <v>3.530950729973843</v>
      </c>
      <c r="C92">
        <v>718477508.30402148</v>
      </c>
      <c r="D92">
        <v>165154292.0769721</v>
      </c>
    </row>
    <row r="93" spans="1:4" x14ac:dyDescent="0.2">
      <c r="A93" t="s">
        <v>2794</v>
      </c>
      <c r="B93">
        <v>3.6911929240923937</v>
      </c>
      <c r="C93">
        <v>757153519.13931954</v>
      </c>
      <c r="D93">
        <v>204250226.77711332</v>
      </c>
    </row>
    <row r="94" spans="1:4" x14ac:dyDescent="0.2">
      <c r="A94" t="s">
        <v>2795</v>
      </c>
      <c r="B94">
        <v>3.7728578383308098</v>
      </c>
      <c r="C94">
        <v>790423837.02897859</v>
      </c>
      <c r="D94">
        <v>450408735.59888572</v>
      </c>
    </row>
    <row r="95" spans="1:4" x14ac:dyDescent="0.2">
      <c r="A95" t="s">
        <v>2796</v>
      </c>
      <c r="B95">
        <v>3.9513574767685751</v>
      </c>
      <c r="C95">
        <v>809123722.42147005</v>
      </c>
      <c r="D95">
        <v>328124510.16215193</v>
      </c>
    </row>
    <row r="96" spans="1:4" x14ac:dyDescent="0.2">
      <c r="A96" t="s">
        <v>2797</v>
      </c>
      <c r="B96">
        <v>3.7607156639456161</v>
      </c>
      <c r="C96">
        <v>849770722.28026283</v>
      </c>
      <c r="D96">
        <v>470699462.94514757</v>
      </c>
    </row>
    <row r="97" spans="1:4" x14ac:dyDescent="0.2">
      <c r="A97" t="s">
        <v>2798</v>
      </c>
      <c r="B97">
        <v>3.5114235164888989</v>
      </c>
      <c r="C97">
        <v>810382324.70226109</v>
      </c>
      <c r="D97">
        <v>275686963.56302297</v>
      </c>
    </row>
    <row r="98" spans="1:4" x14ac:dyDescent="0.2">
      <c r="A98" t="s">
        <v>2799</v>
      </c>
      <c r="B98">
        <v>3.7384205164835471</v>
      </c>
      <c r="C98">
        <v>759874427.47921109</v>
      </c>
      <c r="D98">
        <v>262351873.10318103</v>
      </c>
    </row>
    <row r="99" spans="1:4" x14ac:dyDescent="0.2">
      <c r="A99" t="s">
        <v>2800</v>
      </c>
      <c r="B99">
        <v>3.3162409332883427</v>
      </c>
      <c r="C99">
        <v>805673159.56742382</v>
      </c>
      <c r="D99">
        <v>323781383.28761405</v>
      </c>
    </row>
    <row r="100" spans="1:4" x14ac:dyDescent="0.2">
      <c r="A100" t="s">
        <v>2801</v>
      </c>
      <c r="B100">
        <v>3.5265759576817</v>
      </c>
      <c r="C100">
        <v>721651796.49868286</v>
      </c>
      <c r="D100">
        <v>325719286.06724489</v>
      </c>
    </row>
    <row r="101" spans="1:4" x14ac:dyDescent="0.2">
      <c r="A101" t="s">
        <v>2802</v>
      </c>
      <c r="B101">
        <v>3.4999081289147882</v>
      </c>
      <c r="C101">
        <v>753575318.69775784</v>
      </c>
      <c r="D101">
        <v>327208754.81431806</v>
      </c>
    </row>
    <row r="102" spans="1:4" x14ac:dyDescent="0.2">
      <c r="A102" t="s">
        <v>2803</v>
      </c>
      <c r="B102">
        <v>3.4221665464953777</v>
      </c>
      <c r="C102">
        <v>753044951.88073766</v>
      </c>
      <c r="D102">
        <v>252021144.53048295</v>
      </c>
    </row>
    <row r="103" spans="1:4" x14ac:dyDescent="0.2">
      <c r="A103" t="s">
        <v>2804</v>
      </c>
      <c r="B103">
        <v>3.603157365564511</v>
      </c>
      <c r="C103">
        <v>732677812.48789811</v>
      </c>
      <c r="D103">
        <v>233059201.62593529</v>
      </c>
    </row>
    <row r="104" spans="1:4" x14ac:dyDescent="0.2">
      <c r="A104" t="s">
        <v>2805</v>
      </c>
      <c r="B104">
        <v>3.7343330062171729</v>
      </c>
      <c r="C104">
        <v>779517935.10483599</v>
      </c>
      <c r="D104">
        <v>326363322.87827855</v>
      </c>
    </row>
    <row r="105" spans="1:4" x14ac:dyDescent="0.2">
      <c r="A105" t="s">
        <v>2806</v>
      </c>
      <c r="B105">
        <v>3.6837645461914752</v>
      </c>
      <c r="C105">
        <v>804350306.08602703</v>
      </c>
      <c r="D105">
        <v>236753693.70929587</v>
      </c>
    </row>
    <row r="106" spans="1:4" x14ac:dyDescent="0.2">
      <c r="A106" t="s">
        <v>2807</v>
      </c>
      <c r="B106">
        <v>4.1609657887877969</v>
      </c>
      <c r="C106">
        <v>795250241.39371467</v>
      </c>
      <c r="D106">
        <v>201954684.36741665</v>
      </c>
    </row>
    <row r="107" spans="1:4" x14ac:dyDescent="0.2">
      <c r="A107" t="s">
        <v>2808</v>
      </c>
      <c r="B107">
        <v>5.1641518857286677</v>
      </c>
      <c r="C107">
        <v>895773489.9060061</v>
      </c>
      <c r="D107">
        <v>378164700.3296653</v>
      </c>
    </row>
    <row r="108" spans="1:4" x14ac:dyDescent="0.2">
      <c r="A108" t="s">
        <v>2809</v>
      </c>
      <c r="B108">
        <v>4.7477591903236336</v>
      </c>
      <c r="C108">
        <v>1099631636.1653872</v>
      </c>
      <c r="D108">
        <v>819510083.73421729</v>
      </c>
    </row>
    <row r="109" spans="1:4" x14ac:dyDescent="0.2">
      <c r="A109" t="s">
        <v>2810</v>
      </c>
      <c r="B109">
        <v>4.8686963503304836</v>
      </c>
      <c r="C109">
        <v>1022200635.804044</v>
      </c>
      <c r="D109">
        <v>451756529.97850186</v>
      </c>
    </row>
    <row r="110" spans="1:4" x14ac:dyDescent="0.2">
      <c r="A110" t="s">
        <v>2811</v>
      </c>
      <c r="B110">
        <v>5.431294006235813</v>
      </c>
      <c r="C110">
        <v>1044423165.7654226</v>
      </c>
      <c r="D110">
        <v>606204998.46965253</v>
      </c>
    </row>
    <row r="111" spans="1:4" x14ac:dyDescent="0.2">
      <c r="A111" t="s">
        <v>2812</v>
      </c>
      <c r="B111">
        <v>5.3323681899848818</v>
      </c>
      <c r="C111">
        <v>1202761112.6768479</v>
      </c>
      <c r="D111">
        <v>652781988.70292699</v>
      </c>
    </row>
    <row r="112" spans="1:4" x14ac:dyDescent="0.2">
      <c r="A112" t="s">
        <v>2813</v>
      </c>
      <c r="B112">
        <v>6.3317623892215504</v>
      </c>
      <c r="C112">
        <v>1133106297.1875403</v>
      </c>
      <c r="D112">
        <v>613093728.49882996</v>
      </c>
    </row>
    <row r="113" spans="1:4" x14ac:dyDescent="0.2">
      <c r="A113" t="s">
        <v>2814</v>
      </c>
      <c r="B113">
        <v>6.4136485107255012</v>
      </c>
      <c r="C113">
        <v>1362188547.6343181</v>
      </c>
      <c r="D113">
        <v>688177615.34799957</v>
      </c>
    </row>
    <row r="114" spans="1:4" x14ac:dyDescent="0.2">
      <c r="A114" t="s">
        <v>2815</v>
      </c>
      <c r="B114">
        <v>6.2840344144972189</v>
      </c>
      <c r="C114">
        <v>1379305911.8174407</v>
      </c>
      <c r="D114">
        <v>507339352.58919603</v>
      </c>
    </row>
    <row r="115" spans="1:4" x14ac:dyDescent="0.2">
      <c r="A115" t="s">
        <v>2816</v>
      </c>
      <c r="B115">
        <v>5.8948341070264911</v>
      </c>
      <c r="C115">
        <v>1347490392.6306486</v>
      </c>
      <c r="D115">
        <v>376964986.11528432</v>
      </c>
    </row>
    <row r="116" spans="1:4" x14ac:dyDescent="0.2">
      <c r="A116" t="s">
        <v>2817</v>
      </c>
      <c r="B116">
        <v>6.2757061669810366</v>
      </c>
      <c r="C116">
        <v>1270376211.550848</v>
      </c>
      <c r="D116">
        <v>508690424.3288781</v>
      </c>
    </row>
    <row r="117" spans="1:4" x14ac:dyDescent="0.2">
      <c r="A117" t="s">
        <v>2818</v>
      </c>
      <c r="B117">
        <v>5.9939754050693042</v>
      </c>
      <c r="C117">
        <v>1357012421.5547719</v>
      </c>
      <c r="D117">
        <v>436242434.41484499</v>
      </c>
    </row>
    <row r="118" spans="1:4" x14ac:dyDescent="0.2">
      <c r="A118" t="s">
        <v>2819</v>
      </c>
      <c r="B118">
        <v>5.2454873482203785</v>
      </c>
      <c r="C118">
        <v>1303546945.5403168</v>
      </c>
      <c r="D118">
        <v>443595830.93603122</v>
      </c>
    </row>
    <row r="119" spans="1:4" x14ac:dyDescent="0.2">
      <c r="A119" t="s">
        <v>2820</v>
      </c>
      <c r="B119">
        <v>5.5790363481350012</v>
      </c>
      <c r="C119">
        <v>1121096311.700495</v>
      </c>
      <c r="D119">
        <v>570057804.82864952</v>
      </c>
    </row>
    <row r="120" spans="1:4" x14ac:dyDescent="0.2">
      <c r="A120" t="s">
        <v>2821</v>
      </c>
      <c r="B120">
        <v>6.3538188870287273</v>
      </c>
      <c r="C120">
        <v>1195720707.535306</v>
      </c>
      <c r="D120">
        <v>477326395.76038849</v>
      </c>
    </row>
    <row r="121" spans="1:4" x14ac:dyDescent="0.2">
      <c r="A121" t="s">
        <v>2822</v>
      </c>
      <c r="B121">
        <v>6.896083361337114</v>
      </c>
      <c r="C121">
        <v>1358006365.812793</v>
      </c>
      <c r="D121">
        <v>473222278.37754273</v>
      </c>
    </row>
    <row r="122" spans="1:4" x14ac:dyDescent="0.2">
      <c r="A122" t="s">
        <v>2823</v>
      </c>
      <c r="B122">
        <v>7.3932101560859769</v>
      </c>
      <c r="C122">
        <v>1455037823.3210671</v>
      </c>
      <c r="D122">
        <v>523095969.68810618</v>
      </c>
    </row>
    <row r="123" spans="1:4" x14ac:dyDescent="0.2">
      <c r="A123" t="s">
        <v>2824</v>
      </c>
      <c r="B123">
        <v>8.3803519686956172</v>
      </c>
      <c r="C123">
        <v>1602472033.4218571</v>
      </c>
      <c r="D123">
        <v>757089642.20187283</v>
      </c>
    </row>
    <row r="124" spans="1:4" x14ac:dyDescent="0.2">
      <c r="A124" t="s">
        <v>2825</v>
      </c>
      <c r="B124">
        <v>8.7040104757988992</v>
      </c>
      <c r="C124">
        <v>1813071125.5115111</v>
      </c>
      <c r="D124">
        <v>896277116.76533473</v>
      </c>
    </row>
    <row r="125" spans="1:4" x14ac:dyDescent="0.2">
      <c r="A125" t="s">
        <v>2826</v>
      </c>
      <c r="B125">
        <v>9.19034334621794</v>
      </c>
      <c r="C125">
        <v>1885359961.3471704</v>
      </c>
      <c r="D125">
        <v>781192587.65760183</v>
      </c>
    </row>
    <row r="126" spans="1:4" x14ac:dyDescent="0.2">
      <c r="A126" t="s">
        <v>2827</v>
      </c>
      <c r="B126">
        <v>8.5720137220104853</v>
      </c>
      <c r="C126">
        <v>1956879124.5671573</v>
      </c>
      <c r="D126">
        <v>798724998.91180241</v>
      </c>
    </row>
    <row r="127" spans="1:4" x14ac:dyDescent="0.2">
      <c r="A127" t="s">
        <v>2828</v>
      </c>
      <c r="B127">
        <v>8.9929738843056271</v>
      </c>
      <c r="C127">
        <v>1873169648.1414063</v>
      </c>
      <c r="D127">
        <v>589045464.41733396</v>
      </c>
    </row>
    <row r="128" spans="1:4" x14ac:dyDescent="0.2">
      <c r="A128" t="s">
        <v>2829</v>
      </c>
      <c r="B128">
        <v>7.6493581743367356</v>
      </c>
      <c r="C128">
        <v>1935928979.2453949</v>
      </c>
      <c r="D128">
        <v>612074271.29580688</v>
      </c>
    </row>
    <row r="129" spans="1:4" x14ac:dyDescent="0.2">
      <c r="A129" t="s">
        <v>2830</v>
      </c>
      <c r="B129">
        <v>8.7246636135116766</v>
      </c>
      <c r="C129">
        <v>1646769126.744525</v>
      </c>
      <c r="D129">
        <v>774756627.29180801</v>
      </c>
    </row>
    <row r="130" spans="1:4" x14ac:dyDescent="0.2">
      <c r="A130" t="s">
        <v>2831</v>
      </c>
      <c r="B130">
        <v>9.2913676366779274</v>
      </c>
      <c r="C130">
        <v>1878962888.688168</v>
      </c>
      <c r="D130">
        <v>781192743.15828407</v>
      </c>
    </row>
    <row r="131" spans="1:4" x14ac:dyDescent="0.2">
      <c r="A131" t="s">
        <v>2832</v>
      </c>
      <c r="B131">
        <v>12.005996278841591</v>
      </c>
      <c r="C131">
        <v>1999895064.9501381</v>
      </c>
      <c r="D131">
        <v>636172263.26546741</v>
      </c>
    </row>
    <row r="132" spans="1:4" x14ac:dyDescent="0.2">
      <c r="A132" t="s">
        <v>2833</v>
      </c>
      <c r="B132">
        <v>11.323470399195362</v>
      </c>
      <c r="C132">
        <v>3457719717.4881573</v>
      </c>
      <c r="D132">
        <v>1341972220.8792181</v>
      </c>
    </row>
    <row r="133" spans="1:4" x14ac:dyDescent="0.2">
      <c r="A133" t="s">
        <v>2834</v>
      </c>
      <c r="B133">
        <v>13.85169424515035</v>
      </c>
      <c r="C133">
        <v>3257781268.7760725</v>
      </c>
      <c r="D133">
        <v>1242814341.054698</v>
      </c>
    </row>
    <row r="134" spans="1:4" x14ac:dyDescent="0.2">
      <c r="A134" t="s">
        <v>2835</v>
      </c>
      <c r="B134">
        <v>14.78869706301664</v>
      </c>
      <c r="C134">
        <v>3925282244.5196776</v>
      </c>
      <c r="D134">
        <v>1861656099.5706153</v>
      </c>
    </row>
    <row r="135" spans="1:4" x14ac:dyDescent="0.2">
      <c r="A135" t="s">
        <v>2836</v>
      </c>
      <c r="B135">
        <v>14.193597901486797</v>
      </c>
      <c r="C135">
        <v>4262672055.7619066</v>
      </c>
      <c r="D135">
        <v>1995882007.6266792</v>
      </c>
    </row>
    <row r="136" spans="1:4" x14ac:dyDescent="0.2">
      <c r="A136" t="s">
        <v>2837</v>
      </c>
      <c r="B136">
        <v>15.691229126835168</v>
      </c>
      <c r="C136">
        <v>4050510658.0441828</v>
      </c>
      <c r="D136">
        <v>1550492146.5822337</v>
      </c>
    </row>
    <row r="137" spans="1:4" x14ac:dyDescent="0.2">
      <c r="A137" t="s">
        <v>2838</v>
      </c>
      <c r="B137">
        <v>19.390661424024017</v>
      </c>
      <c r="C137">
        <v>4457719714.6515532</v>
      </c>
      <c r="D137">
        <v>1619376466.0728035</v>
      </c>
    </row>
    <row r="138" spans="1:4" x14ac:dyDescent="0.2">
      <c r="A138" t="s">
        <v>2839</v>
      </c>
      <c r="B138">
        <v>17.657253313359639</v>
      </c>
      <c r="C138">
        <v>5526735076.3746843</v>
      </c>
      <c r="D138">
        <v>2025990618.1610692</v>
      </c>
    </row>
    <row r="139" spans="1:4" x14ac:dyDescent="0.2">
      <c r="A139" t="s">
        <v>2840</v>
      </c>
      <c r="B139">
        <v>20.403512389283833</v>
      </c>
      <c r="C139">
        <v>5088183581.4553804</v>
      </c>
      <c r="D139">
        <v>1928054249.3693399</v>
      </c>
    </row>
    <row r="140" spans="1:4" x14ac:dyDescent="0.2">
      <c r="A140" t="s">
        <v>2841</v>
      </c>
      <c r="B140">
        <v>19.063011296846653</v>
      </c>
      <c r="C140">
        <v>5871493276.7261276</v>
      </c>
      <c r="D140">
        <v>1956315827.5269864</v>
      </c>
    </row>
    <row r="141" spans="1:4" x14ac:dyDescent="0.2">
      <c r="A141" t="s">
        <v>2842</v>
      </c>
      <c r="B141">
        <v>19.842958624419506</v>
      </c>
      <c r="C141">
        <v>5508085635.7148361</v>
      </c>
      <c r="D141">
        <v>1418803690.2417946</v>
      </c>
    </row>
    <row r="142" spans="1:4" x14ac:dyDescent="0.2">
      <c r="A142" t="s">
        <v>2843</v>
      </c>
      <c r="B142">
        <v>20.080733063388561</v>
      </c>
      <c r="C142">
        <v>5686308871.0892267</v>
      </c>
      <c r="D142">
        <v>1213858905.3934939</v>
      </c>
    </row>
    <row r="143" spans="1:4" x14ac:dyDescent="0.2">
      <c r="A143" t="s">
        <v>2844</v>
      </c>
      <c r="B143">
        <v>21.282871988383121</v>
      </c>
      <c r="C143">
        <v>5769499937.5054941</v>
      </c>
      <c r="D143">
        <v>1353432009.2798667</v>
      </c>
    </row>
    <row r="144" spans="1:4" x14ac:dyDescent="0.2">
      <c r="A144" t="s">
        <v>2845</v>
      </c>
      <c r="B144">
        <v>19.230075528295604</v>
      </c>
      <c r="C144">
        <v>6321799769.8328896</v>
      </c>
      <c r="D144">
        <v>1318028117.2461853</v>
      </c>
    </row>
    <row r="145" spans="1:4" x14ac:dyDescent="0.2">
      <c r="A145" t="s">
        <v>2846</v>
      </c>
      <c r="B145">
        <v>18.587700421636782</v>
      </c>
      <c r="C145">
        <v>5766938732.5777302</v>
      </c>
      <c r="D145">
        <v>1119093650.5630288</v>
      </c>
    </row>
    <row r="146" spans="1:4" x14ac:dyDescent="0.2">
      <c r="A146" t="s">
        <v>2847</v>
      </c>
      <c r="B146">
        <v>19.381090824298504</v>
      </c>
      <c r="C146">
        <v>5535603356.3369589</v>
      </c>
      <c r="D146">
        <v>1127674935.3063924</v>
      </c>
    </row>
    <row r="147" spans="1:4" x14ac:dyDescent="0.2">
      <c r="A147" t="s">
        <v>2848</v>
      </c>
      <c r="B147">
        <v>19.512222147922841</v>
      </c>
      <c r="C147">
        <v>5744354009.2141066</v>
      </c>
      <c r="D147">
        <v>1140458042.9525528</v>
      </c>
    </row>
    <row r="148" spans="1:4" x14ac:dyDescent="0.2">
      <c r="A148" t="s">
        <v>2849</v>
      </c>
      <c r="B148">
        <v>20.69204837280239</v>
      </c>
      <c r="C148">
        <v>5848771610.3888969</v>
      </c>
      <c r="D148">
        <v>891893463.76012921</v>
      </c>
    </row>
    <row r="149" spans="1:4" x14ac:dyDescent="0.2">
      <c r="A149" t="s">
        <v>2850</v>
      </c>
      <c r="B149">
        <v>21.489153906904168</v>
      </c>
      <c r="C149">
        <v>6189233659.3193178</v>
      </c>
      <c r="D149">
        <v>1561328307.5210772</v>
      </c>
    </row>
    <row r="150" spans="1:4" x14ac:dyDescent="0.2">
      <c r="A150" t="s">
        <v>2851</v>
      </c>
      <c r="B150">
        <v>22.743188119294626</v>
      </c>
      <c r="C150">
        <v>6429248007.4967995</v>
      </c>
      <c r="D150">
        <v>1000127715.0808338</v>
      </c>
    </row>
    <row r="151" spans="1:4" x14ac:dyDescent="0.2">
      <c r="A151" t="s">
        <v>2852</v>
      </c>
      <c r="B151">
        <v>21.77499514646512</v>
      </c>
      <c r="C151">
        <v>6815508552.6014175</v>
      </c>
      <c r="D151">
        <v>1366311830.2164102</v>
      </c>
    </row>
    <row r="152" spans="1:4" x14ac:dyDescent="0.2">
      <c r="A152" t="s">
        <v>2853</v>
      </c>
      <c r="B152">
        <v>20.852111804342726</v>
      </c>
      <c r="C152">
        <v>6540139184.2161188</v>
      </c>
      <c r="D152">
        <v>1036002024.0832528</v>
      </c>
    </row>
    <row r="153" spans="1:4" x14ac:dyDescent="0.2">
      <c r="A153" t="s">
        <v>2854</v>
      </c>
      <c r="B153">
        <v>20.014581986988148</v>
      </c>
      <c r="C153">
        <v>6278943841.2505684</v>
      </c>
      <c r="D153">
        <v>833482907.21344614</v>
      </c>
    </row>
    <row r="154" spans="1:4" x14ac:dyDescent="0.2">
      <c r="A154" t="s">
        <v>2855</v>
      </c>
      <c r="B154">
        <v>20.438124585299409</v>
      </c>
      <c r="C154">
        <v>5982610726.8580027</v>
      </c>
      <c r="D154">
        <v>1343850682.3020935</v>
      </c>
    </row>
    <row r="155" spans="1:4" x14ac:dyDescent="0.2">
      <c r="A155" t="s">
        <v>2856</v>
      </c>
      <c r="B155">
        <v>21.512295151518824</v>
      </c>
      <c r="C155">
        <v>6110386492.8310194</v>
      </c>
      <c r="D155">
        <v>966406654.8390882</v>
      </c>
    </row>
    <row r="156" spans="1:4" x14ac:dyDescent="0.2">
      <c r="A156" t="s">
        <v>2857</v>
      </c>
      <c r="B156">
        <v>21.268095444053209</v>
      </c>
      <c r="C156">
        <v>6427499907.7422209</v>
      </c>
      <c r="D156">
        <v>942250563.69177103</v>
      </c>
    </row>
    <row r="157" spans="1:4" x14ac:dyDescent="0.2">
      <c r="A157" t="s">
        <v>2858</v>
      </c>
      <c r="B157">
        <v>20.204193601723727</v>
      </c>
      <c r="C157">
        <v>6335641981.1365452</v>
      </c>
      <c r="D157">
        <v>889719096.5831399</v>
      </c>
    </row>
    <row r="158" spans="1:4" x14ac:dyDescent="0.2">
      <c r="A158" t="s">
        <v>2859</v>
      </c>
      <c r="B158">
        <v>29.253103782254826</v>
      </c>
      <c r="C158">
        <v>6006310925.0714102</v>
      </c>
      <c r="D158">
        <v>1047150603.9111547</v>
      </c>
    </row>
    <row r="159" spans="1:4" x14ac:dyDescent="0.2">
      <c r="A159" t="s">
        <v>2860</v>
      </c>
      <c r="B159">
        <v>28.863248917685706</v>
      </c>
      <c r="C159">
        <v>8538609828.0040312</v>
      </c>
      <c r="D159">
        <v>4717965834.7236328</v>
      </c>
    </row>
    <row r="160" spans="1:4" x14ac:dyDescent="0.2">
      <c r="A160" t="s">
        <v>2861</v>
      </c>
      <c r="B160">
        <v>27.785917196780385</v>
      </c>
      <c r="C160">
        <v>8684028167.0722332</v>
      </c>
      <c r="D160">
        <v>2765078084.3407979</v>
      </c>
    </row>
    <row r="161" spans="1:4" x14ac:dyDescent="0.2">
      <c r="A161" t="s">
        <v>2862</v>
      </c>
      <c r="B161">
        <v>24.93156319614917</v>
      </c>
      <c r="C161">
        <v>8322639292.3793259</v>
      </c>
      <c r="D161">
        <v>2675609864.1846266</v>
      </c>
    </row>
    <row r="162" spans="1:4" x14ac:dyDescent="0.2">
      <c r="A162" t="s">
        <v>2863</v>
      </c>
      <c r="B162">
        <v>25.375894442456691</v>
      </c>
      <c r="C162">
        <v>7329621210.8924532</v>
      </c>
      <c r="D162">
        <v>3190537172.3493495</v>
      </c>
    </row>
    <row r="163" spans="1:4" x14ac:dyDescent="0.2">
      <c r="A163" t="s">
        <v>2864</v>
      </c>
      <c r="B163">
        <v>23.253171941791493</v>
      </c>
      <c r="C163">
        <v>7586409970.8316154</v>
      </c>
      <c r="D163">
        <v>1909776396.7522349</v>
      </c>
    </row>
    <row r="164" spans="1:4" x14ac:dyDescent="0.2">
      <c r="A164" t="s">
        <v>2865</v>
      </c>
      <c r="B164">
        <v>23.173662083668237</v>
      </c>
      <c r="C164">
        <v>7007917770.1014347</v>
      </c>
      <c r="D164">
        <v>1449917480.9418986</v>
      </c>
    </row>
    <row r="165" spans="1:4" x14ac:dyDescent="0.2">
      <c r="A165" t="s">
        <v>2866</v>
      </c>
      <c r="B165">
        <v>23.536824859050306</v>
      </c>
      <c r="C165">
        <v>7166061055.3552876</v>
      </c>
      <c r="D165">
        <v>1541116719.758616</v>
      </c>
    </row>
    <row r="166" spans="1:4" x14ac:dyDescent="0.2">
      <c r="A166" t="s">
        <v>2867</v>
      </c>
      <c r="B166">
        <v>22.131703579533085</v>
      </c>
      <c r="C166">
        <v>7245382879.3024607</v>
      </c>
      <c r="D166">
        <v>923606648.26249194</v>
      </c>
    </row>
    <row r="167" spans="1:4" x14ac:dyDescent="0.2">
      <c r="A167" t="s">
        <v>2868</v>
      </c>
      <c r="B167">
        <v>25.78310623708925</v>
      </c>
      <c r="C167">
        <v>6884169920.4518108</v>
      </c>
      <c r="D167">
        <v>1083082698.3129332</v>
      </c>
    </row>
    <row r="168" spans="1:4" x14ac:dyDescent="0.2">
      <c r="A168" t="s">
        <v>2869</v>
      </c>
      <c r="B168">
        <v>25.6466044599516</v>
      </c>
      <c r="C168">
        <v>7871644853.5599213</v>
      </c>
      <c r="D168">
        <v>1022312908.4675772</v>
      </c>
    </row>
    <row r="169" spans="1:4" x14ac:dyDescent="0.2">
      <c r="A169" t="s">
        <v>2870</v>
      </c>
      <c r="B169">
        <v>25.336068790718883</v>
      </c>
      <c r="C169">
        <v>7938770686.1779718</v>
      </c>
      <c r="D169">
        <v>1386426141.8831017</v>
      </c>
    </row>
    <row r="170" spans="1:4" x14ac:dyDescent="0.2">
      <c r="A170" t="s">
        <v>2871</v>
      </c>
      <c r="B170">
        <v>28.402591315040148</v>
      </c>
      <c r="C170">
        <v>7933740066.4819021</v>
      </c>
      <c r="D170">
        <v>921972416.0297718</v>
      </c>
    </row>
    <row r="171" spans="1:4" x14ac:dyDescent="0.2">
      <c r="A171" t="s">
        <v>2872</v>
      </c>
      <c r="B171">
        <v>28.36938872448529</v>
      </c>
      <c r="C171">
        <v>8803390260.2778683</v>
      </c>
      <c r="D171">
        <v>2026842787.9468915</v>
      </c>
    </row>
    <row r="172" spans="1:4" x14ac:dyDescent="0.2">
      <c r="A172" t="s">
        <v>2873</v>
      </c>
      <c r="B172">
        <v>28.526300371513813</v>
      </c>
      <c r="C172">
        <v>8787920371.2173405</v>
      </c>
      <c r="D172">
        <v>1405587864.5472789</v>
      </c>
    </row>
    <row r="173" spans="1:4" x14ac:dyDescent="0.2">
      <c r="A173" t="s">
        <v>2874</v>
      </c>
      <c r="B173">
        <v>34.370971396488677</v>
      </c>
      <c r="C173">
        <v>14785796370.078287</v>
      </c>
      <c r="D173">
        <v>879443302.18684852</v>
      </c>
    </row>
    <row r="174" spans="1:4" x14ac:dyDescent="0.2">
      <c r="A174" t="s">
        <v>2875</v>
      </c>
      <c r="B174">
        <v>33.348310883256737</v>
      </c>
      <c r="C174">
        <v>18000871947.130932</v>
      </c>
      <c r="D174">
        <v>1942140835.6620624</v>
      </c>
    </row>
    <row r="175" spans="1:4" x14ac:dyDescent="0.2">
      <c r="A175" t="s">
        <v>2876</v>
      </c>
      <c r="B175">
        <v>33.090123509297584</v>
      </c>
      <c r="C175">
        <v>17463301675.334435</v>
      </c>
      <c r="D175">
        <v>1601020519.5170906</v>
      </c>
    </row>
    <row r="176" spans="1:4" x14ac:dyDescent="0.2">
      <c r="A176" t="s">
        <v>2877</v>
      </c>
      <c r="B176">
        <v>30.713735714334774</v>
      </c>
      <c r="C176">
        <v>17165327592.828732</v>
      </c>
      <c r="D176">
        <v>1194225191.6134901</v>
      </c>
    </row>
    <row r="177" spans="1:4" x14ac:dyDescent="0.2">
      <c r="A177" t="s">
        <v>2878</v>
      </c>
      <c r="B177">
        <v>31.193651680575758</v>
      </c>
      <c r="C177">
        <v>16120109458.45097</v>
      </c>
      <c r="D177">
        <v>1045057918.5057952</v>
      </c>
    </row>
    <row r="178" spans="1:4" x14ac:dyDescent="0.2">
      <c r="A178" t="s">
        <v>2879</v>
      </c>
      <c r="B178">
        <v>30.924771678282536</v>
      </c>
      <c r="C178">
        <v>16119273801.599859</v>
      </c>
      <c r="D178">
        <v>964080745.55397379</v>
      </c>
    </row>
    <row r="179" spans="1:4" x14ac:dyDescent="0.2">
      <c r="A179" t="s">
        <v>2880</v>
      </c>
      <c r="B179">
        <v>32.471438055495028</v>
      </c>
      <c r="C179">
        <v>16155326738.583248</v>
      </c>
      <c r="D179">
        <v>1184115473.7527916</v>
      </c>
    </row>
    <row r="180" spans="1:4" x14ac:dyDescent="0.2">
      <c r="A180" t="s">
        <v>2881</v>
      </c>
      <c r="B180">
        <v>30.848236274590938</v>
      </c>
      <c r="C180">
        <v>16859485766.807154</v>
      </c>
      <c r="D180">
        <v>1305447309.6477375</v>
      </c>
    </row>
    <row r="181" spans="1:4" x14ac:dyDescent="0.2">
      <c r="A181" t="s">
        <v>2882</v>
      </c>
      <c r="B181">
        <v>29.61409910871285</v>
      </c>
      <c r="C181">
        <v>16125156715.344048</v>
      </c>
      <c r="D181">
        <v>1119243775.1172748</v>
      </c>
    </row>
    <row r="182" spans="1:4" x14ac:dyDescent="0.2">
      <c r="A182" t="s">
        <v>2883</v>
      </c>
      <c r="B182">
        <v>30.010320614991905</v>
      </c>
      <c r="C182">
        <v>15449946475.733334</v>
      </c>
      <c r="D182">
        <v>1150424706.5014031</v>
      </c>
    </row>
    <row r="183" spans="1:4" x14ac:dyDescent="0.2">
      <c r="A183" t="s">
        <v>2884</v>
      </c>
      <c r="B183">
        <v>31.655334270404964</v>
      </c>
      <c r="C183">
        <v>15471158515.32795</v>
      </c>
      <c r="D183">
        <v>1055342484.6264558</v>
      </c>
    </row>
    <row r="184" spans="1:4" x14ac:dyDescent="0.2">
      <c r="A184" t="s">
        <v>2885</v>
      </c>
      <c r="B184">
        <v>30.127056608298297</v>
      </c>
      <c r="C184">
        <v>16380553208.069658</v>
      </c>
      <c r="D184">
        <v>1133697479.4043283</v>
      </c>
    </row>
    <row r="185" spans="1:4" x14ac:dyDescent="0.2">
      <c r="A185" t="s">
        <v>2886</v>
      </c>
      <c r="B185">
        <v>33.335931386696934</v>
      </c>
      <c r="C185">
        <v>15673535367.824612</v>
      </c>
      <c r="D185">
        <v>671421230.14725697</v>
      </c>
    </row>
    <row r="186" spans="1:4" x14ac:dyDescent="0.2">
      <c r="A186" t="s">
        <v>2887</v>
      </c>
      <c r="B186">
        <v>32.050181775047363</v>
      </c>
      <c r="C186">
        <v>17308220331.309151</v>
      </c>
      <c r="D186">
        <v>1036658082.399978</v>
      </c>
    </row>
    <row r="187" spans="1:4" x14ac:dyDescent="0.2">
      <c r="A187" t="s">
        <v>2888</v>
      </c>
      <c r="B187">
        <v>32.921178735438694</v>
      </c>
      <c r="C187">
        <v>16725882113.925304</v>
      </c>
      <c r="D187">
        <v>1060237228.0521858</v>
      </c>
    </row>
    <row r="188" spans="1:4" x14ac:dyDescent="0.2">
      <c r="A188" t="s">
        <v>2889</v>
      </c>
      <c r="B188">
        <v>32.863219424382066</v>
      </c>
      <c r="C188">
        <v>17114962741.79377</v>
      </c>
      <c r="D188">
        <v>715962615.17860913</v>
      </c>
    </row>
    <row r="189" spans="1:4" x14ac:dyDescent="0.2">
      <c r="A189" t="s">
        <v>2890</v>
      </c>
      <c r="B189">
        <v>31.042481430170831</v>
      </c>
      <c r="C189">
        <v>17238680313.115459</v>
      </c>
      <c r="D189">
        <v>1371691850.6602621</v>
      </c>
    </row>
    <row r="190" spans="1:4" x14ac:dyDescent="0.2">
      <c r="A190" t="s">
        <v>2891</v>
      </c>
      <c r="B190">
        <v>27.42174167275131</v>
      </c>
      <c r="C190">
        <v>16055382395.307783</v>
      </c>
      <c r="D190">
        <v>1853688391.7063911</v>
      </c>
    </row>
    <row r="191" spans="1:4" x14ac:dyDescent="0.2">
      <c r="A191" t="s">
        <v>2892</v>
      </c>
      <c r="B191">
        <v>26.654996423322483</v>
      </c>
      <c r="C191">
        <v>14351045746.375404</v>
      </c>
      <c r="D191">
        <v>1378938729.4319179</v>
      </c>
    </row>
    <row r="192" spans="1:4" x14ac:dyDescent="0.2">
      <c r="A192" t="s">
        <v>2893</v>
      </c>
      <c r="B192">
        <v>29.062270782948747</v>
      </c>
      <c r="C192">
        <v>13766080139.981758</v>
      </c>
      <c r="D192">
        <v>1120992314.4674766</v>
      </c>
    </row>
    <row r="193" spans="1:4" x14ac:dyDescent="0.2">
      <c r="A193" t="s">
        <v>2894</v>
      </c>
      <c r="B193">
        <v>28.201362498810852</v>
      </c>
      <c r="C193">
        <v>14986439483.527382</v>
      </c>
      <c r="D193">
        <v>985612890.80492437</v>
      </c>
    </row>
    <row r="194" spans="1:4" x14ac:dyDescent="0.2">
      <c r="A194" t="s">
        <v>2895</v>
      </c>
      <c r="B194">
        <v>27.831297192452332</v>
      </c>
      <c r="C194">
        <v>14681213498.574812</v>
      </c>
      <c r="D194">
        <v>875040500.43582702</v>
      </c>
    </row>
    <row r="195" spans="1:4" x14ac:dyDescent="0.2">
      <c r="A195" t="s">
        <v>2896</v>
      </c>
      <c r="B195">
        <v>29.004313751380192</v>
      </c>
      <c r="C195">
        <v>14479575407.089466</v>
      </c>
      <c r="D195">
        <v>684025387.35778558</v>
      </c>
    </row>
    <row r="196" spans="1:4" x14ac:dyDescent="0.2">
      <c r="A196" t="s">
        <v>2897</v>
      </c>
      <c r="B196">
        <v>28.569974805999909</v>
      </c>
      <c r="C196">
        <v>15091221585.909716</v>
      </c>
      <c r="D196">
        <v>845104727.48846149</v>
      </c>
    </row>
    <row r="197" spans="1:4" x14ac:dyDescent="0.2">
      <c r="A197" t="s">
        <v>2898</v>
      </c>
      <c r="B197">
        <v>28.034409933629863</v>
      </c>
      <c r="C197">
        <v>14830155560.657837</v>
      </c>
      <c r="D197">
        <v>734887613.86923015</v>
      </c>
    </row>
    <row r="198" spans="1:4" x14ac:dyDescent="0.2">
      <c r="A198" t="s">
        <v>2899</v>
      </c>
      <c r="B198">
        <v>28.680420743462612</v>
      </c>
      <c r="C198">
        <v>14611600101.943754</v>
      </c>
      <c r="D198">
        <v>910511344.43154538</v>
      </c>
    </row>
    <row r="199" spans="1:4" x14ac:dyDescent="0.2">
      <c r="A199" t="s">
        <v>2900</v>
      </c>
      <c r="B199">
        <v>30.206788031304981</v>
      </c>
      <c r="C199">
        <v>14932924434.375237</v>
      </c>
      <c r="D199">
        <v>1061523599.6252216</v>
      </c>
    </row>
    <row r="200" spans="1:4" x14ac:dyDescent="0.2">
      <c r="A200" t="s">
        <v>2901</v>
      </c>
      <c r="B200">
        <v>29.353446299755952</v>
      </c>
      <c r="C200">
        <v>15638764057.077736</v>
      </c>
      <c r="D200">
        <v>812631645.89761829</v>
      </c>
    </row>
    <row r="201" spans="1:4" x14ac:dyDescent="0.2">
      <c r="A201" t="s">
        <v>2902</v>
      </c>
      <c r="B201">
        <v>31.048181155922833</v>
      </c>
      <c r="C201">
        <v>15421482342.437128</v>
      </c>
      <c r="D201">
        <v>1262564223.4840176</v>
      </c>
    </row>
    <row r="202" spans="1:4" x14ac:dyDescent="0.2">
      <c r="A202" t="s">
        <v>2903</v>
      </c>
      <c r="B202">
        <v>30.923066819265173</v>
      </c>
      <c r="C202">
        <v>16153866456.885544</v>
      </c>
      <c r="D202">
        <v>767404460.52300644</v>
      </c>
    </row>
    <row r="203" spans="1:4" x14ac:dyDescent="0.2">
      <c r="A203" t="s">
        <v>2904</v>
      </c>
      <c r="B203">
        <v>31.274320120032986</v>
      </c>
      <c r="C203">
        <v>15962072689.870068</v>
      </c>
      <c r="D203">
        <v>880727242.00945711</v>
      </c>
    </row>
    <row r="204" spans="1:4" x14ac:dyDescent="0.2">
      <c r="A204" t="s">
        <v>2905</v>
      </c>
      <c r="B204">
        <v>28.517959346178937</v>
      </c>
      <c r="C204">
        <v>16309533174.93992</v>
      </c>
      <c r="D204">
        <v>1044303312.6835996</v>
      </c>
    </row>
    <row r="205" spans="1:4" x14ac:dyDescent="0.2">
      <c r="A205" t="s">
        <v>2906</v>
      </c>
      <c r="B205">
        <v>30.21606165861883</v>
      </c>
      <c r="C205">
        <v>14935901075.534971</v>
      </c>
      <c r="D205">
        <v>1140792790.2745092</v>
      </c>
    </row>
    <row r="206" spans="1:4" x14ac:dyDescent="0.2">
      <c r="A206" t="s">
        <v>2907</v>
      </c>
      <c r="B206">
        <v>29.52624577101798</v>
      </c>
      <c r="C206">
        <v>15720242344.032288</v>
      </c>
      <c r="D206">
        <v>786426226.52708566</v>
      </c>
    </row>
    <row r="207" spans="1:4" x14ac:dyDescent="0.2">
      <c r="A207" t="s">
        <v>2908</v>
      </c>
      <c r="B207">
        <v>29.756178746017703</v>
      </c>
      <c r="C207">
        <v>15391195971.55995</v>
      </c>
      <c r="D207">
        <v>616461047.95892501</v>
      </c>
    </row>
    <row r="208" spans="1:4" x14ac:dyDescent="0.2">
      <c r="A208" t="s">
        <v>2909</v>
      </c>
      <c r="B208">
        <v>29.976038711610951</v>
      </c>
      <c r="C208">
        <v>15457242677.44422</v>
      </c>
      <c r="D208">
        <v>721269753.32973981</v>
      </c>
    </row>
    <row r="209" spans="1:4" x14ac:dyDescent="0.2">
      <c r="A209" t="s">
        <v>2910</v>
      </c>
      <c r="B209">
        <v>36.802170883224207</v>
      </c>
      <c r="C209">
        <v>15524034940.501961</v>
      </c>
      <c r="D209">
        <v>770479292.55783427</v>
      </c>
    </row>
    <row r="210" spans="1:4" x14ac:dyDescent="0.2">
      <c r="A210" t="s">
        <v>2911</v>
      </c>
      <c r="B210">
        <v>35.534050717706243</v>
      </c>
      <c r="C210">
        <v>19144430314.823841</v>
      </c>
      <c r="D210">
        <v>2898043781.21345</v>
      </c>
    </row>
    <row r="211" spans="1:4" x14ac:dyDescent="0.2">
      <c r="A211" t="s">
        <v>2912</v>
      </c>
      <c r="B211">
        <v>36.132318420612393</v>
      </c>
      <c r="C211">
        <v>18342267583.03701</v>
      </c>
      <c r="D211">
        <v>1699505843.2759163</v>
      </c>
    </row>
    <row r="212" spans="1:4" x14ac:dyDescent="0.2">
      <c r="A212" t="s">
        <v>2913</v>
      </c>
      <c r="B212">
        <v>37.88431825330612</v>
      </c>
      <c r="C212">
        <v>18760824233.069523</v>
      </c>
      <c r="D212">
        <v>1562906048.2286372</v>
      </c>
    </row>
    <row r="213" spans="1:4" x14ac:dyDescent="0.2">
      <c r="A213" t="s">
        <v>2914</v>
      </c>
      <c r="B213">
        <v>36.221034029795113</v>
      </c>
      <c r="C213">
        <v>19664554845.728901</v>
      </c>
      <c r="D213">
        <v>1764548708.1244509</v>
      </c>
    </row>
    <row r="214" spans="1:4" x14ac:dyDescent="0.2">
      <c r="A214" t="s">
        <v>2915</v>
      </c>
      <c r="B214">
        <v>34.829006216190294</v>
      </c>
      <c r="C214">
        <v>18831851746.775471</v>
      </c>
      <c r="D214">
        <v>1443059781.6179056</v>
      </c>
    </row>
    <row r="215" spans="1:4" x14ac:dyDescent="0.2">
      <c r="A215" t="s">
        <v>2916</v>
      </c>
      <c r="B215">
        <v>31.662820814387366</v>
      </c>
      <c r="C215">
        <v>18106116202.78455</v>
      </c>
      <c r="D215">
        <v>920941741.8470906</v>
      </c>
    </row>
    <row r="216" spans="1:4" x14ac:dyDescent="0.2">
      <c r="A216" t="s">
        <v>2917</v>
      </c>
      <c r="B216">
        <v>31.258643306964835</v>
      </c>
      <c r="C216">
        <v>16636767225.390648</v>
      </c>
      <c r="D216">
        <v>1702689093.980418</v>
      </c>
    </row>
    <row r="217" spans="1:4" x14ac:dyDescent="0.2">
      <c r="A217" t="s">
        <v>2918</v>
      </c>
      <c r="B217">
        <v>32.075273690241438</v>
      </c>
      <c r="C217">
        <v>16250036666.110966</v>
      </c>
      <c r="D217">
        <v>1107024146.7597785</v>
      </c>
    </row>
    <row r="218" spans="1:4" x14ac:dyDescent="0.2">
      <c r="A218" t="s">
        <v>2919</v>
      </c>
      <c r="B218">
        <v>33.461545097919</v>
      </c>
      <c r="C218">
        <v>16625677756.304594</v>
      </c>
      <c r="D218">
        <v>1166465732.5579371</v>
      </c>
    </row>
    <row r="219" spans="1:4" x14ac:dyDescent="0.2">
      <c r="A219" t="s">
        <v>2920</v>
      </c>
      <c r="B219">
        <v>34.186754367577549</v>
      </c>
      <c r="C219">
        <v>17369876257.497944</v>
      </c>
      <c r="D219">
        <v>1762860818.4017622</v>
      </c>
    </row>
    <row r="220" spans="1:4" x14ac:dyDescent="0.2">
      <c r="A220" t="s">
        <v>2921</v>
      </c>
      <c r="B220">
        <v>33.003754999852319</v>
      </c>
      <c r="C220">
        <v>17979588796.227318</v>
      </c>
      <c r="D220">
        <v>2412446059.7687154</v>
      </c>
    </row>
    <row r="221" spans="1:4" x14ac:dyDescent="0.2">
      <c r="A221" t="s">
        <v>2922</v>
      </c>
      <c r="B221">
        <v>30.14752695984577</v>
      </c>
      <c r="C221">
        <v>17157245872.774197</v>
      </c>
      <c r="D221">
        <v>1833484460.196629</v>
      </c>
    </row>
    <row r="222" spans="1:4" x14ac:dyDescent="0.2">
      <c r="A222" t="s">
        <v>2923</v>
      </c>
      <c r="B222">
        <v>33.946744826633214</v>
      </c>
      <c r="C222">
        <v>15672414623.986792</v>
      </c>
      <c r="D222">
        <v>831305502.13365543</v>
      </c>
    </row>
    <row r="223" spans="1:4" x14ac:dyDescent="0.2">
      <c r="A223" t="s">
        <v>2924</v>
      </c>
      <c r="B223">
        <v>38.033379865011696</v>
      </c>
      <c r="C223">
        <v>17504824743.220337</v>
      </c>
      <c r="D223">
        <v>1302698065.0846865</v>
      </c>
    </row>
    <row r="224" spans="1:4" x14ac:dyDescent="0.2">
      <c r="A224" t="s">
        <v>2925</v>
      </c>
      <c r="B224">
        <v>39.560581356080064</v>
      </c>
      <c r="C224">
        <v>19733214801.917061</v>
      </c>
      <c r="D224">
        <v>1436050477.7096984</v>
      </c>
    </row>
    <row r="225" spans="1:4" x14ac:dyDescent="0.2">
      <c r="A225" t="s">
        <v>2926</v>
      </c>
      <c r="B225">
        <v>42.71867341533482</v>
      </c>
      <c r="C225">
        <v>20565860496.758312</v>
      </c>
      <c r="D225">
        <v>1441834798.4311819</v>
      </c>
    </row>
    <row r="226" spans="1:4" x14ac:dyDescent="0.2">
      <c r="A226" t="s">
        <v>2927</v>
      </c>
      <c r="B226">
        <v>41.085229413288914</v>
      </c>
      <c r="C226">
        <v>22260301661.111523</v>
      </c>
      <c r="D226">
        <v>1991289717.1978917</v>
      </c>
    </row>
    <row r="227" spans="1:4" x14ac:dyDescent="0.2">
      <c r="A227" t="s">
        <v>2928</v>
      </c>
      <c r="B227">
        <v>40.543047589072984</v>
      </c>
      <c r="C227">
        <v>21517770855.962158</v>
      </c>
      <c r="D227">
        <v>1429821412.9962759</v>
      </c>
    </row>
    <row r="228" spans="1:4" x14ac:dyDescent="0.2">
      <c r="A228" t="s">
        <v>2929</v>
      </c>
      <c r="B228">
        <v>40.211896813692547</v>
      </c>
      <c r="C228">
        <v>21076602826.569973</v>
      </c>
      <c r="D228">
        <v>1260354026.9106755</v>
      </c>
    </row>
    <row r="229" spans="1:4" x14ac:dyDescent="0.2">
      <c r="A229" t="s">
        <v>2930</v>
      </c>
      <c r="B229">
        <v>42.693009469337952</v>
      </c>
      <c r="C229">
        <v>20871365929.967949</v>
      </c>
      <c r="D229">
        <v>963763278.70172095</v>
      </c>
    </row>
    <row r="230" spans="1:4" x14ac:dyDescent="0.2">
      <c r="A230" t="s">
        <v>2931</v>
      </c>
      <c r="B230">
        <v>42.277507947741711</v>
      </c>
      <c r="C230">
        <v>22151220676.319092</v>
      </c>
      <c r="D230">
        <v>1320572378.2608249</v>
      </c>
    </row>
    <row r="231" spans="1:4" x14ac:dyDescent="0.2">
      <c r="A231" t="s">
        <v>2932</v>
      </c>
      <c r="B231">
        <v>42.867296590297137</v>
      </c>
      <c r="C231">
        <v>22001764842.578503</v>
      </c>
      <c r="D231">
        <v>1390584596.1738396</v>
      </c>
    </row>
    <row r="232" spans="1:4" x14ac:dyDescent="0.2">
      <c r="A232" t="s">
        <v>2933</v>
      </c>
      <c r="B232">
        <v>42.508159558829064</v>
      </c>
      <c r="C232">
        <v>22284880841.714951</v>
      </c>
      <c r="D232">
        <v>1938099786.4304619</v>
      </c>
    </row>
    <row r="233" spans="1:4" x14ac:dyDescent="0.2">
      <c r="A233" t="s">
        <v>2934</v>
      </c>
      <c r="B233">
        <v>40.183102736742427</v>
      </c>
      <c r="C233">
        <v>22086501640.938431</v>
      </c>
      <c r="D233">
        <v>1706538087.0861516</v>
      </c>
    </row>
    <row r="234" spans="1:4" x14ac:dyDescent="0.2">
      <c r="A234" t="s">
        <v>2935</v>
      </c>
      <c r="B234">
        <v>39.651987796141817</v>
      </c>
      <c r="C234">
        <v>20907211450.991482</v>
      </c>
      <c r="D234">
        <v>1387492603.7310195</v>
      </c>
    </row>
    <row r="235" spans="1:4" x14ac:dyDescent="0.2">
      <c r="A235" t="s">
        <v>2936</v>
      </c>
      <c r="B235">
        <v>40.538653090936258</v>
      </c>
      <c r="C235">
        <v>20682279956.410404</v>
      </c>
      <c r="D235">
        <v>1195691687.1931243</v>
      </c>
    </row>
    <row r="236" spans="1:4" x14ac:dyDescent="0.2">
      <c r="A236" t="s">
        <v>2937</v>
      </c>
      <c r="B236">
        <v>39.501487393515127</v>
      </c>
      <c r="C236">
        <v>21053490503.077404</v>
      </c>
      <c r="D236">
        <v>967438862.79128361</v>
      </c>
    </row>
    <row r="237" spans="1:4" x14ac:dyDescent="0.2">
      <c r="A237" t="s">
        <v>2938</v>
      </c>
      <c r="B237">
        <v>36.433625015460585</v>
      </c>
      <c r="C237">
        <v>20529234922.539471</v>
      </c>
      <c r="D237">
        <v>889399558.51393235</v>
      </c>
    </row>
    <row r="238" spans="1:4" x14ac:dyDescent="0.2">
      <c r="A238" t="s">
        <v>2939</v>
      </c>
      <c r="B238">
        <v>38.51129123241477</v>
      </c>
      <c r="C238">
        <v>18946434753.189453</v>
      </c>
      <c r="D238">
        <v>1177094364.1404231</v>
      </c>
    </row>
    <row r="239" spans="1:4" x14ac:dyDescent="0.2">
      <c r="A239" t="s">
        <v>2940</v>
      </c>
      <c r="B239">
        <v>34.790270429684092</v>
      </c>
      <c r="C239">
        <v>20032810487.79393</v>
      </c>
      <c r="D239">
        <v>930163025.10540724</v>
      </c>
    </row>
    <row r="240" spans="1:4" x14ac:dyDescent="0.2">
      <c r="A240" t="s">
        <v>2941</v>
      </c>
      <c r="B240">
        <v>37.357553711054571</v>
      </c>
      <c r="C240">
        <v>18952811217.261295</v>
      </c>
      <c r="D240">
        <v>2068736768.3742988</v>
      </c>
    </row>
    <row r="241" spans="1:4" x14ac:dyDescent="0.2">
      <c r="A241" t="s">
        <v>2942</v>
      </c>
      <c r="B241">
        <v>40.309996226535887</v>
      </c>
      <c r="C241">
        <v>19471499650.993881</v>
      </c>
      <c r="D241">
        <v>1693144898.5991435</v>
      </c>
    </row>
    <row r="242" spans="1:4" x14ac:dyDescent="0.2">
      <c r="A242" t="s">
        <v>2943</v>
      </c>
      <c r="B242">
        <v>36.416097043245387</v>
      </c>
      <c r="C242">
        <v>20937206507.696537</v>
      </c>
      <c r="D242">
        <v>1042804219.1115431</v>
      </c>
    </row>
    <row r="243" spans="1:4" x14ac:dyDescent="0.2">
      <c r="A243" t="s">
        <v>2944</v>
      </c>
      <c r="B243">
        <v>36.622940177030699</v>
      </c>
      <c r="C243">
        <v>18931177094.865791</v>
      </c>
      <c r="D243">
        <v>1287356139.1611257</v>
      </c>
    </row>
    <row r="244" spans="1:4" x14ac:dyDescent="0.2">
      <c r="A244" t="s">
        <v>2945</v>
      </c>
      <c r="B244">
        <v>33.315846006000662</v>
      </c>
      <c r="C244">
        <v>18911255214.574577</v>
      </c>
      <c r="D244">
        <v>1089297114.0632832</v>
      </c>
    </row>
    <row r="245" spans="1:4" x14ac:dyDescent="0.2">
      <c r="A245" t="s">
        <v>2946</v>
      </c>
      <c r="B245">
        <v>34.942939598058587</v>
      </c>
      <c r="C245">
        <v>17319488688.089985</v>
      </c>
      <c r="D245">
        <v>1162553242.4020422</v>
      </c>
    </row>
    <row r="246" spans="1:4" x14ac:dyDescent="0.2">
      <c r="A246" t="s">
        <v>2947</v>
      </c>
      <c r="B246">
        <v>23.513118240578049</v>
      </c>
      <c r="C246">
        <v>18296491733.483959</v>
      </c>
      <c r="D246">
        <v>1063279966.8515102</v>
      </c>
    </row>
    <row r="247" spans="1:4" x14ac:dyDescent="0.2">
      <c r="A247" t="s">
        <v>2948</v>
      </c>
      <c r="B247">
        <v>26.358929529233247</v>
      </c>
      <c r="C247">
        <v>12234703512.768503</v>
      </c>
      <c r="D247">
        <v>2340462642.6807051</v>
      </c>
    </row>
    <row r="248" spans="1:4" x14ac:dyDescent="0.2">
      <c r="A248" t="s">
        <v>2949</v>
      </c>
      <c r="B248">
        <v>21.920985589083692</v>
      </c>
      <c r="C248">
        <v>13702884259.02467</v>
      </c>
      <c r="D248">
        <v>1494306923.2494254</v>
      </c>
    </row>
    <row r="249" spans="1:4" x14ac:dyDescent="0.2">
      <c r="A249" t="s">
        <v>2950</v>
      </c>
      <c r="B249">
        <v>20.418443073829209</v>
      </c>
      <c r="C249">
        <v>11395786313.621941</v>
      </c>
      <c r="D249">
        <v>1301343435.4638934</v>
      </c>
    </row>
    <row r="250" spans="1:4" x14ac:dyDescent="0.2">
      <c r="A250" t="s">
        <v>2951</v>
      </c>
      <c r="B250">
        <v>16.972815932517172</v>
      </c>
      <c r="C250">
        <v>10639247156.097712</v>
      </c>
      <c r="D250">
        <v>909753506.41573977</v>
      </c>
    </row>
    <row r="251" spans="1:4" x14ac:dyDescent="0.2">
      <c r="A251" t="s">
        <v>2952</v>
      </c>
      <c r="B251">
        <v>24.656159848141161</v>
      </c>
      <c r="C251">
        <v>8823443759.9248753</v>
      </c>
      <c r="D251">
        <v>1349583480.6461463</v>
      </c>
    </row>
    <row r="252" spans="1:4" x14ac:dyDescent="0.2">
      <c r="A252" t="s">
        <v>2953</v>
      </c>
      <c r="B252">
        <v>25.16952960351832</v>
      </c>
      <c r="C252">
        <v>12817686860.021646</v>
      </c>
      <c r="D252">
        <v>1564979749.3404312</v>
      </c>
    </row>
    <row r="253" spans="1:4" x14ac:dyDescent="0.2">
      <c r="A253" t="s">
        <v>2954</v>
      </c>
      <c r="B253">
        <v>29.405116517379177</v>
      </c>
      <c r="C253">
        <v>13084565920.198021</v>
      </c>
      <c r="D253">
        <v>1413381428.9986031</v>
      </c>
    </row>
    <row r="254" spans="1:4" x14ac:dyDescent="0.2">
      <c r="A254" t="s">
        <v>2955</v>
      </c>
      <c r="B254">
        <v>28.416744241220179</v>
      </c>
      <c r="C254">
        <v>15286467070.444124</v>
      </c>
      <c r="D254">
        <v>1125156493.7807736</v>
      </c>
    </row>
    <row r="255" spans="1:4" x14ac:dyDescent="0.2">
      <c r="A255" t="s">
        <v>2956</v>
      </c>
      <c r="B255">
        <v>26.06103855646635</v>
      </c>
      <c r="C255">
        <v>14836553003.975842</v>
      </c>
      <c r="D255">
        <v>1037905075.1814128</v>
      </c>
    </row>
    <row r="256" spans="1:4" x14ac:dyDescent="0.2">
      <c r="A256" t="s">
        <v>2957</v>
      </c>
      <c r="B256">
        <v>23.157994765458643</v>
      </c>
      <c r="C256">
        <v>13481175917.618015</v>
      </c>
      <c r="D256">
        <v>1090231854.6701238</v>
      </c>
    </row>
    <row r="257" spans="1:4" x14ac:dyDescent="0.2">
      <c r="A257" t="s">
        <v>2958</v>
      </c>
      <c r="B257">
        <v>25.659895461864338</v>
      </c>
      <c r="C257">
        <v>12038854673.147636</v>
      </c>
      <c r="D257">
        <v>821954084.57686734</v>
      </c>
    </row>
    <row r="258" spans="1:4" x14ac:dyDescent="0.2">
      <c r="A258" t="s">
        <v>2959</v>
      </c>
      <c r="B258">
        <v>28.237559545680327</v>
      </c>
      <c r="C258">
        <v>13339486234.546926</v>
      </c>
      <c r="D258">
        <v>797342743.1497221</v>
      </c>
    </row>
    <row r="259" spans="1:4" x14ac:dyDescent="0.2">
      <c r="A259" t="s">
        <v>2960</v>
      </c>
      <c r="B259">
        <v>27.377632293624611</v>
      </c>
      <c r="C259">
        <v>14679503952.641369</v>
      </c>
      <c r="D259">
        <v>1082506507.1178403</v>
      </c>
    </row>
    <row r="260" spans="1:4" x14ac:dyDescent="0.2">
      <c r="A260" t="s">
        <v>2961</v>
      </c>
      <c r="B260">
        <v>27.683724788698953</v>
      </c>
      <c r="C260">
        <v>14266743888.35211</v>
      </c>
      <c r="D260">
        <v>798781941.07079089</v>
      </c>
    </row>
    <row r="261" spans="1:4" x14ac:dyDescent="0.2">
      <c r="A261" t="s">
        <v>2962</v>
      </c>
      <c r="B261">
        <v>28.670547457188484</v>
      </c>
      <c r="C261">
        <v>14403678265.638166</v>
      </c>
      <c r="D261">
        <v>613807789.0987103</v>
      </c>
    </row>
    <row r="262" spans="1:4" x14ac:dyDescent="0.2">
      <c r="A262" t="s">
        <v>2963</v>
      </c>
      <c r="B262">
        <v>26.39398354648328</v>
      </c>
      <c r="C262">
        <v>14968848107.548033</v>
      </c>
      <c r="D262">
        <v>565988521.82943273</v>
      </c>
    </row>
    <row r="263" spans="1:4" x14ac:dyDescent="0.2">
      <c r="A263" t="s">
        <v>2964</v>
      </c>
      <c r="B263">
        <v>25.635835702170407</v>
      </c>
      <c r="C263">
        <v>13806645099.143057</v>
      </c>
      <c r="D263">
        <v>576877923.1845057</v>
      </c>
    </row>
    <row r="264" spans="1:4" x14ac:dyDescent="0.2">
      <c r="A264" t="s">
        <v>2965</v>
      </c>
      <c r="B264">
        <v>25.831922121373236</v>
      </c>
      <c r="C264">
        <v>13344745926.525476</v>
      </c>
      <c r="D264">
        <v>414124053.25033754</v>
      </c>
    </row>
    <row r="265" spans="1:4" x14ac:dyDescent="0.2">
      <c r="A265" t="s">
        <v>2966</v>
      </c>
      <c r="B265">
        <v>24.308672388056813</v>
      </c>
      <c r="C265">
        <v>13451367318.930071</v>
      </c>
      <c r="D265">
        <v>300932605.54654241</v>
      </c>
    </row>
    <row r="266" spans="1:4" x14ac:dyDescent="0.2">
      <c r="A266" t="s">
        <v>2967</v>
      </c>
      <c r="B266">
        <v>23.50621944271678</v>
      </c>
      <c r="C266">
        <v>12612992182.889032</v>
      </c>
      <c r="D266">
        <v>477403846.89106083</v>
      </c>
    </row>
    <row r="267" spans="1:4" x14ac:dyDescent="0.2">
      <c r="A267" t="s">
        <v>2968</v>
      </c>
      <c r="B267">
        <v>25.183528489989012</v>
      </c>
      <c r="C267">
        <v>12210406310.398972</v>
      </c>
      <c r="D267">
        <v>571932628.35376585</v>
      </c>
    </row>
    <row r="268" spans="1:4" x14ac:dyDescent="0.2">
      <c r="A268" t="s">
        <v>2969</v>
      </c>
      <c r="B268">
        <v>23.509532558251017</v>
      </c>
      <c r="C268">
        <v>13087835676.353024</v>
      </c>
      <c r="D268">
        <v>657106971.30327535</v>
      </c>
    </row>
    <row r="269" spans="1:4" x14ac:dyDescent="0.2">
      <c r="A269" t="s">
        <v>2970</v>
      </c>
      <c r="B269">
        <v>21.813382921096444</v>
      </c>
      <c r="C269">
        <v>12247400943.160513</v>
      </c>
      <c r="D269">
        <v>388994480.9751932</v>
      </c>
    </row>
    <row r="270" spans="1:4" x14ac:dyDescent="0.2">
      <c r="A270" t="s">
        <v>2971</v>
      </c>
      <c r="B270">
        <v>21.390186766805101</v>
      </c>
      <c r="C270">
        <v>11353179700.161482</v>
      </c>
      <c r="D270">
        <v>343734889.87244421</v>
      </c>
    </row>
    <row r="271" spans="1:4" x14ac:dyDescent="0.2">
      <c r="A271" t="s">
        <v>2972</v>
      </c>
      <c r="B271">
        <v>23.441093243777395</v>
      </c>
      <c r="C271">
        <v>11117453119.309174</v>
      </c>
      <c r="D271">
        <v>346046262.24967796</v>
      </c>
    </row>
    <row r="272" spans="1:4" x14ac:dyDescent="0.2">
      <c r="A272" t="s">
        <v>2973</v>
      </c>
      <c r="B272">
        <v>24.304005581149983</v>
      </c>
      <c r="C272">
        <v>12153562355.638157</v>
      </c>
      <c r="D272">
        <v>425709133.44091469</v>
      </c>
    </row>
    <row r="273" spans="1:4" x14ac:dyDescent="0.2">
      <c r="A273" t="s">
        <v>2974</v>
      </c>
      <c r="B273">
        <v>23.411608317397938</v>
      </c>
      <c r="C273">
        <v>12624919265.127661</v>
      </c>
      <c r="D273">
        <v>412837687.70268303</v>
      </c>
    </row>
    <row r="274" spans="1:4" x14ac:dyDescent="0.2">
      <c r="A274" t="s">
        <v>2975</v>
      </c>
      <c r="B274">
        <v>21.762029662948787</v>
      </c>
      <c r="C274">
        <v>12200774937.40304</v>
      </c>
      <c r="D274">
        <v>263711228.03574371</v>
      </c>
    </row>
    <row r="275" spans="1:4" x14ac:dyDescent="0.2">
      <c r="A275" t="s">
        <v>2976</v>
      </c>
      <c r="B275">
        <v>22.185748419989128</v>
      </c>
      <c r="C275">
        <v>11313539185.420456</v>
      </c>
      <c r="D275">
        <v>294983392.14915031</v>
      </c>
    </row>
    <row r="276" spans="1:4" x14ac:dyDescent="0.2">
      <c r="A276" t="s">
        <v>2977</v>
      </c>
      <c r="B276">
        <v>20.36264822458994</v>
      </c>
      <c r="C276">
        <v>11471300283.315556</v>
      </c>
      <c r="D276">
        <v>234553574.53773588</v>
      </c>
    </row>
    <row r="277" spans="1:4" x14ac:dyDescent="0.2">
      <c r="A277" t="s">
        <v>2978</v>
      </c>
      <c r="B277">
        <v>19.86564233258995</v>
      </c>
      <c r="C277">
        <v>10602984406.393543</v>
      </c>
      <c r="D277">
        <v>280698546.42334628</v>
      </c>
    </row>
    <row r="278" spans="1:4" x14ac:dyDescent="0.2">
      <c r="A278" t="s">
        <v>2979</v>
      </c>
      <c r="B278">
        <v>20.822892557434759</v>
      </c>
      <c r="C278">
        <v>10330166414.915752</v>
      </c>
      <c r="D278">
        <v>213567763.79699081</v>
      </c>
    </row>
    <row r="279" spans="1:4" x14ac:dyDescent="0.2">
      <c r="A279" t="s">
        <v>2980</v>
      </c>
      <c r="B279">
        <v>15.876594466104036</v>
      </c>
      <c r="C279">
        <v>10823711568.175323</v>
      </c>
      <c r="D279">
        <v>315288335.89050996</v>
      </c>
    </row>
    <row r="280" spans="1:4" x14ac:dyDescent="0.2">
      <c r="A280" t="s">
        <v>2981</v>
      </c>
      <c r="B280">
        <v>16.412943744557584</v>
      </c>
      <c r="C280">
        <v>8250830979.2696695</v>
      </c>
      <c r="D280">
        <v>537449948.24487412</v>
      </c>
    </row>
    <row r="281" spans="1:4" x14ac:dyDescent="0.2">
      <c r="A281" t="s">
        <v>2982</v>
      </c>
      <c r="B281">
        <v>17.833265608583659</v>
      </c>
      <c r="C281">
        <v>8477216957.6944036</v>
      </c>
      <c r="D281">
        <v>697375963.73334801</v>
      </c>
    </row>
    <row r="282" spans="1:4" x14ac:dyDescent="0.2">
      <c r="A282" t="s">
        <v>2983</v>
      </c>
      <c r="B282">
        <v>18.137100663753422</v>
      </c>
      <c r="C282">
        <v>9272111121.9314137</v>
      </c>
      <c r="D282">
        <v>477083057.36600602</v>
      </c>
    </row>
    <row r="283" spans="1:4" x14ac:dyDescent="0.2">
      <c r="A283" t="s">
        <v>2984</v>
      </c>
      <c r="B283">
        <v>16.144681319513278</v>
      </c>
      <c r="C283">
        <v>9393951389.2355766</v>
      </c>
      <c r="D283">
        <v>301918668.44069773</v>
      </c>
    </row>
    <row r="284" spans="1:4" x14ac:dyDescent="0.2">
      <c r="A284" t="s">
        <v>2985</v>
      </c>
      <c r="B284">
        <v>16.136989239998023</v>
      </c>
      <c r="C284">
        <v>8426299423.9671631</v>
      </c>
      <c r="D284">
        <v>360676706.7871986</v>
      </c>
    </row>
    <row r="285" spans="1:4" x14ac:dyDescent="0.2">
      <c r="A285" t="s">
        <v>2986</v>
      </c>
      <c r="B285">
        <v>17.112552341224003</v>
      </c>
      <c r="C285">
        <v>8385265718.123147</v>
      </c>
      <c r="D285">
        <v>247351531.60963571</v>
      </c>
    </row>
    <row r="286" spans="1:4" x14ac:dyDescent="0.2">
      <c r="A286" t="s">
        <v>2987</v>
      </c>
      <c r="B286">
        <v>17.745381934492141</v>
      </c>
      <c r="C286">
        <v>8896021463.7783699</v>
      </c>
      <c r="D286">
        <v>215562601.97243643</v>
      </c>
    </row>
    <row r="287" spans="1:4" x14ac:dyDescent="0.2">
      <c r="A287" t="s">
        <v>2988</v>
      </c>
      <c r="B287">
        <v>18.582482782646885</v>
      </c>
      <c r="C287">
        <v>9235160280.7279968</v>
      </c>
      <c r="D287">
        <v>250251183.31720749</v>
      </c>
    </row>
    <row r="288" spans="1:4" x14ac:dyDescent="0.2">
      <c r="A288" t="s">
        <v>2989</v>
      </c>
      <c r="B288">
        <v>19.231415259315185</v>
      </c>
      <c r="C288">
        <v>9707709129.9106369</v>
      </c>
      <c r="D288">
        <v>330290263.5041694</v>
      </c>
    </row>
    <row r="289" spans="1:4" x14ac:dyDescent="0.2">
      <c r="A289" t="s">
        <v>2990</v>
      </c>
      <c r="B289">
        <v>17.933250017693869</v>
      </c>
      <c r="C289">
        <v>10017017557.895962</v>
      </c>
      <c r="D289">
        <v>320538466.67310774</v>
      </c>
    </row>
    <row r="290" spans="1:4" x14ac:dyDescent="0.2">
      <c r="A290" t="s">
        <v>2991</v>
      </c>
      <c r="B290">
        <v>18.277301925431622</v>
      </c>
      <c r="C290">
        <v>9333359969.8787327</v>
      </c>
      <c r="D290">
        <v>285095822.0350101</v>
      </c>
    </row>
    <row r="291" spans="1:4" x14ac:dyDescent="0.2">
      <c r="A291" t="s">
        <v>2992</v>
      </c>
      <c r="B291">
        <v>19.478828395617612</v>
      </c>
      <c r="C291">
        <v>9462758032.1776085</v>
      </c>
      <c r="D291">
        <v>220552337.18056881</v>
      </c>
    </row>
    <row r="292" spans="1:4" x14ac:dyDescent="0.2">
      <c r="A292" t="s">
        <v>2993</v>
      </c>
      <c r="B292">
        <v>20.783637729512787</v>
      </c>
      <c r="C292">
        <v>10088655008.249132</v>
      </c>
      <c r="D292">
        <v>249754032.16016361</v>
      </c>
    </row>
    <row r="293" spans="1:4" x14ac:dyDescent="0.2">
      <c r="A293" t="s">
        <v>2994</v>
      </c>
      <c r="B293">
        <v>20.199495380233671</v>
      </c>
      <c r="C293">
        <v>10821304869.637247</v>
      </c>
      <c r="D293">
        <v>483012288.11119097</v>
      </c>
    </row>
    <row r="294" spans="1:4" x14ac:dyDescent="0.2">
      <c r="A294" t="s">
        <v>2995</v>
      </c>
      <c r="B294">
        <v>22.389109644715223</v>
      </c>
      <c r="C294">
        <v>10525832017.973539</v>
      </c>
      <c r="D294">
        <v>417170515.03129309</v>
      </c>
    </row>
    <row r="295" spans="1:4" x14ac:dyDescent="0.2">
      <c r="A295" t="s">
        <v>2996</v>
      </c>
      <c r="B295">
        <v>22.371874985934639</v>
      </c>
      <c r="C295">
        <v>11608802353.412985</v>
      </c>
      <c r="D295">
        <v>740370728.05740726</v>
      </c>
    </row>
    <row r="296" spans="1:4" x14ac:dyDescent="0.2">
      <c r="A296" t="s">
        <v>2997</v>
      </c>
      <c r="B296">
        <v>20.27215175876832</v>
      </c>
      <c r="C296">
        <v>11650837813.605579</v>
      </c>
      <c r="D296">
        <v>429006256.63230455</v>
      </c>
    </row>
    <row r="297" spans="1:4" x14ac:dyDescent="0.2">
      <c r="A297" t="s">
        <v>2998</v>
      </c>
      <c r="B297">
        <v>21.068030707510463</v>
      </c>
      <c r="C297">
        <v>10620508260.525492</v>
      </c>
      <c r="D297">
        <v>432092898.7815488</v>
      </c>
    </row>
    <row r="298" spans="1:4" x14ac:dyDescent="0.2">
      <c r="A298" t="s">
        <v>2999</v>
      </c>
      <c r="B298">
        <v>20.317466272388771</v>
      </c>
      <c r="C298">
        <v>10965693623.299467</v>
      </c>
      <c r="D298">
        <v>322256285.66532898</v>
      </c>
    </row>
    <row r="299" spans="1:4" x14ac:dyDescent="0.2">
      <c r="A299" t="s">
        <v>3000</v>
      </c>
      <c r="B299">
        <v>20.681569581146643</v>
      </c>
      <c r="C299">
        <v>10577796005.170383</v>
      </c>
      <c r="D299">
        <v>212761849.29691049</v>
      </c>
    </row>
    <row r="300" spans="1:4" x14ac:dyDescent="0.2">
      <c r="A300" t="s">
        <v>3001</v>
      </c>
      <c r="B300">
        <v>19.627424665326053</v>
      </c>
      <c r="C300">
        <v>10745319594.745979</v>
      </c>
      <c r="D300">
        <v>187370807.87407663</v>
      </c>
    </row>
    <row r="301" spans="1:4" x14ac:dyDescent="0.2">
      <c r="A301" t="s">
        <v>3002</v>
      </c>
      <c r="B301">
        <v>18.43432796274465</v>
      </c>
      <c r="C301">
        <v>10203811744.744122</v>
      </c>
      <c r="D301">
        <v>266540097.88781527</v>
      </c>
    </row>
    <row r="302" spans="1:4" x14ac:dyDescent="0.2">
      <c r="A302" t="s">
        <v>3003</v>
      </c>
      <c r="B302">
        <v>17.942284091811555</v>
      </c>
      <c r="C302">
        <v>9544733423.3667583</v>
      </c>
      <c r="D302">
        <v>270751009.35999662</v>
      </c>
    </row>
    <row r="303" spans="1:4" x14ac:dyDescent="0.2">
      <c r="A303" t="s">
        <v>3004</v>
      </c>
      <c r="B303">
        <v>17.034506674579983</v>
      </c>
      <c r="C303">
        <v>9326636076.7464008</v>
      </c>
      <c r="D303">
        <v>422027141.5212478</v>
      </c>
    </row>
    <row r="304" spans="1:4" x14ac:dyDescent="0.2">
      <c r="A304" t="s">
        <v>3005</v>
      </c>
      <c r="B304">
        <v>16.388925255957847</v>
      </c>
      <c r="C304">
        <v>8830047975.5151863</v>
      </c>
      <c r="D304">
        <v>313882250.72938502</v>
      </c>
    </row>
    <row r="305" spans="1:4" x14ac:dyDescent="0.2">
      <c r="A305" t="s">
        <v>3006</v>
      </c>
      <c r="B305">
        <v>16.126441760645108</v>
      </c>
      <c r="C305">
        <v>8476614924.481534</v>
      </c>
      <c r="D305">
        <v>266462759.06244105</v>
      </c>
    </row>
    <row r="306" spans="1:4" x14ac:dyDescent="0.2">
      <c r="A306" t="s">
        <v>3007</v>
      </c>
      <c r="B306">
        <v>16.401838626152298</v>
      </c>
      <c r="C306">
        <v>8387277898.2564335</v>
      </c>
      <c r="D306">
        <v>247549177.63009065</v>
      </c>
    </row>
    <row r="307" spans="1:4" x14ac:dyDescent="0.2">
      <c r="A307" t="s">
        <v>3008</v>
      </c>
      <c r="B307">
        <v>15.729598871030651</v>
      </c>
      <c r="C307">
        <v>8554255182.2561483</v>
      </c>
      <c r="D307">
        <v>249563554.34906265</v>
      </c>
    </row>
    <row r="308" spans="1:4" x14ac:dyDescent="0.2">
      <c r="A308" t="s">
        <v>3009</v>
      </c>
      <c r="B308">
        <v>14.62240273242179</v>
      </c>
      <c r="C308">
        <v>8262119707.6621161</v>
      </c>
      <c r="D308">
        <v>302389576.69588608</v>
      </c>
    </row>
    <row r="309" spans="1:4" x14ac:dyDescent="0.2">
      <c r="A309" t="s">
        <v>3010</v>
      </c>
      <c r="B309">
        <v>16.760758973070221</v>
      </c>
      <c r="C309">
        <v>7631443233.002677</v>
      </c>
      <c r="D309">
        <v>294801709.65394676</v>
      </c>
    </row>
    <row r="310" spans="1:4" x14ac:dyDescent="0.2">
      <c r="A310" t="s">
        <v>3011</v>
      </c>
      <c r="B310">
        <v>17.599220068384444</v>
      </c>
      <c r="C310">
        <v>8717263849.3611813</v>
      </c>
      <c r="D310">
        <v>383761761.81900942</v>
      </c>
    </row>
    <row r="311" spans="1:4" x14ac:dyDescent="0.2">
      <c r="A311" t="s">
        <v>3012</v>
      </c>
      <c r="B311">
        <v>18.714991779719867</v>
      </c>
      <c r="C311">
        <v>9149059873.9125404</v>
      </c>
      <c r="D311">
        <v>309954030.11723459</v>
      </c>
    </row>
    <row r="312" spans="1:4" x14ac:dyDescent="0.2">
      <c r="A312" t="s">
        <v>3013</v>
      </c>
      <c r="B312">
        <v>18.344588928461032</v>
      </c>
      <c r="C312">
        <v>9652174791.0005112</v>
      </c>
      <c r="D312">
        <v>358822265.37662679</v>
      </c>
    </row>
    <row r="313" spans="1:4" x14ac:dyDescent="0.2">
      <c r="A313" t="s">
        <v>3014</v>
      </c>
      <c r="B313">
        <v>18.40076307284528</v>
      </c>
      <c r="C313">
        <v>9505862254.8169098</v>
      </c>
      <c r="D313">
        <v>287726085.95391154</v>
      </c>
    </row>
    <row r="314" spans="1:4" x14ac:dyDescent="0.2">
      <c r="A314" t="s">
        <v>3015</v>
      </c>
      <c r="B314">
        <v>18.535866911884675</v>
      </c>
      <c r="C314">
        <v>9563991875.9508953</v>
      </c>
      <c r="D314">
        <v>277998023.53393018</v>
      </c>
    </row>
    <row r="315" spans="1:4" x14ac:dyDescent="0.2">
      <c r="A315" t="s">
        <v>3016</v>
      </c>
      <c r="B315">
        <v>18.79451393020117</v>
      </c>
      <c r="C315">
        <v>9684226981.4275723</v>
      </c>
      <c r="D315">
        <v>502763638.19111645</v>
      </c>
    </row>
    <row r="316" spans="1:4" x14ac:dyDescent="0.2">
      <c r="A316" t="s">
        <v>3017</v>
      </c>
      <c r="B316">
        <v>19.074760262613346</v>
      </c>
      <c r="C316">
        <v>9722571438.9380779</v>
      </c>
      <c r="D316">
        <v>373870932.70128345</v>
      </c>
    </row>
    <row r="317" spans="1:4" x14ac:dyDescent="0.2">
      <c r="A317" t="s">
        <v>3018</v>
      </c>
      <c r="B317">
        <v>19.624258996629049</v>
      </c>
      <c r="C317">
        <v>9913956668.4658527</v>
      </c>
      <c r="D317">
        <v>385001690.88035887</v>
      </c>
    </row>
    <row r="318" spans="1:4" x14ac:dyDescent="0.2">
      <c r="A318" t="s">
        <v>3019</v>
      </c>
      <c r="B318">
        <v>20.964877712730232</v>
      </c>
      <c r="C318">
        <v>10199419294.778269</v>
      </c>
      <c r="D318">
        <v>335560563.14321387</v>
      </c>
    </row>
    <row r="319" spans="1:4" x14ac:dyDescent="0.2">
      <c r="A319" t="s">
        <v>3020</v>
      </c>
      <c r="B319">
        <v>21.86647329296418</v>
      </c>
      <c r="C319">
        <v>10914562607.27556</v>
      </c>
      <c r="D319">
        <v>514107732.92321473</v>
      </c>
    </row>
    <row r="320" spans="1:4" x14ac:dyDescent="0.2">
      <c r="A320" t="s">
        <v>3021</v>
      </c>
      <c r="B320">
        <v>22.025418303150385</v>
      </c>
      <c r="C320">
        <v>11388284080.773905</v>
      </c>
      <c r="D320">
        <v>410360457.84644258</v>
      </c>
    </row>
    <row r="321" spans="1:4" x14ac:dyDescent="0.2">
      <c r="A321" t="s">
        <v>3022</v>
      </c>
      <c r="B321">
        <v>22.375116096813581</v>
      </c>
      <c r="C321">
        <v>11374697963.401554</v>
      </c>
      <c r="D321">
        <v>473966728.01368243</v>
      </c>
    </row>
    <row r="322" spans="1:4" x14ac:dyDescent="0.2">
      <c r="A322" t="s">
        <v>3023</v>
      </c>
      <c r="B322">
        <v>21.301328542434053</v>
      </c>
      <c r="C322">
        <v>11637498241.804174</v>
      </c>
      <c r="D322">
        <v>421532984.84847683</v>
      </c>
    </row>
    <row r="323" spans="1:4" x14ac:dyDescent="0.2">
      <c r="A323" t="s">
        <v>3024</v>
      </c>
      <c r="B323">
        <v>23.538577821903509</v>
      </c>
      <c r="C323">
        <v>11132368109.491261</v>
      </c>
      <c r="D323">
        <v>414850625.85886008</v>
      </c>
    </row>
    <row r="324" spans="1:4" x14ac:dyDescent="0.2">
      <c r="A324" t="s">
        <v>3025</v>
      </c>
      <c r="B324">
        <v>25.398956249419442</v>
      </c>
      <c r="C324">
        <v>12203745070.555143</v>
      </c>
      <c r="D324">
        <v>550397971.78266776</v>
      </c>
    </row>
    <row r="325" spans="1:4" x14ac:dyDescent="0.2">
      <c r="A325" t="s">
        <v>3026</v>
      </c>
      <c r="B325">
        <v>26.215276254508595</v>
      </c>
      <c r="C325">
        <v>13185352005.618792</v>
      </c>
      <c r="D325">
        <v>702664810.61707425</v>
      </c>
    </row>
    <row r="326" spans="1:4" x14ac:dyDescent="0.2">
      <c r="A326" t="s">
        <v>3027</v>
      </c>
      <c r="B326">
        <v>28.322927621730702</v>
      </c>
      <c r="C326">
        <v>13638910793.550329</v>
      </c>
      <c r="D326">
        <v>488962473.91657609</v>
      </c>
    </row>
    <row r="327" spans="1:4" x14ac:dyDescent="0.2">
      <c r="A327" t="s">
        <v>3028</v>
      </c>
      <c r="B327">
        <v>26.790962838134124</v>
      </c>
      <c r="C327">
        <v>14632225045.709021</v>
      </c>
      <c r="D327">
        <v>640947921.42556155</v>
      </c>
    </row>
    <row r="328" spans="1:4" x14ac:dyDescent="0.2">
      <c r="A328" t="s">
        <v>3029</v>
      </c>
      <c r="B328">
        <v>28.391264573837859</v>
      </c>
      <c r="C328">
        <v>13848908166.127323</v>
      </c>
      <c r="D328">
        <v>427626356.22161114</v>
      </c>
    </row>
    <row r="329" spans="1:4" x14ac:dyDescent="0.2">
      <c r="A329" t="s">
        <v>3030</v>
      </c>
      <c r="B329">
        <v>28.823830256480239</v>
      </c>
      <c r="C329">
        <v>14573644344.629271</v>
      </c>
      <c r="D329">
        <v>557816834.4564178</v>
      </c>
    </row>
    <row r="330" spans="1:4" x14ac:dyDescent="0.2">
      <c r="A330" t="s">
        <v>3031</v>
      </c>
      <c r="B330">
        <v>28.986731903638681</v>
      </c>
      <c r="C330">
        <v>14979819686.291525</v>
      </c>
      <c r="D330">
        <v>721262643.61055636</v>
      </c>
    </row>
    <row r="331" spans="1:4" x14ac:dyDescent="0.2">
      <c r="A331" t="s">
        <v>3032</v>
      </c>
      <c r="B331">
        <v>28.186551725661172</v>
      </c>
      <c r="C331">
        <v>15074057039.901129</v>
      </c>
      <c r="D331">
        <v>649822394.44299483</v>
      </c>
    </row>
    <row r="332" spans="1:4" x14ac:dyDescent="0.2">
      <c r="A332" t="s">
        <v>3033</v>
      </c>
      <c r="B332">
        <v>30.539983977986335</v>
      </c>
      <c r="C332">
        <v>14606005503.328505</v>
      </c>
      <c r="D332">
        <v>570597543.79816532</v>
      </c>
    </row>
    <row r="333" spans="1:4" x14ac:dyDescent="0.2">
      <c r="A333" t="s">
        <v>3034</v>
      </c>
      <c r="B333">
        <v>30.114673747540376</v>
      </c>
      <c r="C333">
        <v>15856553007.358015</v>
      </c>
      <c r="D333">
        <v>554258687.42278969</v>
      </c>
    </row>
    <row r="334" spans="1:4" x14ac:dyDescent="0.2">
      <c r="A334" t="s">
        <v>3035</v>
      </c>
      <c r="B334">
        <v>30.2694701292579</v>
      </c>
      <c r="C334">
        <v>15709168426.900194</v>
      </c>
      <c r="D334">
        <v>482501034.81766689</v>
      </c>
    </row>
    <row r="335" spans="1:4" x14ac:dyDescent="0.2">
      <c r="A335" t="s">
        <v>3036</v>
      </c>
      <c r="B335">
        <v>29.18664673253307</v>
      </c>
      <c r="C335">
        <v>15696675064.012932</v>
      </c>
      <c r="D335">
        <v>407113514.29633659</v>
      </c>
    </row>
    <row r="336" spans="1:4" x14ac:dyDescent="0.2">
      <c r="A336" t="s">
        <v>3037</v>
      </c>
      <c r="B336">
        <v>26.317155691494744</v>
      </c>
      <c r="C336">
        <v>15369230973.244717</v>
      </c>
      <c r="D336">
        <v>546300490.16827583</v>
      </c>
    </row>
    <row r="337" spans="1:4" x14ac:dyDescent="0.2">
      <c r="A337" t="s">
        <v>3038</v>
      </c>
      <c r="B337">
        <v>26.376652823694521</v>
      </c>
      <c r="C337">
        <v>13754741700.155434</v>
      </c>
      <c r="D337">
        <v>768990412.62554812</v>
      </c>
    </row>
    <row r="338" spans="1:4" x14ac:dyDescent="0.2">
      <c r="A338" t="s">
        <v>3039</v>
      </c>
      <c r="B338">
        <v>27.683254609496483</v>
      </c>
      <c r="C338">
        <v>13939845220.537468</v>
      </c>
      <c r="D338">
        <v>624358846.65244067</v>
      </c>
    </row>
    <row r="339" spans="1:4" x14ac:dyDescent="0.2">
      <c r="A339" t="s">
        <v>3040</v>
      </c>
      <c r="B339">
        <v>28.766063191296404</v>
      </c>
      <c r="C339">
        <v>14176608464.345716</v>
      </c>
      <c r="D339">
        <v>503538840.84479678</v>
      </c>
    </row>
    <row r="340" spans="1:4" x14ac:dyDescent="0.2">
      <c r="A340" t="s">
        <v>3041</v>
      </c>
      <c r="B340">
        <v>28.234741007806139</v>
      </c>
      <c r="C340">
        <v>14905083711.957464</v>
      </c>
      <c r="D340">
        <v>444069092.50358897</v>
      </c>
    </row>
    <row r="341" spans="1:4" x14ac:dyDescent="0.2">
      <c r="A341" t="s">
        <v>3042</v>
      </c>
      <c r="B341">
        <v>28.418648755297351</v>
      </c>
      <c r="C341">
        <v>14703038938.084696</v>
      </c>
      <c r="D341">
        <v>402625572.79294747</v>
      </c>
    </row>
    <row r="342" spans="1:4" x14ac:dyDescent="0.2">
      <c r="A342" t="s">
        <v>3043</v>
      </c>
      <c r="B342">
        <v>28.728336405267719</v>
      </c>
      <c r="C342">
        <v>14791766057.127138</v>
      </c>
      <c r="D342">
        <v>385041711.08275771</v>
      </c>
    </row>
    <row r="343" spans="1:4" x14ac:dyDescent="0.2">
      <c r="A343" t="s">
        <v>3044</v>
      </c>
      <c r="B343">
        <v>26.672658242842974</v>
      </c>
      <c r="C343">
        <v>14987643095.19138</v>
      </c>
      <c r="D343">
        <v>384345118.98724997</v>
      </c>
    </row>
    <row r="344" spans="1:4" x14ac:dyDescent="0.2">
      <c r="A344" t="s">
        <v>3045</v>
      </c>
      <c r="B344">
        <v>27.099188424068785</v>
      </c>
      <c r="C344">
        <v>13915252559.242048</v>
      </c>
      <c r="D344">
        <v>426757986.91496581</v>
      </c>
    </row>
    <row r="345" spans="1:4" x14ac:dyDescent="0.2">
      <c r="A345" t="s">
        <v>3046</v>
      </c>
      <c r="B345">
        <v>25.795549495547128</v>
      </c>
      <c r="C345">
        <v>14083566070.482914</v>
      </c>
      <c r="D345">
        <v>330129604.76123828</v>
      </c>
    </row>
    <row r="346" spans="1:4" x14ac:dyDescent="0.2">
      <c r="A346" t="s">
        <v>3047</v>
      </c>
      <c r="B346">
        <v>27.382817182886122</v>
      </c>
      <c r="C346">
        <v>13410021511.7465</v>
      </c>
      <c r="D346">
        <v>362336874.79096669</v>
      </c>
    </row>
    <row r="347" spans="1:4" x14ac:dyDescent="0.2">
      <c r="A347" t="s">
        <v>3048</v>
      </c>
      <c r="B347">
        <v>26.844942221695419</v>
      </c>
      <c r="C347">
        <v>14213954708.107559</v>
      </c>
      <c r="D347">
        <v>359030928.54631692</v>
      </c>
    </row>
    <row r="348" spans="1:4" x14ac:dyDescent="0.2">
      <c r="A348" t="s">
        <v>3049</v>
      </c>
      <c r="B348">
        <v>26.811542992253251</v>
      </c>
      <c r="C348">
        <v>13943939694.124077</v>
      </c>
      <c r="D348">
        <v>220057470.25950655</v>
      </c>
    </row>
    <row r="349" spans="1:4" x14ac:dyDescent="0.2">
      <c r="A349" t="s">
        <v>3050</v>
      </c>
      <c r="B349">
        <v>26.935083987996457</v>
      </c>
      <c r="C349">
        <v>13913928721.295958</v>
      </c>
      <c r="D349">
        <v>284527916.18969208</v>
      </c>
    </row>
    <row r="350" spans="1:4" x14ac:dyDescent="0.2">
      <c r="A350" t="s">
        <v>3051</v>
      </c>
      <c r="B350">
        <v>29.524501464671435</v>
      </c>
      <c r="C350">
        <v>13907754624.550062</v>
      </c>
      <c r="D350">
        <v>403758193.99809152</v>
      </c>
    </row>
    <row r="351" spans="1:4" x14ac:dyDescent="0.2">
      <c r="A351" t="s">
        <v>3052</v>
      </c>
      <c r="B351">
        <v>31.231296426219487</v>
      </c>
      <c r="C351">
        <v>15380982527.183821</v>
      </c>
      <c r="D351">
        <v>779413242.18773186</v>
      </c>
    </row>
    <row r="352" spans="1:4" x14ac:dyDescent="0.2">
      <c r="A352" t="s">
        <v>3053</v>
      </c>
      <c r="B352">
        <v>29.987784834030368</v>
      </c>
      <c r="C352">
        <v>16128419939.488716</v>
      </c>
      <c r="D352">
        <v>882314643.74330306</v>
      </c>
    </row>
    <row r="353" spans="1:4" x14ac:dyDescent="0.2">
      <c r="A353" t="s">
        <v>3054</v>
      </c>
      <c r="B353">
        <v>28.672804435492093</v>
      </c>
      <c r="C353">
        <v>15587265091.100378</v>
      </c>
      <c r="D353">
        <v>440479386.1219669</v>
      </c>
    </row>
    <row r="354" spans="1:4" x14ac:dyDescent="0.2">
      <c r="A354" t="s">
        <v>3055</v>
      </c>
      <c r="B354">
        <v>28.610965838740722</v>
      </c>
      <c r="C354">
        <v>14865045190.274055</v>
      </c>
      <c r="D354">
        <v>960558098.00737298</v>
      </c>
    </row>
    <row r="355" spans="1:4" x14ac:dyDescent="0.2">
      <c r="A355" t="s">
        <v>3056</v>
      </c>
      <c r="B355">
        <v>29.310309190096987</v>
      </c>
      <c r="C355">
        <v>14881692890.237682</v>
      </c>
      <c r="D355">
        <v>464434716.45141631</v>
      </c>
    </row>
    <row r="356" spans="1:4" x14ac:dyDescent="0.2">
      <c r="A356" t="s">
        <v>3057</v>
      </c>
      <c r="B356">
        <v>28.950171161717535</v>
      </c>
      <c r="C356">
        <v>15209137505.750956</v>
      </c>
      <c r="D356">
        <v>430552824.3158344</v>
      </c>
    </row>
    <row r="357" spans="1:4" x14ac:dyDescent="0.2">
      <c r="A357" t="s">
        <v>3058</v>
      </c>
      <c r="B357">
        <v>24.339305401796604</v>
      </c>
      <c r="C357">
        <v>15052771341.349461</v>
      </c>
      <c r="D357">
        <v>687233799.78767836</v>
      </c>
    </row>
    <row r="358" spans="1:4" x14ac:dyDescent="0.2">
      <c r="A358" t="s">
        <v>3059</v>
      </c>
      <c r="B358">
        <v>23.123277615707583</v>
      </c>
      <c r="C358">
        <v>12666014861.150579</v>
      </c>
      <c r="D358">
        <v>1257984591.7739718</v>
      </c>
    </row>
    <row r="359" spans="1:4" x14ac:dyDescent="0.2">
      <c r="A359" t="s">
        <v>3060</v>
      </c>
      <c r="B359">
        <v>23.337890635657395</v>
      </c>
      <c r="C359">
        <v>12086066790.036983</v>
      </c>
      <c r="D359">
        <v>752956699.05871522</v>
      </c>
    </row>
    <row r="360" spans="1:4" x14ac:dyDescent="0.2">
      <c r="A360" t="s">
        <v>3061</v>
      </c>
      <c r="B360">
        <v>22.325752689047864</v>
      </c>
      <c r="C360">
        <v>12160029204.926359</v>
      </c>
      <c r="D360">
        <v>559372300.20833755</v>
      </c>
    </row>
    <row r="361" spans="1:4" x14ac:dyDescent="0.2">
      <c r="A361" t="s">
        <v>3062</v>
      </c>
      <c r="B361">
        <v>22.773733191234136</v>
      </c>
      <c r="C361">
        <v>11542729782.078451</v>
      </c>
      <c r="D361">
        <v>460185940.54827631</v>
      </c>
    </row>
    <row r="362" spans="1:4" x14ac:dyDescent="0.2">
      <c r="A362" t="s">
        <v>3063</v>
      </c>
      <c r="B362">
        <v>23.742818018309642</v>
      </c>
      <c r="C362">
        <v>11798032959.641006</v>
      </c>
      <c r="D362">
        <v>322064183.5934546</v>
      </c>
    </row>
    <row r="363" spans="1:4" x14ac:dyDescent="0.2">
      <c r="A363" t="s">
        <v>3064</v>
      </c>
      <c r="B363">
        <v>22.705855407104995</v>
      </c>
      <c r="C363">
        <v>12339760143.881727</v>
      </c>
      <c r="D363">
        <v>402292718.88936585</v>
      </c>
    </row>
    <row r="364" spans="1:4" x14ac:dyDescent="0.2">
      <c r="A364" t="s">
        <v>3065</v>
      </c>
      <c r="B364">
        <v>25.696916463038843</v>
      </c>
      <c r="C364">
        <v>11820309693.926577</v>
      </c>
      <c r="D364">
        <v>444422839.06445295</v>
      </c>
    </row>
    <row r="365" spans="1:4" x14ac:dyDescent="0.2">
      <c r="A365" t="s">
        <v>3066</v>
      </c>
      <c r="B365">
        <v>27.40860606112409</v>
      </c>
      <c r="C365">
        <v>13398897666.149887</v>
      </c>
      <c r="D365">
        <v>557828794.70994401</v>
      </c>
    </row>
    <row r="366" spans="1:4" x14ac:dyDescent="0.2">
      <c r="A366" t="s">
        <v>3067</v>
      </c>
      <c r="B366">
        <v>26.260388503348683</v>
      </c>
      <c r="C366">
        <v>14242686649.888382</v>
      </c>
      <c r="D366">
        <v>608775063.74898767</v>
      </c>
    </row>
    <row r="367" spans="1:4" x14ac:dyDescent="0.2">
      <c r="A367" t="s">
        <v>3068</v>
      </c>
      <c r="B367">
        <v>24.363879866550153</v>
      </c>
      <c r="C367">
        <v>13661225660.469021</v>
      </c>
      <c r="D367">
        <v>559404593.22687924</v>
      </c>
    </row>
    <row r="368" spans="1:4" x14ac:dyDescent="0.2">
      <c r="A368" t="s">
        <v>3069</v>
      </c>
      <c r="B368">
        <v>24.565685086802212</v>
      </c>
      <c r="C368">
        <v>12674179714.185329</v>
      </c>
      <c r="D368">
        <v>435250044.52973437</v>
      </c>
    </row>
    <row r="369" spans="1:4" x14ac:dyDescent="0.2">
      <c r="A369" t="s">
        <v>3070</v>
      </c>
      <c r="B369">
        <v>23.927742642268804</v>
      </c>
      <c r="C369">
        <v>12709544325.478378</v>
      </c>
      <c r="D369">
        <v>248381585.60670325</v>
      </c>
    </row>
    <row r="370" spans="1:4" x14ac:dyDescent="0.2">
      <c r="A370" t="s">
        <v>3071</v>
      </c>
      <c r="B370">
        <v>20.843633859513663</v>
      </c>
      <c r="C370">
        <v>12440989942.969387</v>
      </c>
      <c r="D370">
        <v>213812352.05273736</v>
      </c>
    </row>
    <row r="371" spans="1:4" x14ac:dyDescent="0.2">
      <c r="A371" t="s">
        <v>3072</v>
      </c>
      <c r="B371">
        <v>18.994396916506012</v>
      </c>
      <c r="C371">
        <v>10765678763.924232</v>
      </c>
      <c r="D371">
        <v>535339067.70963091</v>
      </c>
    </row>
    <row r="372" spans="1:4" x14ac:dyDescent="0.2">
      <c r="A372" t="s">
        <v>3073</v>
      </c>
      <c r="B372">
        <v>21.578531569408874</v>
      </c>
      <c r="C372">
        <v>9794322823.0981369</v>
      </c>
      <c r="D372">
        <v>499593275.31217408</v>
      </c>
    </row>
    <row r="373" spans="1:4" x14ac:dyDescent="0.2">
      <c r="A373" t="s">
        <v>3074</v>
      </c>
      <c r="B373">
        <v>21.552948704901475</v>
      </c>
      <c r="C373">
        <v>11154749131.830667</v>
      </c>
      <c r="D373">
        <v>447144894.04126912</v>
      </c>
    </row>
    <row r="374" spans="1:4" x14ac:dyDescent="0.2">
      <c r="A374" t="s">
        <v>3075</v>
      </c>
      <c r="B374">
        <v>19.65530852980249</v>
      </c>
      <c r="C374">
        <v>11202622681.346418</v>
      </c>
      <c r="D374">
        <v>260251440.95745084</v>
      </c>
    </row>
    <row r="375" spans="1:4" x14ac:dyDescent="0.2">
      <c r="A375" t="s">
        <v>3076</v>
      </c>
      <c r="B375">
        <v>19.52906094406384</v>
      </c>
      <c r="C375">
        <v>10234832653.054922</v>
      </c>
      <c r="D375">
        <v>424737368.67558807</v>
      </c>
    </row>
    <row r="376" spans="1:4" x14ac:dyDescent="0.2">
      <c r="A376" t="s">
        <v>3077</v>
      </c>
      <c r="B376">
        <v>23.974495162049458</v>
      </c>
      <c r="C376">
        <v>10175032976.193541</v>
      </c>
      <c r="D376">
        <v>263598178.90055719</v>
      </c>
    </row>
    <row r="377" spans="1:4" x14ac:dyDescent="0.2">
      <c r="A377" t="s">
        <v>3078</v>
      </c>
      <c r="B377">
        <v>22.345128474258011</v>
      </c>
      <c r="C377">
        <v>12335326028.857679</v>
      </c>
      <c r="D377">
        <v>1557686599.6770773</v>
      </c>
    </row>
    <row r="378" spans="1:4" x14ac:dyDescent="0.2">
      <c r="A378" t="s">
        <v>3079</v>
      </c>
      <c r="B378">
        <v>22.966849392586973</v>
      </c>
      <c r="C378">
        <v>11647844158.159969</v>
      </c>
      <c r="D378">
        <v>1029289120.3473552</v>
      </c>
    </row>
    <row r="379" spans="1:4" x14ac:dyDescent="0.2">
      <c r="A379" t="s">
        <v>3080</v>
      </c>
      <c r="B379">
        <v>23.072961006119542</v>
      </c>
      <c r="C379">
        <v>11941770347.722538</v>
      </c>
      <c r="D379">
        <v>1296131734.2804434</v>
      </c>
    </row>
    <row r="380" spans="1:4" x14ac:dyDescent="0.2">
      <c r="A380" t="s">
        <v>3081</v>
      </c>
      <c r="B380">
        <v>23.504070240410091</v>
      </c>
      <c r="C380">
        <v>11953447834.325665</v>
      </c>
      <c r="D380">
        <v>789584705.70902061</v>
      </c>
    </row>
    <row r="381" spans="1:4" x14ac:dyDescent="0.2">
      <c r="A381" t="s">
        <v>3082</v>
      </c>
      <c r="B381">
        <v>25.689203034399689</v>
      </c>
      <c r="C381">
        <v>12160020538.521397</v>
      </c>
      <c r="D381">
        <v>519874841.06368333</v>
      </c>
    </row>
    <row r="382" spans="1:4" x14ac:dyDescent="0.2">
      <c r="A382" t="s">
        <v>3083</v>
      </c>
      <c r="B382">
        <v>26.214570158308195</v>
      </c>
      <c r="C382">
        <v>13277805312.414597</v>
      </c>
      <c r="D382">
        <v>657322531.87455189</v>
      </c>
    </row>
    <row r="383" spans="1:4" x14ac:dyDescent="0.2">
      <c r="A383" t="s">
        <v>3084</v>
      </c>
      <c r="B383">
        <v>26.024666934965506</v>
      </c>
      <c r="C383">
        <v>13605115540.597916</v>
      </c>
      <c r="D383">
        <v>596652000.24276423</v>
      </c>
    </row>
    <row r="384" spans="1:4" x14ac:dyDescent="0.2">
      <c r="A384" t="s">
        <v>3085</v>
      </c>
      <c r="B384">
        <v>25.33490206297277</v>
      </c>
      <c r="C384">
        <v>13544155546.822479</v>
      </c>
      <c r="D384">
        <v>340696119.68041253</v>
      </c>
    </row>
    <row r="385" spans="1:4" x14ac:dyDescent="0.2">
      <c r="A385" t="s">
        <v>3086</v>
      </c>
      <c r="B385">
        <v>25.669693750611813</v>
      </c>
      <c r="C385">
        <v>13186914971.837561</v>
      </c>
      <c r="D385">
        <v>401329542.02012986</v>
      </c>
    </row>
    <row r="386" spans="1:4" x14ac:dyDescent="0.2">
      <c r="A386" t="s">
        <v>3087</v>
      </c>
      <c r="B386">
        <v>25.33302990868545</v>
      </c>
      <c r="C386">
        <v>13343164264.402653</v>
      </c>
      <c r="D386">
        <v>374419706.98700678</v>
      </c>
    </row>
    <row r="387" spans="1:4" x14ac:dyDescent="0.2">
      <c r="A387" t="s">
        <v>3088</v>
      </c>
      <c r="B387">
        <v>25.604934723078738</v>
      </c>
      <c r="C387">
        <v>13161254609.740164</v>
      </c>
      <c r="D387">
        <v>424550045.35867572</v>
      </c>
    </row>
    <row r="388" spans="1:4" x14ac:dyDescent="0.2">
      <c r="A388" t="s">
        <v>3089</v>
      </c>
      <c r="B388">
        <v>24.800171360339078</v>
      </c>
      <c r="C388">
        <v>13290767666.732708</v>
      </c>
      <c r="D388">
        <v>364336277.03758794</v>
      </c>
    </row>
    <row r="389" spans="1:4" x14ac:dyDescent="0.2">
      <c r="A389" t="s">
        <v>3090</v>
      </c>
      <c r="B389">
        <v>25.126891650340109</v>
      </c>
      <c r="C389">
        <v>12877029267.887369</v>
      </c>
      <c r="D389">
        <v>321855878.05093259</v>
      </c>
    </row>
    <row r="390" spans="1:4" x14ac:dyDescent="0.2">
      <c r="A390" t="s">
        <v>3091</v>
      </c>
      <c r="B390">
        <v>24.24168916213296</v>
      </c>
      <c r="C390">
        <v>13112639636.089045</v>
      </c>
      <c r="D390">
        <v>244461306.79635715</v>
      </c>
    </row>
    <row r="391" spans="1:4" x14ac:dyDescent="0.2">
      <c r="A391" t="s">
        <v>3092</v>
      </c>
      <c r="B391">
        <v>24.176697985593723</v>
      </c>
      <c r="C391">
        <v>12596667450.01749</v>
      </c>
      <c r="D391">
        <v>335202246.71011001</v>
      </c>
    </row>
    <row r="392" spans="1:4" x14ac:dyDescent="0.2">
      <c r="A392" t="s">
        <v>3093</v>
      </c>
      <c r="B392">
        <v>23.409203460372751</v>
      </c>
      <c r="C392">
        <v>12538232546.853451</v>
      </c>
      <c r="D392">
        <v>269180554.60410887</v>
      </c>
    </row>
    <row r="393" spans="1:4" x14ac:dyDescent="0.2">
      <c r="A393" t="s">
        <v>3094</v>
      </c>
      <c r="B393">
        <v>24.715002910418871</v>
      </c>
      <c r="C393">
        <v>12176411994.978714</v>
      </c>
      <c r="D393">
        <v>278561509.00745749</v>
      </c>
    </row>
    <row r="394" spans="1:4" x14ac:dyDescent="0.2">
      <c r="A394" t="s">
        <v>3095</v>
      </c>
      <c r="B394">
        <v>26.329668700094299</v>
      </c>
      <c r="C394">
        <v>12807967415.35932</v>
      </c>
      <c r="D394">
        <v>611903587.24129891</v>
      </c>
    </row>
    <row r="395" spans="1:4" x14ac:dyDescent="0.2">
      <c r="A395" t="s">
        <v>3096</v>
      </c>
      <c r="B395">
        <v>25.931018568938232</v>
      </c>
      <c r="C395">
        <v>13655956591.022598</v>
      </c>
      <c r="D395">
        <v>464215138.69177258</v>
      </c>
    </row>
    <row r="396" spans="1:4" x14ac:dyDescent="0.2">
      <c r="A396" t="s">
        <v>3097</v>
      </c>
      <c r="B396">
        <v>27.126997715980171</v>
      </c>
      <c r="C396">
        <v>13469626951.61446</v>
      </c>
      <c r="D396">
        <v>462730783.32495749</v>
      </c>
    </row>
    <row r="397" spans="1:4" x14ac:dyDescent="0.2">
      <c r="A397" t="s">
        <v>3098</v>
      </c>
      <c r="B397">
        <v>25.905588222462399</v>
      </c>
      <c r="C397">
        <v>14102170180.494265</v>
      </c>
      <c r="D397">
        <v>481073515.83346331</v>
      </c>
    </row>
    <row r="398" spans="1:4" x14ac:dyDescent="0.2">
      <c r="A398" t="s">
        <v>3099</v>
      </c>
      <c r="B398">
        <v>25.621394291350143</v>
      </c>
      <c r="C398">
        <v>13517782444.022202</v>
      </c>
      <c r="D398">
        <v>362075478.73020661</v>
      </c>
    </row>
    <row r="399" spans="1:4" x14ac:dyDescent="0.2">
      <c r="A399" t="s">
        <v>3100</v>
      </c>
      <c r="B399">
        <v>26.105442494075707</v>
      </c>
      <c r="C399">
        <v>13249316619.383532</v>
      </c>
      <c r="D399">
        <v>383619468.31483126</v>
      </c>
    </row>
    <row r="400" spans="1:4" x14ac:dyDescent="0.2">
      <c r="A400" t="s">
        <v>3101</v>
      </c>
      <c r="B400">
        <v>27.148490120295673</v>
      </c>
      <c r="C400">
        <v>13521198538.479464</v>
      </c>
      <c r="D400">
        <v>234524741.55524859</v>
      </c>
    </row>
    <row r="401" spans="1:4" x14ac:dyDescent="0.2">
      <c r="A401" t="s">
        <v>3102</v>
      </c>
      <c r="B401">
        <v>26.094800852118844</v>
      </c>
      <c r="C401">
        <v>14116940632.190315</v>
      </c>
      <c r="D401">
        <v>284008837.71858191</v>
      </c>
    </row>
    <row r="402" spans="1:4" x14ac:dyDescent="0.2">
      <c r="A402" t="s">
        <v>3103</v>
      </c>
      <c r="B402">
        <v>25.733660502249577</v>
      </c>
      <c r="C402">
        <v>13620429173.75453</v>
      </c>
      <c r="D402">
        <v>365920918.67645657</v>
      </c>
    </row>
    <row r="403" spans="1:4" x14ac:dyDescent="0.2">
      <c r="A403" t="s">
        <v>3104</v>
      </c>
      <c r="B403">
        <v>26.789848009824869</v>
      </c>
      <c r="C403">
        <v>13396792973.202431</v>
      </c>
      <c r="D403">
        <v>316931198.16352648</v>
      </c>
    </row>
    <row r="404" spans="1:4" x14ac:dyDescent="0.2">
      <c r="A404" t="s">
        <v>3105</v>
      </c>
      <c r="B404">
        <v>25.929337997967764</v>
      </c>
      <c r="C404">
        <v>13991892055.482813</v>
      </c>
      <c r="D404">
        <v>231708195.3902069</v>
      </c>
    </row>
    <row r="405" spans="1:4" x14ac:dyDescent="0.2">
      <c r="A405" t="s">
        <v>3106</v>
      </c>
      <c r="B405">
        <v>26.806947547931319</v>
      </c>
      <c r="C405">
        <v>13436193398.80736</v>
      </c>
      <c r="D405">
        <v>233014942.14525741</v>
      </c>
    </row>
    <row r="406" spans="1:4" x14ac:dyDescent="0.2">
      <c r="A406" t="s">
        <v>3107</v>
      </c>
      <c r="B406">
        <v>26.685555379650623</v>
      </c>
      <c r="C406">
        <v>13876299668.889229</v>
      </c>
      <c r="D406">
        <v>221700030.95969361</v>
      </c>
    </row>
    <row r="407" spans="1:4" x14ac:dyDescent="0.2">
      <c r="A407" t="s">
        <v>3108</v>
      </c>
      <c r="B407">
        <v>24.244209256417189</v>
      </c>
      <c r="C407">
        <v>13863398310.464426</v>
      </c>
      <c r="D407">
        <v>520195583.42214811</v>
      </c>
    </row>
    <row r="408" spans="1:4" x14ac:dyDescent="0.2">
      <c r="A408" t="s">
        <v>3109</v>
      </c>
      <c r="B408">
        <v>24.948539280015307</v>
      </c>
      <c r="C408">
        <v>12621541966.392387</v>
      </c>
      <c r="D408">
        <v>631664734.62094688</v>
      </c>
    </row>
    <row r="409" spans="1:4" x14ac:dyDescent="0.2">
      <c r="A409" t="s">
        <v>3110</v>
      </c>
      <c r="B409">
        <v>25.465779093136724</v>
      </c>
      <c r="C409">
        <v>12892763063.118904</v>
      </c>
      <c r="D409">
        <v>392976502.22300088</v>
      </c>
    </row>
    <row r="410" spans="1:4" x14ac:dyDescent="0.2">
      <c r="A410" t="s">
        <v>3111</v>
      </c>
      <c r="B410">
        <v>24.885456021490999</v>
      </c>
      <c r="C410">
        <v>13216408015.202169</v>
      </c>
      <c r="D410">
        <v>274687956.96943104</v>
      </c>
    </row>
    <row r="411" spans="1:4" x14ac:dyDescent="0.2">
      <c r="A411" t="s">
        <v>3112</v>
      </c>
      <c r="B411">
        <v>25.018997288054099</v>
      </c>
      <c r="C411">
        <v>12931601553.448347</v>
      </c>
      <c r="D411">
        <v>172215237.73447943</v>
      </c>
    </row>
    <row r="412" spans="1:4" x14ac:dyDescent="0.2">
      <c r="A412" t="s">
        <v>3113</v>
      </c>
      <c r="B412">
        <v>25.645935245547808</v>
      </c>
      <c r="C412">
        <v>13016475092.944595</v>
      </c>
      <c r="D412">
        <v>195237904.78841871</v>
      </c>
    </row>
    <row r="413" spans="1:4" x14ac:dyDescent="0.2">
      <c r="A413" t="s">
        <v>3114</v>
      </c>
      <c r="B413">
        <v>26.221956735281861</v>
      </c>
      <c r="C413">
        <v>13320068600.346914</v>
      </c>
      <c r="D413">
        <v>326425495.35935658</v>
      </c>
    </row>
    <row r="414" spans="1:4" x14ac:dyDescent="0.2">
      <c r="A414" t="s">
        <v>3115</v>
      </c>
      <c r="B414">
        <v>26.876134529669297</v>
      </c>
      <c r="C414">
        <v>13613199661.370922</v>
      </c>
      <c r="D414">
        <v>239459310.37310711</v>
      </c>
    </row>
    <row r="415" spans="1:4" x14ac:dyDescent="0.2">
      <c r="A415" t="s">
        <v>3116</v>
      </c>
      <c r="B415">
        <v>25.865952479708341</v>
      </c>
      <c r="C415">
        <v>13939660255.072445</v>
      </c>
      <c r="D415">
        <v>435316491.29869479</v>
      </c>
    </row>
    <row r="416" spans="1:4" x14ac:dyDescent="0.2">
      <c r="A416" t="s">
        <v>3117</v>
      </c>
      <c r="B416">
        <v>25.654823859875943</v>
      </c>
      <c r="C416">
        <v>13332587493.122667</v>
      </c>
      <c r="D416">
        <v>374223710.36767548</v>
      </c>
    </row>
    <row r="417" spans="1:4" x14ac:dyDescent="0.2">
      <c r="A417" t="s">
        <v>3118</v>
      </c>
      <c r="B417">
        <v>25.19649009975106</v>
      </c>
      <c r="C417">
        <v>13331260347.526468</v>
      </c>
      <c r="D417">
        <v>277932605.68380177</v>
      </c>
    </row>
    <row r="418" spans="1:4" x14ac:dyDescent="0.2">
      <c r="A418" t="s">
        <v>3119</v>
      </c>
      <c r="B418">
        <v>25.472425643584629</v>
      </c>
      <c r="C418">
        <v>13076005779.500849</v>
      </c>
      <c r="D418">
        <v>220983997.85554308</v>
      </c>
    </row>
    <row r="419" spans="1:4" x14ac:dyDescent="0.2">
      <c r="A419" t="s">
        <v>3120</v>
      </c>
      <c r="B419">
        <v>26.259914866857144</v>
      </c>
      <c r="C419">
        <v>13211821545.092916</v>
      </c>
      <c r="D419">
        <v>142743982.96739352</v>
      </c>
    </row>
    <row r="420" spans="1:4" x14ac:dyDescent="0.2">
      <c r="A420" t="s">
        <v>3121</v>
      </c>
      <c r="B420">
        <v>26.382243399802096</v>
      </c>
      <c r="C420">
        <v>13725860573.632618</v>
      </c>
      <c r="D420">
        <v>316234701.32158059</v>
      </c>
    </row>
    <row r="421" spans="1:4" x14ac:dyDescent="0.2">
      <c r="A421" t="s">
        <v>3122</v>
      </c>
      <c r="B421">
        <v>25.284089486803957</v>
      </c>
      <c r="C421">
        <v>13715816807.319756</v>
      </c>
      <c r="D421">
        <v>486192083.68602008</v>
      </c>
    </row>
    <row r="422" spans="1:4" x14ac:dyDescent="0.2">
      <c r="A422" t="s">
        <v>3123</v>
      </c>
      <c r="B422">
        <v>25.465203332891864</v>
      </c>
      <c r="C422">
        <v>13136983216.709534</v>
      </c>
      <c r="D422">
        <v>662230934.20716345</v>
      </c>
    </row>
    <row r="423" spans="1:4" x14ac:dyDescent="0.2">
      <c r="A423" t="s">
        <v>3124</v>
      </c>
      <c r="B423">
        <v>24.691535191575785</v>
      </c>
      <c r="C423">
        <v>13238274092.88942</v>
      </c>
      <c r="D423">
        <v>290744346.99432677</v>
      </c>
    </row>
    <row r="424" spans="1:4" x14ac:dyDescent="0.2">
      <c r="A424" t="s">
        <v>3125</v>
      </c>
      <c r="B424">
        <v>24.739480650804875</v>
      </c>
      <c r="C424">
        <v>12791948273.388117</v>
      </c>
      <c r="D424">
        <v>261974803.14924768</v>
      </c>
    </row>
    <row r="425" spans="1:4" x14ac:dyDescent="0.2">
      <c r="A425" t="s">
        <v>3126</v>
      </c>
      <c r="B425">
        <v>24.718115847072895</v>
      </c>
      <c r="C425">
        <v>12870930023.999826</v>
      </c>
      <c r="D425">
        <v>149717448.60083368</v>
      </c>
    </row>
    <row r="426" spans="1:4" x14ac:dyDescent="0.2">
      <c r="A426" t="s">
        <v>3127</v>
      </c>
      <c r="B426">
        <v>24.016630976651573</v>
      </c>
      <c r="C426">
        <v>12760905804.825855</v>
      </c>
      <c r="D426">
        <v>146965703.69957498</v>
      </c>
    </row>
    <row r="427" spans="1:4" x14ac:dyDescent="0.2">
      <c r="A427" t="s">
        <v>3128</v>
      </c>
      <c r="B427">
        <v>21.788938412451856</v>
      </c>
      <c r="C427">
        <v>10913264374.690989</v>
      </c>
      <c r="D427">
        <v>227481756.94136855</v>
      </c>
    </row>
    <row r="428" spans="1:4" x14ac:dyDescent="0.2">
      <c r="A428" t="s">
        <v>3129</v>
      </c>
      <c r="B428">
        <v>21.969660616173936</v>
      </c>
      <c r="C428">
        <v>9888225316.5917206</v>
      </c>
      <c r="D428">
        <v>476030234.37534267</v>
      </c>
    </row>
    <row r="429" spans="1:4" x14ac:dyDescent="0.2">
      <c r="A429" t="s">
        <v>3130</v>
      </c>
      <c r="B429">
        <v>20.194818440000233</v>
      </c>
      <c r="C429">
        <v>9889058522.6790123</v>
      </c>
      <c r="D429">
        <v>246981683.86552772</v>
      </c>
    </row>
    <row r="430" spans="1:4" x14ac:dyDescent="0.2">
      <c r="A430" t="s">
        <v>3131</v>
      </c>
      <c r="B430">
        <v>21.325028305982073</v>
      </c>
      <c r="C430">
        <v>9095726030.2453938</v>
      </c>
      <c r="D430">
        <v>296314950.66269892</v>
      </c>
    </row>
    <row r="431" spans="1:4" x14ac:dyDescent="0.2">
      <c r="A431" t="s">
        <v>3132</v>
      </c>
      <c r="B431">
        <v>22.07014990962568</v>
      </c>
      <c r="C431">
        <v>9610398035.3617516</v>
      </c>
      <c r="D431">
        <v>207066212.75754279</v>
      </c>
    </row>
    <row r="432" spans="1:4" x14ac:dyDescent="0.2">
      <c r="A432" t="s">
        <v>3133</v>
      </c>
      <c r="B432">
        <v>21.845166728735055</v>
      </c>
      <c r="C432">
        <v>9993833783.0772495</v>
      </c>
      <c r="D432">
        <v>176861260.34477592</v>
      </c>
    </row>
    <row r="433" spans="1:4" x14ac:dyDescent="0.2">
      <c r="A433" t="s">
        <v>3134</v>
      </c>
      <c r="B433">
        <v>20.960934650521175</v>
      </c>
      <c r="C433">
        <v>9948254980.9797478</v>
      </c>
      <c r="D433">
        <v>142190369.18406591</v>
      </c>
    </row>
    <row r="434" spans="1:4" x14ac:dyDescent="0.2">
      <c r="A434" t="s">
        <v>3135</v>
      </c>
      <c r="B434">
        <v>22.20073378083368</v>
      </c>
      <c r="C434">
        <v>9504718616.5165672</v>
      </c>
      <c r="D434">
        <v>270984429.93396348</v>
      </c>
    </row>
    <row r="435" spans="1:4" x14ac:dyDescent="0.2">
      <c r="A435" t="s">
        <v>3136</v>
      </c>
      <c r="B435">
        <v>20.830779251758361</v>
      </c>
      <c r="C435">
        <v>10066987312.425709</v>
      </c>
      <c r="D435">
        <v>238908244.37423924</v>
      </c>
    </row>
    <row r="436" spans="1:4" x14ac:dyDescent="0.2">
      <c r="A436" t="s">
        <v>3137</v>
      </c>
      <c r="B436">
        <v>21.366672274192439</v>
      </c>
      <c r="C436">
        <v>9416239526.6692276</v>
      </c>
      <c r="D436">
        <v>212399180.76785457</v>
      </c>
    </row>
    <row r="437" spans="1:4" x14ac:dyDescent="0.2">
      <c r="A437" t="s">
        <v>3138</v>
      </c>
      <c r="B437">
        <v>19.243547480416588</v>
      </c>
      <c r="C437">
        <v>9682038994.9512043</v>
      </c>
      <c r="D437">
        <v>210157891.97529361</v>
      </c>
    </row>
    <row r="438" spans="1:4" x14ac:dyDescent="0.2">
      <c r="A438" t="s">
        <v>3139</v>
      </c>
      <c r="B438">
        <v>19.446614028396276</v>
      </c>
      <c r="C438">
        <v>8723435955.0204124</v>
      </c>
      <c r="D438">
        <v>259786300.91248268</v>
      </c>
    </row>
    <row r="439" spans="1:4" x14ac:dyDescent="0.2">
      <c r="A439" t="s">
        <v>3140</v>
      </c>
      <c r="B439">
        <v>20.151559897453403</v>
      </c>
      <c r="C439">
        <v>8762994782.1179924</v>
      </c>
      <c r="D439">
        <v>137214690.90614685</v>
      </c>
    </row>
    <row r="440" spans="1:4" x14ac:dyDescent="0.2">
      <c r="A440" t="s">
        <v>3141</v>
      </c>
      <c r="B440">
        <v>20.288943844891641</v>
      </c>
      <c r="C440">
        <v>9129278048.5952511</v>
      </c>
      <c r="D440">
        <v>231433529.62197199</v>
      </c>
    </row>
    <row r="441" spans="1:4" x14ac:dyDescent="0.2">
      <c r="A441" t="s">
        <v>3142</v>
      </c>
      <c r="B441">
        <v>21.108379364902753</v>
      </c>
      <c r="C441">
        <v>9207203592.3740368</v>
      </c>
      <c r="D441">
        <v>185599264.2990647</v>
      </c>
    </row>
    <row r="442" spans="1:4" x14ac:dyDescent="0.2">
      <c r="A442" t="s">
        <v>3143</v>
      </c>
      <c r="B442">
        <v>20.916899394939179</v>
      </c>
      <c r="C442">
        <v>9560843852.1293755</v>
      </c>
      <c r="D442">
        <v>271934955.00556594</v>
      </c>
    </row>
    <row r="443" spans="1:4" x14ac:dyDescent="0.2">
      <c r="A443" t="s">
        <v>3144</v>
      </c>
      <c r="B443">
        <v>22.44148387370107</v>
      </c>
      <c r="C443">
        <v>9484216762.7466621</v>
      </c>
      <c r="D443">
        <v>1434367773.811425</v>
      </c>
    </row>
    <row r="444" spans="1:4" x14ac:dyDescent="0.2">
      <c r="A444" t="s">
        <v>3145</v>
      </c>
      <c r="B444">
        <v>19.997600334278125</v>
      </c>
      <c r="C444">
        <v>10164759866.787928</v>
      </c>
      <c r="D444">
        <v>528056294.43065858</v>
      </c>
    </row>
    <row r="445" spans="1:4" x14ac:dyDescent="0.2">
      <c r="A445" t="s">
        <v>3146</v>
      </c>
      <c r="B445">
        <v>17.19097865006394</v>
      </c>
      <c r="C445">
        <v>9057918844.9492321</v>
      </c>
      <c r="D445">
        <v>350456305.47387624</v>
      </c>
    </row>
    <row r="446" spans="1:4" x14ac:dyDescent="0.2">
      <c r="A446" t="s">
        <v>3147</v>
      </c>
      <c r="B446">
        <v>16.517378924577113</v>
      </c>
      <c r="C446">
        <v>7786720634.0402603</v>
      </c>
      <c r="D446">
        <v>666489209.33450496</v>
      </c>
    </row>
    <row r="447" spans="1:4" x14ac:dyDescent="0.2">
      <c r="A447" t="s">
        <v>3148</v>
      </c>
      <c r="B447">
        <v>17.363950726634751</v>
      </c>
      <c r="C447">
        <v>7464310711.5897894</v>
      </c>
      <c r="D447">
        <v>251235066.28664505</v>
      </c>
    </row>
    <row r="448" spans="1:4" x14ac:dyDescent="0.2">
      <c r="A448" t="s">
        <v>3149</v>
      </c>
      <c r="B448">
        <v>17.157703698309128</v>
      </c>
      <c r="C448">
        <v>7867209922.9926443</v>
      </c>
      <c r="D448">
        <v>311057563.74202025</v>
      </c>
    </row>
    <row r="449" spans="1:4" x14ac:dyDescent="0.2">
      <c r="A449" t="s">
        <v>3150</v>
      </c>
      <c r="B449">
        <v>18.652090840719151</v>
      </c>
      <c r="C449">
        <v>7773123284.497613</v>
      </c>
      <c r="D449">
        <v>247469624.38283709</v>
      </c>
    </row>
    <row r="450" spans="1:4" x14ac:dyDescent="0.2">
      <c r="A450" t="s">
        <v>3151</v>
      </c>
      <c r="B450">
        <v>16.243271073571577</v>
      </c>
      <c r="C450">
        <v>8442439982.5630951</v>
      </c>
      <c r="D450">
        <v>341959713.62411338</v>
      </c>
    </row>
    <row r="451" spans="1:4" x14ac:dyDescent="0.2">
      <c r="A451" t="s">
        <v>3152</v>
      </c>
      <c r="B451">
        <v>15.1952751480015</v>
      </c>
      <c r="C451">
        <v>7358370396.0548382</v>
      </c>
      <c r="D451">
        <v>220835615.18312603</v>
      </c>
    </row>
    <row r="452" spans="1:4" x14ac:dyDescent="0.2">
      <c r="A452" t="s">
        <v>3153</v>
      </c>
      <c r="B452">
        <v>15.879522522181173</v>
      </c>
      <c r="C452">
        <v>6883115130.7159443</v>
      </c>
      <c r="D452">
        <v>223741250.95086256</v>
      </c>
    </row>
    <row r="453" spans="1:4" x14ac:dyDescent="0.2">
      <c r="A453" t="s">
        <v>3154</v>
      </c>
      <c r="B453">
        <v>16.03411881461577</v>
      </c>
      <c r="C453">
        <v>7186273166.2719126</v>
      </c>
      <c r="D453">
        <v>231893835.34274456</v>
      </c>
    </row>
    <row r="454" spans="1:4" x14ac:dyDescent="0.2">
      <c r="A454" t="s">
        <v>3155</v>
      </c>
      <c r="B454">
        <v>14.155974241193576</v>
      </c>
      <c r="C454">
        <v>7249875157.4675474</v>
      </c>
      <c r="D454">
        <v>116757840.49041064</v>
      </c>
    </row>
    <row r="455" spans="1:4" x14ac:dyDescent="0.2">
      <c r="A455" t="s">
        <v>3156</v>
      </c>
      <c r="B455">
        <v>14.971506560979694</v>
      </c>
      <c r="C455">
        <v>6420282428.1842442</v>
      </c>
      <c r="D455">
        <v>190754521.46048209</v>
      </c>
    </row>
    <row r="456" spans="1:4" x14ac:dyDescent="0.2">
      <c r="A456" t="s">
        <v>3157</v>
      </c>
      <c r="B456">
        <v>15.211826562742914</v>
      </c>
      <c r="C456">
        <v>6760600797.5100718</v>
      </c>
      <c r="D456">
        <v>153693823.44335559</v>
      </c>
    </row>
    <row r="457" spans="1:4" x14ac:dyDescent="0.2">
      <c r="A457" t="s">
        <v>3158</v>
      </c>
      <c r="B457">
        <v>14.417208681436341</v>
      </c>
      <c r="C457">
        <v>6890858841.11691</v>
      </c>
      <c r="D457">
        <v>183997004.00510433</v>
      </c>
    </row>
    <row r="458" spans="1:4" x14ac:dyDescent="0.2">
      <c r="A458" t="s">
        <v>3159</v>
      </c>
      <c r="B458">
        <v>15.035678784662792</v>
      </c>
      <c r="C458">
        <v>6530930942.3125668</v>
      </c>
      <c r="D458">
        <v>164437196.35037944</v>
      </c>
    </row>
    <row r="459" spans="1:4" x14ac:dyDescent="0.2">
      <c r="A459" t="s">
        <v>3160</v>
      </c>
      <c r="B459">
        <v>15.58697579014526</v>
      </c>
      <c r="C459">
        <v>6788547716.3780346</v>
      </c>
      <c r="D459">
        <v>178629004.50811175</v>
      </c>
    </row>
    <row r="460" spans="1:4" x14ac:dyDescent="0.2">
      <c r="A460" t="s">
        <v>3161</v>
      </c>
      <c r="B460">
        <v>14.955513325417238</v>
      </c>
      <c r="C460">
        <v>7079436114.8545313</v>
      </c>
      <c r="D460">
        <v>270744742.98873413</v>
      </c>
    </row>
    <row r="461" spans="1:4" x14ac:dyDescent="0.2">
      <c r="A461" t="s">
        <v>3162</v>
      </c>
      <c r="B461">
        <v>14.542839489247871</v>
      </c>
      <c r="C461">
        <v>6774915319.6431971</v>
      </c>
      <c r="D461">
        <v>163759727.37712184</v>
      </c>
    </row>
    <row r="462" spans="1:4" x14ac:dyDescent="0.2">
      <c r="A462" t="s">
        <v>3163</v>
      </c>
      <c r="B462">
        <v>15.081697811895616</v>
      </c>
      <c r="C462">
        <v>6588001287.1659966</v>
      </c>
      <c r="D462">
        <v>192981389.39922839</v>
      </c>
    </row>
    <row r="463" spans="1:4" x14ac:dyDescent="0.2">
      <c r="A463" t="s">
        <v>3164</v>
      </c>
      <c r="B463">
        <v>16.287326940939856</v>
      </c>
      <c r="C463">
        <v>6824300097.395772</v>
      </c>
      <c r="D463">
        <v>121865433.02754062</v>
      </c>
    </row>
    <row r="464" spans="1:4" x14ac:dyDescent="0.2">
      <c r="A464" t="s">
        <v>3165</v>
      </c>
      <c r="B464">
        <v>18.208114920931038</v>
      </c>
      <c r="C464">
        <v>7300839750.9747753</v>
      </c>
      <c r="D464">
        <v>298015939.90651357</v>
      </c>
    </row>
    <row r="465" spans="1:4" x14ac:dyDescent="0.2">
      <c r="A465" t="s">
        <v>3166</v>
      </c>
      <c r="B465">
        <v>17.516342187212999</v>
      </c>
      <c r="C465">
        <v>8241377781.274518</v>
      </c>
      <c r="D465">
        <v>445252168.4683491</v>
      </c>
    </row>
    <row r="466" spans="1:4" x14ac:dyDescent="0.2">
      <c r="A466" t="s">
        <v>3167</v>
      </c>
      <c r="B466">
        <v>17.484811671189373</v>
      </c>
      <c r="C466">
        <v>7918724485.1848831</v>
      </c>
      <c r="D466">
        <v>290841301.14101225</v>
      </c>
    </row>
    <row r="467" spans="1:4" x14ac:dyDescent="0.2">
      <c r="A467" t="s">
        <v>3168</v>
      </c>
      <c r="B467">
        <v>18.681436987404521</v>
      </c>
      <c r="C467">
        <v>7945507642.3889389</v>
      </c>
      <c r="D467">
        <v>187651479.5785524</v>
      </c>
    </row>
    <row r="468" spans="1:4" x14ac:dyDescent="0.2">
      <c r="A468" t="s">
        <v>3169</v>
      </c>
      <c r="B468">
        <v>19.101842444282735</v>
      </c>
      <c r="C468">
        <v>8472973910.5671358</v>
      </c>
      <c r="D468">
        <v>297899700.65420592</v>
      </c>
    </row>
    <row r="469" spans="1:4" x14ac:dyDescent="0.2">
      <c r="A469" t="s">
        <v>3170</v>
      </c>
      <c r="B469">
        <v>18.431606949887509</v>
      </c>
      <c r="C469">
        <v>8671288458.1421566</v>
      </c>
      <c r="D469">
        <v>385047655.73510581</v>
      </c>
    </row>
    <row r="470" spans="1:4" x14ac:dyDescent="0.2">
      <c r="A470" t="s">
        <v>3171</v>
      </c>
      <c r="B470">
        <v>17.173372206847617</v>
      </c>
      <c r="C470">
        <v>8359760348.8907394</v>
      </c>
      <c r="D470">
        <v>553980546.88520813</v>
      </c>
    </row>
    <row r="471" spans="1:4" x14ac:dyDescent="0.2">
      <c r="A471" t="s">
        <v>3172</v>
      </c>
      <c r="B471">
        <v>17.857231057158256</v>
      </c>
      <c r="C471">
        <v>7767534607.9216175</v>
      </c>
      <c r="D471">
        <v>485594809.92255646</v>
      </c>
    </row>
    <row r="472" spans="1:4" x14ac:dyDescent="0.2">
      <c r="A472" t="s">
        <v>3173</v>
      </c>
      <c r="B472">
        <v>17.021812051610866</v>
      </c>
      <c r="C472">
        <v>8047062004.9725037</v>
      </c>
      <c r="D472">
        <v>267175115.85891441</v>
      </c>
    </row>
    <row r="473" spans="1:4" x14ac:dyDescent="0.2">
      <c r="A473" t="s">
        <v>3174</v>
      </c>
      <c r="B473">
        <v>17.505035582360222</v>
      </c>
      <c r="C473">
        <v>7699024810.2847939</v>
      </c>
      <c r="D473">
        <v>330734318.5606876</v>
      </c>
    </row>
    <row r="474" spans="1:4" x14ac:dyDescent="0.2">
      <c r="A474" t="s">
        <v>3175</v>
      </c>
      <c r="B474">
        <v>18.381423328633552</v>
      </c>
      <c r="C474">
        <v>7917623504.4615288</v>
      </c>
      <c r="D474">
        <v>193272909.58404297</v>
      </c>
    </row>
    <row r="475" spans="1:4" x14ac:dyDescent="0.2">
      <c r="A475" t="s">
        <v>3176</v>
      </c>
      <c r="B475">
        <v>18.435784512829464</v>
      </c>
      <c r="C475">
        <v>8314062711.487566</v>
      </c>
      <c r="D475">
        <v>201765322.33168688</v>
      </c>
    </row>
    <row r="476" spans="1:4" x14ac:dyDescent="0.2">
      <c r="A476" t="s">
        <v>3177</v>
      </c>
      <c r="B476">
        <v>18.275140324679899</v>
      </c>
      <c r="C476">
        <v>8317395673.9419785</v>
      </c>
      <c r="D476">
        <v>348771533.71225315</v>
      </c>
    </row>
    <row r="477" spans="1:4" x14ac:dyDescent="0.2">
      <c r="A477" t="s">
        <v>3178</v>
      </c>
      <c r="B477">
        <v>17.225524899243865</v>
      </c>
      <c r="C477">
        <v>8379921295.0258503</v>
      </c>
      <c r="D477">
        <v>366471952.79808056</v>
      </c>
    </row>
    <row r="478" spans="1:4" x14ac:dyDescent="0.2">
      <c r="A478" t="s">
        <v>3179</v>
      </c>
      <c r="B478">
        <v>17.121400244354348</v>
      </c>
      <c r="C478">
        <v>7817771109.9296255</v>
      </c>
      <c r="D478">
        <v>602482607.91475391</v>
      </c>
    </row>
    <row r="479" spans="1:4" x14ac:dyDescent="0.2">
      <c r="A479" t="s">
        <v>3180</v>
      </c>
      <c r="B479">
        <v>15.797871962513575</v>
      </c>
      <c r="C479">
        <v>7740261560.403244</v>
      </c>
      <c r="D479">
        <v>371121445.79973149</v>
      </c>
    </row>
    <row r="480" spans="1:4" x14ac:dyDescent="0.2">
      <c r="A480" t="s">
        <v>3181</v>
      </c>
      <c r="B480">
        <v>14.891438982198364</v>
      </c>
      <c r="C480">
        <v>7142232092.7985172</v>
      </c>
      <c r="D480">
        <v>342594040.01021242</v>
      </c>
    </row>
    <row r="481" spans="1:4" x14ac:dyDescent="0.2">
      <c r="A481" t="s">
        <v>3182</v>
      </c>
      <c r="B481">
        <v>15.806201354064475</v>
      </c>
      <c r="C481">
        <v>6735721047.154108</v>
      </c>
      <c r="D481">
        <v>209476058.83968219</v>
      </c>
    </row>
    <row r="482" spans="1:4" x14ac:dyDescent="0.2">
      <c r="A482" t="s">
        <v>3183</v>
      </c>
      <c r="B482">
        <v>15.156512502520114</v>
      </c>
      <c r="C482">
        <v>7157270693.0784464</v>
      </c>
      <c r="D482">
        <v>196524448.22687897</v>
      </c>
    </row>
    <row r="483" spans="1:4" x14ac:dyDescent="0.2">
      <c r="A483" t="s">
        <v>3184</v>
      </c>
      <c r="B483">
        <v>15.990098599442261</v>
      </c>
      <c r="C483">
        <v>6855674129.2524977</v>
      </c>
      <c r="D483">
        <v>333766476.42550278</v>
      </c>
    </row>
    <row r="484" spans="1:4" x14ac:dyDescent="0.2">
      <c r="A484" t="s">
        <v>3185</v>
      </c>
      <c r="B484">
        <v>16.285284185924741</v>
      </c>
      <c r="C484">
        <v>7232752042.6869984</v>
      </c>
      <c r="D484">
        <v>243957407.38802016</v>
      </c>
    </row>
    <row r="485" spans="1:4" x14ac:dyDescent="0.2">
      <c r="A485" t="s">
        <v>3186</v>
      </c>
      <c r="B485">
        <v>15.465982271519868</v>
      </c>
      <c r="C485">
        <v>7366291972.0553656</v>
      </c>
      <c r="D485">
        <v>186810120.31229463</v>
      </c>
    </row>
    <row r="486" spans="1:4" x14ac:dyDescent="0.2">
      <c r="A486" t="s">
        <v>3187</v>
      </c>
      <c r="B486">
        <v>15.897109040550889</v>
      </c>
      <c r="C486">
        <v>7028508057.2896748</v>
      </c>
      <c r="D486">
        <v>210363040.34997517</v>
      </c>
    </row>
    <row r="487" spans="1:4" x14ac:dyDescent="0.2">
      <c r="A487" t="s">
        <v>3188</v>
      </c>
      <c r="B487">
        <v>16.501289685877644</v>
      </c>
      <c r="C487">
        <v>7190773240.1455746</v>
      </c>
      <c r="D487">
        <v>157571039.46172008</v>
      </c>
    </row>
    <row r="488" spans="1:4" x14ac:dyDescent="0.2">
      <c r="A488" t="s">
        <v>3189</v>
      </c>
      <c r="B488">
        <v>17.816083832573625</v>
      </c>
      <c r="C488">
        <v>7456401715.7705603</v>
      </c>
      <c r="D488">
        <v>171947358.91806635</v>
      </c>
    </row>
    <row r="489" spans="1:4" x14ac:dyDescent="0.2">
      <c r="A489" t="s">
        <v>3190</v>
      </c>
      <c r="B489">
        <v>16.700346859182979</v>
      </c>
      <c r="C489">
        <v>8061471199.847374</v>
      </c>
      <c r="D489">
        <v>284608375.76525015</v>
      </c>
    </row>
    <row r="490" spans="1:4" x14ac:dyDescent="0.2">
      <c r="A490" t="s">
        <v>3191</v>
      </c>
      <c r="B490">
        <v>16.028067207973546</v>
      </c>
      <c r="C490">
        <v>7554190370.315196</v>
      </c>
      <c r="D490">
        <v>229167526.23431316</v>
      </c>
    </row>
    <row r="491" spans="1:4" x14ac:dyDescent="0.2">
      <c r="A491" t="s">
        <v>3192</v>
      </c>
      <c r="B491">
        <v>15.232997257817154</v>
      </c>
      <c r="C491">
        <v>7261510283.540719</v>
      </c>
      <c r="D491">
        <v>322477673.21761793</v>
      </c>
    </row>
    <row r="492" spans="1:4" x14ac:dyDescent="0.2">
      <c r="A492" t="s">
        <v>3193</v>
      </c>
      <c r="B492">
        <v>14.501330602674726</v>
      </c>
      <c r="C492">
        <v>6927607148.9452372</v>
      </c>
      <c r="D492">
        <v>182316467.98159513</v>
      </c>
    </row>
    <row r="493" spans="1:4" x14ac:dyDescent="0.2">
      <c r="A493" t="s">
        <v>3194</v>
      </c>
      <c r="B493">
        <v>12.655576491633621</v>
      </c>
      <c r="C493">
        <v>6562620680.8929491</v>
      </c>
      <c r="D493">
        <v>186838949.44219637</v>
      </c>
    </row>
    <row r="494" spans="1:4" x14ac:dyDescent="0.2">
      <c r="A494" t="s">
        <v>3195</v>
      </c>
      <c r="B494">
        <v>11.155128352234936</v>
      </c>
      <c r="C494">
        <v>5772334730.9609537</v>
      </c>
      <c r="D494">
        <v>317570483.0886246</v>
      </c>
    </row>
    <row r="495" spans="1:4" x14ac:dyDescent="0.2">
      <c r="A495" t="s">
        <v>3196</v>
      </c>
      <c r="B495">
        <v>11.438583177836223</v>
      </c>
      <c r="C495">
        <v>5047840933.0893888</v>
      </c>
      <c r="D495">
        <v>438290110.8118723</v>
      </c>
    </row>
    <row r="496" spans="1:4" x14ac:dyDescent="0.2">
      <c r="A496" t="s">
        <v>3197</v>
      </c>
      <c r="B496">
        <v>10.68842560195062</v>
      </c>
      <c r="C496">
        <v>5198687603.0273132</v>
      </c>
      <c r="D496">
        <v>255175469.97169256</v>
      </c>
    </row>
    <row r="497" spans="1:4" x14ac:dyDescent="0.2">
      <c r="A497" t="s">
        <v>3198</v>
      </c>
      <c r="B497">
        <v>10.572721363651311</v>
      </c>
      <c r="C497">
        <v>4853155187.4237843</v>
      </c>
      <c r="D497">
        <v>337108375.30518055</v>
      </c>
    </row>
    <row r="498" spans="1:4" x14ac:dyDescent="0.2">
      <c r="A498" t="s">
        <v>3199</v>
      </c>
      <c r="B498">
        <v>10.583443333372252</v>
      </c>
      <c r="C498">
        <v>4811642019.7166719</v>
      </c>
      <c r="D498">
        <v>145958946.06008244</v>
      </c>
    </row>
    <row r="499" spans="1:4" x14ac:dyDescent="0.2">
      <c r="A499" t="s">
        <v>3200</v>
      </c>
      <c r="B499">
        <v>10.383128751487217</v>
      </c>
      <c r="C499">
        <v>4790428474.9136448</v>
      </c>
      <c r="D499">
        <v>188628985.28790593</v>
      </c>
    </row>
    <row r="500" spans="1:4" x14ac:dyDescent="0.2">
      <c r="A500" t="s">
        <v>3201</v>
      </c>
      <c r="B500">
        <v>10.651439519714549</v>
      </c>
      <c r="C500">
        <v>4685739364.0155363</v>
      </c>
      <c r="D500">
        <v>224105707.44587991</v>
      </c>
    </row>
    <row r="501" spans="1:4" x14ac:dyDescent="0.2">
      <c r="A501" t="s">
        <v>3202</v>
      </c>
      <c r="B501">
        <v>11.172607055275527</v>
      </c>
      <c r="C501">
        <v>4821733206.3211679</v>
      </c>
      <c r="D501">
        <v>139642020.96368226</v>
      </c>
    </row>
    <row r="502" spans="1:4" x14ac:dyDescent="0.2">
      <c r="A502" t="s">
        <v>3203</v>
      </c>
      <c r="B502">
        <v>10.819231783484314</v>
      </c>
      <c r="C502">
        <v>5057187732.9257059</v>
      </c>
      <c r="D502">
        <v>140214429.70150605</v>
      </c>
    </row>
    <row r="503" spans="1:4" x14ac:dyDescent="0.2">
      <c r="A503" t="s">
        <v>3204</v>
      </c>
      <c r="B503">
        <v>11.770529667093276</v>
      </c>
      <c r="C503">
        <v>4891503370.5219135</v>
      </c>
      <c r="D503">
        <v>121195816.25465076</v>
      </c>
    </row>
    <row r="504" spans="1:4" x14ac:dyDescent="0.2">
      <c r="A504" t="s">
        <v>3205</v>
      </c>
      <c r="B504">
        <v>11.147643494593634</v>
      </c>
      <c r="C504">
        <v>5358177898.7683182</v>
      </c>
      <c r="D504">
        <v>188100839.02795467</v>
      </c>
    </row>
    <row r="505" spans="1:4" x14ac:dyDescent="0.2">
      <c r="A505" t="s">
        <v>3206</v>
      </c>
      <c r="B505">
        <v>10.552639432536642</v>
      </c>
      <c r="C505">
        <v>5073337419.1098671</v>
      </c>
      <c r="D505">
        <v>199631095.73633805</v>
      </c>
    </row>
    <row r="506" spans="1:4" x14ac:dyDescent="0.2">
      <c r="A506" t="s">
        <v>3207</v>
      </c>
      <c r="B506">
        <v>10.401393287900254</v>
      </c>
      <c r="C506">
        <v>4803682925.3503056</v>
      </c>
      <c r="D506">
        <v>155512885.76341921</v>
      </c>
    </row>
    <row r="507" spans="1:4" x14ac:dyDescent="0.2">
      <c r="A507" t="s">
        <v>3208</v>
      </c>
      <c r="B507">
        <v>11.170079311598002</v>
      </c>
      <c r="C507">
        <v>4743332576.2923737</v>
      </c>
      <c r="D507">
        <v>146447493.14271441</v>
      </c>
    </row>
    <row r="508" spans="1:4" x14ac:dyDescent="0.2">
      <c r="A508" t="s">
        <v>3209</v>
      </c>
      <c r="B508">
        <v>11.291629100270232</v>
      </c>
      <c r="C508">
        <v>5091793794.8687735</v>
      </c>
      <c r="D508">
        <v>206543569.32439753</v>
      </c>
    </row>
    <row r="509" spans="1:4" x14ac:dyDescent="0.2">
      <c r="A509" t="s">
        <v>3210</v>
      </c>
      <c r="B509">
        <v>11.678827011330023</v>
      </c>
      <c r="C509">
        <v>5148592937.2493515</v>
      </c>
      <c r="D509">
        <v>221313742.78849059</v>
      </c>
    </row>
    <row r="510" spans="1:4" x14ac:dyDescent="0.2">
      <c r="A510" t="s">
        <v>3211</v>
      </c>
      <c r="B510">
        <v>12.406231528002172</v>
      </c>
      <c r="C510">
        <v>5332094950.3818712</v>
      </c>
      <c r="D510">
        <v>142912163.16955021</v>
      </c>
    </row>
    <row r="511" spans="1:4" x14ac:dyDescent="0.2">
      <c r="A511" t="s">
        <v>3212</v>
      </c>
      <c r="B511">
        <v>11.942959136387149</v>
      </c>
      <c r="C511">
        <v>5651047156.2369299</v>
      </c>
      <c r="D511">
        <v>340720955.65767556</v>
      </c>
    </row>
    <row r="512" spans="1:4" x14ac:dyDescent="0.2">
      <c r="A512" t="s">
        <v>3213</v>
      </c>
      <c r="B512">
        <v>12.333588900498892</v>
      </c>
      <c r="C512">
        <v>5460123390.2287254</v>
      </c>
      <c r="D512">
        <v>291701188.11116129</v>
      </c>
    </row>
    <row r="513" spans="1:4" x14ac:dyDescent="0.2">
      <c r="A513" t="s">
        <v>3214</v>
      </c>
      <c r="B513">
        <v>11.428350420486035</v>
      </c>
      <c r="C513">
        <v>5635565299.6639261</v>
      </c>
      <c r="D513">
        <v>203249951.74525481</v>
      </c>
    </row>
    <row r="514" spans="1:4" x14ac:dyDescent="0.2">
      <c r="A514" t="s">
        <v>3215</v>
      </c>
      <c r="B514">
        <v>10.649216524042664</v>
      </c>
      <c r="C514">
        <v>5216922922.4089394</v>
      </c>
      <c r="D514">
        <v>217896060.96383351</v>
      </c>
    </row>
    <row r="515" spans="1:4" x14ac:dyDescent="0.2">
      <c r="A515" t="s">
        <v>3216</v>
      </c>
      <c r="B515">
        <v>10.641334305974263</v>
      </c>
      <c r="C515">
        <v>4858965405.9909973</v>
      </c>
      <c r="D515">
        <v>159184816.04108611</v>
      </c>
    </row>
    <row r="516" spans="1:4" x14ac:dyDescent="0.2">
      <c r="A516" t="s">
        <v>3217</v>
      </c>
      <c r="B516">
        <v>10.369281595645644</v>
      </c>
      <c r="C516">
        <v>4857658264.1655445</v>
      </c>
      <c r="D516">
        <v>117016757.79386088</v>
      </c>
    </row>
    <row r="517" spans="1:4" x14ac:dyDescent="0.2">
      <c r="A517" t="s">
        <v>3218</v>
      </c>
      <c r="B517">
        <v>10.639688080768249</v>
      </c>
      <c r="C517">
        <v>4738783655.1548491</v>
      </c>
      <c r="D517">
        <v>99971683.154166564</v>
      </c>
    </row>
    <row r="518" spans="1:4" x14ac:dyDescent="0.2">
      <c r="A518" t="s">
        <v>3219</v>
      </c>
      <c r="B518">
        <v>11.450460489498242</v>
      </c>
      <c r="C518">
        <v>4857521464.9345798</v>
      </c>
      <c r="D518">
        <v>102907900.10204524</v>
      </c>
    </row>
    <row r="519" spans="1:4" x14ac:dyDescent="0.2">
      <c r="A519" t="s">
        <v>3220</v>
      </c>
      <c r="B519">
        <v>11.251830961072448</v>
      </c>
      <c r="C519">
        <v>5227015938.6012869</v>
      </c>
      <c r="D519">
        <v>144796834.03899944</v>
      </c>
    </row>
    <row r="520" spans="1:4" x14ac:dyDescent="0.2">
      <c r="A520" t="s">
        <v>3221</v>
      </c>
      <c r="B520">
        <v>10.391341100985226</v>
      </c>
      <c r="C520">
        <v>5133406932.1254692</v>
      </c>
      <c r="D520">
        <v>161777881.63751376</v>
      </c>
    </row>
    <row r="521" spans="1:4" x14ac:dyDescent="0.2">
      <c r="A521" t="s">
        <v>3222</v>
      </c>
      <c r="B521">
        <v>10.172261866071349</v>
      </c>
      <c r="C521">
        <v>4738850792.6542482</v>
      </c>
      <c r="D521">
        <v>144511377.88778386</v>
      </c>
    </row>
    <row r="522" spans="1:4" x14ac:dyDescent="0.2">
      <c r="A522" t="s">
        <v>3223</v>
      </c>
      <c r="B522">
        <v>10.04091517913454</v>
      </c>
      <c r="C522">
        <v>4643531581.4893446</v>
      </c>
      <c r="D522">
        <v>280523912.89578408</v>
      </c>
    </row>
    <row r="523" spans="1:4" x14ac:dyDescent="0.2">
      <c r="A523" t="s">
        <v>3224</v>
      </c>
      <c r="B523">
        <v>9.3544188991765314</v>
      </c>
      <c r="C523">
        <v>4583573187.0884514</v>
      </c>
      <c r="D523">
        <v>315832807.05647439</v>
      </c>
    </row>
    <row r="524" spans="1:4" x14ac:dyDescent="0.2">
      <c r="A524" t="s">
        <v>3225</v>
      </c>
      <c r="B524">
        <v>8.5579350223880795</v>
      </c>
      <c r="C524">
        <v>4278100490.6173887</v>
      </c>
      <c r="D524">
        <v>226603917.79005352</v>
      </c>
    </row>
    <row r="525" spans="1:4" x14ac:dyDescent="0.2">
      <c r="A525" t="s">
        <v>3226</v>
      </c>
      <c r="B525">
        <v>8.8830308831242277</v>
      </c>
      <c r="C525">
        <v>3920300517.8905578</v>
      </c>
      <c r="D525">
        <v>221445305.01357248</v>
      </c>
    </row>
    <row r="526" spans="1:4" x14ac:dyDescent="0.2">
      <c r="A526" t="s">
        <v>3227</v>
      </c>
      <c r="B526">
        <v>8.7478421647287021</v>
      </c>
      <c r="C526">
        <v>4058842543.3751054</v>
      </c>
      <c r="D526">
        <v>203312225.52692357</v>
      </c>
    </row>
    <row r="527" spans="1:4" x14ac:dyDescent="0.2">
      <c r="A527" t="s">
        <v>3228</v>
      </c>
      <c r="B527">
        <v>8.8076056323388663</v>
      </c>
      <c r="C527">
        <v>3997560944.8660407</v>
      </c>
      <c r="D527">
        <v>156734821.31039986</v>
      </c>
    </row>
    <row r="528" spans="1:4" x14ac:dyDescent="0.2">
      <c r="A528" t="s">
        <v>3229</v>
      </c>
      <c r="B528">
        <v>9.2648332125248558</v>
      </c>
      <c r="C528">
        <v>4029328604.3787599</v>
      </c>
      <c r="D528">
        <v>320260817.81582862</v>
      </c>
    </row>
    <row r="529" spans="1:4" x14ac:dyDescent="0.2">
      <c r="A529" t="s">
        <v>3230</v>
      </c>
      <c r="B529">
        <v>9.0554176947448717</v>
      </c>
      <c r="C529">
        <v>4237673500.2755446</v>
      </c>
      <c r="D529">
        <v>168414118.00615302</v>
      </c>
    </row>
    <row r="530" spans="1:4" x14ac:dyDescent="0.2">
      <c r="A530" t="s">
        <v>3231</v>
      </c>
      <c r="B530">
        <v>9.8001822356756563</v>
      </c>
      <c r="C530">
        <v>4107259774.6016736</v>
      </c>
      <c r="D530">
        <v>126002636.68250468</v>
      </c>
    </row>
    <row r="531" spans="1:4" x14ac:dyDescent="0.2">
      <c r="A531" t="s">
        <v>3232</v>
      </c>
      <c r="B531">
        <v>10.57803905707236</v>
      </c>
      <c r="C531">
        <v>4478401196.315649</v>
      </c>
      <c r="D531">
        <v>342467135.92947131</v>
      </c>
    </row>
    <row r="532" spans="1:4" x14ac:dyDescent="0.2">
      <c r="A532" t="s">
        <v>3233</v>
      </c>
      <c r="B532">
        <v>10.343866535268251</v>
      </c>
      <c r="C532">
        <v>4813173236.4182854</v>
      </c>
      <c r="D532">
        <v>342490094.01614165</v>
      </c>
    </row>
    <row r="533" spans="1:4" x14ac:dyDescent="0.2">
      <c r="A533" t="s">
        <v>3234</v>
      </c>
      <c r="B533">
        <v>10.045716949695226</v>
      </c>
      <c r="C533">
        <v>4714482329.881444</v>
      </c>
      <c r="D533">
        <v>268217151.64102459</v>
      </c>
    </row>
    <row r="534" spans="1:4" x14ac:dyDescent="0.2">
      <c r="A534" t="s">
        <v>3235</v>
      </c>
      <c r="B534">
        <v>9.5512937885754283</v>
      </c>
      <c r="C534">
        <v>4583176103.1679153</v>
      </c>
      <c r="D534">
        <v>202778204.06151599</v>
      </c>
    </row>
    <row r="535" spans="1:4" x14ac:dyDescent="0.2">
      <c r="A535" t="s">
        <v>3236</v>
      </c>
      <c r="B535">
        <v>8.7990014878163052</v>
      </c>
      <c r="C535">
        <v>4376770206.5659523</v>
      </c>
      <c r="D535">
        <v>146246596.22401044</v>
      </c>
    </row>
    <row r="536" spans="1:4" x14ac:dyDescent="0.2">
      <c r="A536" t="s">
        <v>3237</v>
      </c>
      <c r="B536">
        <v>9.0240806336735204</v>
      </c>
      <c r="C536">
        <v>4019544660.855505</v>
      </c>
      <c r="D536">
        <v>150274963.02477041</v>
      </c>
    </row>
    <row r="537" spans="1:4" x14ac:dyDescent="0.2">
      <c r="A537" t="s">
        <v>3238</v>
      </c>
      <c r="B537">
        <v>8.4822474566963582</v>
      </c>
      <c r="C537">
        <v>4121495210.6046968</v>
      </c>
      <c r="D537">
        <v>111168620.22600707</v>
      </c>
    </row>
    <row r="538" spans="1:4" x14ac:dyDescent="0.2">
      <c r="A538" t="s">
        <v>3239</v>
      </c>
      <c r="B538">
        <v>8.3323135964279444</v>
      </c>
      <c r="C538">
        <v>3874731289.7285719</v>
      </c>
      <c r="D538">
        <v>127334673.85819668</v>
      </c>
    </row>
    <row r="539" spans="1:4" x14ac:dyDescent="0.2">
      <c r="A539" t="s">
        <v>3240</v>
      </c>
      <c r="B539">
        <v>8.8196250584717202</v>
      </c>
      <c r="C539">
        <v>3812712780.8547807</v>
      </c>
      <c r="D539">
        <v>163462679.19177073</v>
      </c>
    </row>
    <row r="540" spans="1:4" x14ac:dyDescent="0.2">
      <c r="A540" t="s">
        <v>3241</v>
      </c>
      <c r="B540">
        <v>9.1904489715000839</v>
      </c>
      <c r="C540">
        <v>4026168725.8408198</v>
      </c>
      <c r="D540">
        <v>166664381.27761886</v>
      </c>
    </row>
    <row r="541" spans="1:4" x14ac:dyDescent="0.2">
      <c r="A541" t="s">
        <v>3242</v>
      </c>
      <c r="B541">
        <v>8.677880558931971</v>
      </c>
      <c r="C541">
        <v>4199649351.9952998</v>
      </c>
      <c r="D541">
        <v>196561800.75574836</v>
      </c>
    </row>
    <row r="542" spans="1:4" x14ac:dyDescent="0.2">
      <c r="A542" t="s">
        <v>3243</v>
      </c>
      <c r="B542">
        <v>8.5279940686061053</v>
      </c>
      <c r="C542">
        <v>3961663014.2869158</v>
      </c>
      <c r="D542">
        <v>164175708.16913685</v>
      </c>
    </row>
    <row r="543" spans="1:4" x14ac:dyDescent="0.2">
      <c r="A543" t="s">
        <v>3244</v>
      </c>
      <c r="B543">
        <v>8.471457183306514</v>
      </c>
      <c r="C543">
        <v>3915053739.9517188</v>
      </c>
      <c r="D543">
        <v>153881221.37432894</v>
      </c>
    </row>
    <row r="544" spans="1:4" x14ac:dyDescent="0.2">
      <c r="A544" t="s">
        <v>3245</v>
      </c>
      <c r="B544">
        <v>8.214809135404991</v>
      </c>
      <c r="C544">
        <v>3879549735.9610705</v>
      </c>
      <c r="D544">
        <v>110360120.5481787</v>
      </c>
    </row>
    <row r="545" spans="1:4" x14ac:dyDescent="0.2">
      <c r="A545" t="s">
        <v>3246</v>
      </c>
      <c r="B545">
        <v>8.4920764092354535</v>
      </c>
      <c r="C545">
        <v>3735854603.1743598</v>
      </c>
      <c r="D545">
        <v>102886040.2548914</v>
      </c>
    </row>
    <row r="546" spans="1:4" x14ac:dyDescent="0.2">
      <c r="A546" t="s">
        <v>3247</v>
      </c>
      <c r="B546">
        <v>8.7231945342596813</v>
      </c>
      <c r="C546">
        <v>3870636331.3589215</v>
      </c>
      <c r="D546">
        <v>127564151.6359721</v>
      </c>
    </row>
    <row r="547" spans="1:4" x14ac:dyDescent="0.2">
      <c r="A547" t="s">
        <v>3248</v>
      </c>
      <c r="B547">
        <v>9.0977930395585602</v>
      </c>
      <c r="C547">
        <v>3983593852.336534</v>
      </c>
      <c r="D547">
        <v>123767047.88001654</v>
      </c>
    </row>
    <row r="548" spans="1:4" x14ac:dyDescent="0.2">
      <c r="A548" t="s">
        <v>3249</v>
      </c>
      <c r="B548">
        <v>9.2213724777849002</v>
      </c>
      <c r="C548">
        <v>4184960568.7826314</v>
      </c>
      <c r="D548">
        <v>195021514.30554903</v>
      </c>
    </row>
    <row r="549" spans="1:4" x14ac:dyDescent="0.2">
      <c r="A549" t="s">
        <v>3250</v>
      </c>
      <c r="B549">
        <v>9.6608613608786307</v>
      </c>
      <c r="C549">
        <v>4212565403.3941169</v>
      </c>
      <c r="D549">
        <v>151732224.61201704</v>
      </c>
    </row>
    <row r="550" spans="1:4" x14ac:dyDescent="0.2">
      <c r="A550" t="s">
        <v>3251</v>
      </c>
      <c r="B550">
        <v>9.7071159254248514</v>
      </c>
      <c r="C550">
        <v>4406246606.4320688</v>
      </c>
      <c r="D550">
        <v>174128346.22610363</v>
      </c>
    </row>
    <row r="551" spans="1:4" x14ac:dyDescent="0.2">
      <c r="A551" t="s">
        <v>3252</v>
      </c>
      <c r="B551">
        <v>9.3293813368132064</v>
      </c>
      <c r="C551">
        <v>4425351860.54216</v>
      </c>
      <c r="D551">
        <v>240123326.67049772</v>
      </c>
    </row>
    <row r="552" spans="1:4" x14ac:dyDescent="0.2">
      <c r="A552" t="s">
        <v>3253</v>
      </c>
      <c r="B552">
        <v>9.3309379568433304</v>
      </c>
      <c r="C552">
        <v>4257151199.1566138</v>
      </c>
      <c r="D552">
        <v>153126027.74362257</v>
      </c>
    </row>
    <row r="553" spans="1:4" x14ac:dyDescent="0.2">
      <c r="A553" t="s">
        <v>3254</v>
      </c>
      <c r="B553">
        <v>9.7575633048017441</v>
      </c>
      <c r="C553">
        <v>4262837976.9776311</v>
      </c>
      <c r="D553">
        <v>181865221.22971201</v>
      </c>
    </row>
    <row r="554" spans="1:4" x14ac:dyDescent="0.2">
      <c r="A554" t="s">
        <v>3255</v>
      </c>
      <c r="B554">
        <v>9.9710157224516447</v>
      </c>
      <c r="C554">
        <v>4452799818.7624454</v>
      </c>
      <c r="D554">
        <v>234929398.32361388</v>
      </c>
    </row>
    <row r="555" spans="1:4" x14ac:dyDescent="0.2">
      <c r="A555" t="s">
        <v>3256</v>
      </c>
      <c r="B555">
        <v>10.76845759908041</v>
      </c>
      <c r="C555">
        <v>4538889445.3637323</v>
      </c>
      <c r="D555">
        <v>176742986.71257991</v>
      </c>
    </row>
    <row r="556" spans="1:4" x14ac:dyDescent="0.2">
      <c r="A556" t="s">
        <v>3257</v>
      </c>
      <c r="B556">
        <v>10.585246122308639</v>
      </c>
      <c r="C556">
        <v>4912039608.9202662</v>
      </c>
      <c r="D556">
        <v>248499494.75894335</v>
      </c>
    </row>
    <row r="557" spans="1:4" x14ac:dyDescent="0.2">
      <c r="A557" t="s">
        <v>3258</v>
      </c>
      <c r="B557">
        <v>10.613951677598724</v>
      </c>
      <c r="C557">
        <v>4832054592.5703001</v>
      </c>
      <c r="D557">
        <v>241200776.17754951</v>
      </c>
    </row>
    <row r="558" spans="1:4" x14ac:dyDescent="0.2">
      <c r="A558" t="s">
        <v>3259</v>
      </c>
      <c r="B558">
        <v>11.377471681682451</v>
      </c>
      <c r="C558">
        <v>4842439010.8192587</v>
      </c>
      <c r="D558">
        <v>132083791.65527517</v>
      </c>
    </row>
    <row r="559" spans="1:4" x14ac:dyDescent="0.2">
      <c r="A559" t="s">
        <v>3260</v>
      </c>
      <c r="B559">
        <v>10.909174353352924</v>
      </c>
      <c r="C559">
        <v>5191552559.465127</v>
      </c>
      <c r="D559">
        <v>211493231.7249732</v>
      </c>
    </row>
    <row r="560" spans="1:4" x14ac:dyDescent="0.2">
      <c r="A560" t="s">
        <v>3261</v>
      </c>
      <c r="B560">
        <v>11.194348064067276</v>
      </c>
      <c r="C560">
        <v>4973441913.078454</v>
      </c>
      <c r="D560">
        <v>277266838.036035</v>
      </c>
    </row>
    <row r="561" spans="1:4" x14ac:dyDescent="0.2">
      <c r="A561" t="s">
        <v>3262</v>
      </c>
      <c r="B561">
        <v>11.692716077042132</v>
      </c>
      <c r="C561">
        <v>5127739532.9317284</v>
      </c>
      <c r="D561">
        <v>289937412.96963727</v>
      </c>
    </row>
    <row r="562" spans="1:4" x14ac:dyDescent="0.2">
      <c r="A562" t="s">
        <v>3263</v>
      </c>
      <c r="B562">
        <v>11.291612532445845</v>
      </c>
      <c r="C562">
        <v>5351871313.0315723</v>
      </c>
      <c r="D562">
        <v>340825600.79479265</v>
      </c>
    </row>
    <row r="563" spans="1:4" x14ac:dyDescent="0.2">
      <c r="A563" t="s">
        <v>3264</v>
      </c>
      <c r="B563">
        <v>11.5658833370092</v>
      </c>
      <c r="C563">
        <v>5150035240.3447514</v>
      </c>
      <c r="D563">
        <v>412427108.03403229</v>
      </c>
    </row>
    <row r="564" spans="1:4" x14ac:dyDescent="0.2">
      <c r="A564" t="s">
        <v>3265</v>
      </c>
      <c r="B564">
        <v>11.665030647503018</v>
      </c>
      <c r="C564">
        <v>5285561003.8071117</v>
      </c>
      <c r="D564">
        <v>316621341.83652359</v>
      </c>
    </row>
    <row r="565" spans="1:4" x14ac:dyDescent="0.2">
      <c r="A565" t="s">
        <v>3266</v>
      </c>
      <c r="B565">
        <v>11.860842487757608</v>
      </c>
      <c r="C565">
        <v>5313657675.5780096</v>
      </c>
      <c r="D565">
        <v>324935714.55174613</v>
      </c>
    </row>
    <row r="566" spans="1:4" x14ac:dyDescent="0.2">
      <c r="A566" t="s">
        <v>3267</v>
      </c>
      <c r="B566">
        <v>11.548524941106916</v>
      </c>
      <c r="C566">
        <v>5397825242.7336187</v>
      </c>
      <c r="D566">
        <v>255933388.38377577</v>
      </c>
    </row>
    <row r="567" spans="1:4" x14ac:dyDescent="0.2">
      <c r="A567" t="s">
        <v>3268</v>
      </c>
      <c r="B567">
        <v>11.118100369433058</v>
      </c>
      <c r="C567">
        <v>5262617685.267993</v>
      </c>
      <c r="D567">
        <v>298175253.6022892</v>
      </c>
    </row>
    <row r="568" spans="1:4" x14ac:dyDescent="0.2">
      <c r="A568" t="s">
        <v>3269</v>
      </c>
      <c r="B568">
        <v>9.9637207920348381</v>
      </c>
      <c r="C568">
        <v>5097265687.9181166</v>
      </c>
      <c r="D568">
        <v>198962108.88687193</v>
      </c>
    </row>
    <row r="569" spans="1:4" x14ac:dyDescent="0.2">
      <c r="A569" t="s">
        <v>3270</v>
      </c>
      <c r="B569">
        <v>10.463422067975497</v>
      </c>
      <c r="C569">
        <v>4548334753.4804087</v>
      </c>
      <c r="D569">
        <v>259474326.42532387</v>
      </c>
    </row>
    <row r="570" spans="1:4" x14ac:dyDescent="0.2">
      <c r="A570" t="s">
        <v>3271</v>
      </c>
      <c r="B570">
        <v>9.7234066791486526</v>
      </c>
      <c r="C570">
        <v>4786517364.0773315</v>
      </c>
      <c r="D570">
        <v>170924964.32613137</v>
      </c>
    </row>
    <row r="571" spans="1:4" x14ac:dyDescent="0.2">
      <c r="A571" t="s">
        <v>3272</v>
      </c>
      <c r="B571">
        <v>10.05964195797929</v>
      </c>
      <c r="C571">
        <v>4411239545.1249695</v>
      </c>
      <c r="D571">
        <v>170870631.52452439</v>
      </c>
    </row>
    <row r="572" spans="1:4" x14ac:dyDescent="0.2">
      <c r="A572" t="s">
        <v>3273</v>
      </c>
      <c r="B572">
        <v>9.8950321434132391</v>
      </c>
      <c r="C572">
        <v>4592551188.7913876</v>
      </c>
      <c r="D572">
        <v>140418170.47646526</v>
      </c>
    </row>
    <row r="573" spans="1:4" x14ac:dyDescent="0.2">
      <c r="A573" t="s">
        <v>3274</v>
      </c>
      <c r="B573">
        <v>8.9771387764646082</v>
      </c>
      <c r="C573">
        <v>4554458781.2814159</v>
      </c>
      <c r="D573">
        <v>133263222.53564741</v>
      </c>
    </row>
    <row r="574" spans="1:4" x14ac:dyDescent="0.2">
      <c r="A574" t="s">
        <v>3275</v>
      </c>
      <c r="B574">
        <v>9.322289197841652</v>
      </c>
      <c r="C574">
        <v>4108833899.3789945</v>
      </c>
      <c r="D574">
        <v>196530265.9402757</v>
      </c>
    </row>
    <row r="575" spans="1:4" x14ac:dyDescent="0.2">
      <c r="A575" t="s">
        <v>3276</v>
      </c>
      <c r="B575">
        <v>9.6443817965171608</v>
      </c>
      <c r="C575">
        <v>4258624291.0815225</v>
      </c>
      <c r="D575">
        <v>154951378.14509639</v>
      </c>
    </row>
    <row r="576" spans="1:4" x14ac:dyDescent="0.2">
      <c r="A576" t="s">
        <v>3277</v>
      </c>
      <c r="B576">
        <v>9.4974536556625768</v>
      </c>
      <c r="C576">
        <v>4410530397.0243692</v>
      </c>
      <c r="D576">
        <v>172413197.78262362</v>
      </c>
    </row>
    <row r="577" spans="1:4" x14ac:dyDescent="0.2">
      <c r="A577" t="s">
        <v>3278</v>
      </c>
      <c r="B577">
        <v>9.7704868517563757</v>
      </c>
      <c r="C577">
        <v>4331791541.524559</v>
      </c>
      <c r="D577">
        <v>242754567.13070425</v>
      </c>
    </row>
    <row r="578" spans="1:4" x14ac:dyDescent="0.2">
      <c r="A578" t="s">
        <v>3279</v>
      </c>
      <c r="B578">
        <v>9.6890170916718716</v>
      </c>
      <c r="C578">
        <v>4464839715.5957937</v>
      </c>
      <c r="D578">
        <v>212040891.77165869</v>
      </c>
    </row>
    <row r="579" spans="1:4" x14ac:dyDescent="0.2">
      <c r="A579" t="s">
        <v>3280</v>
      </c>
      <c r="B579">
        <v>9.2483695824401888</v>
      </c>
      <c r="C579">
        <v>4420948858.7482271</v>
      </c>
      <c r="D579">
        <v>122971865.35139646</v>
      </c>
    </row>
    <row r="580" spans="1:4" x14ac:dyDescent="0.2">
      <c r="A580" t="s">
        <v>3281</v>
      </c>
      <c r="B580">
        <v>9.3882453464964595</v>
      </c>
      <c r="C580">
        <v>4223066125.153213</v>
      </c>
      <c r="D580">
        <v>108910279.45665257</v>
      </c>
    </row>
    <row r="581" spans="1:4" x14ac:dyDescent="0.2">
      <c r="A581" t="s">
        <v>3282</v>
      </c>
      <c r="B581">
        <v>9.527865309806586</v>
      </c>
      <c r="C581">
        <v>4291740123.4799304</v>
      </c>
      <c r="D581">
        <v>189515643.29611731</v>
      </c>
    </row>
    <row r="582" spans="1:4" x14ac:dyDescent="0.2">
      <c r="A582" t="s">
        <v>3283</v>
      </c>
      <c r="B582">
        <v>9.3249614391938636</v>
      </c>
      <c r="C582">
        <v>4355066982.7899075</v>
      </c>
      <c r="D582">
        <v>184828837.83618209</v>
      </c>
    </row>
    <row r="583" spans="1:4" x14ac:dyDescent="0.2">
      <c r="A583" t="s">
        <v>3284</v>
      </c>
      <c r="B583">
        <v>8.8357818239660375</v>
      </c>
      <c r="C583">
        <v>4249790881.9195948</v>
      </c>
      <c r="D583">
        <v>228654251.1054267</v>
      </c>
    </row>
    <row r="584" spans="1:4" x14ac:dyDescent="0.2">
      <c r="A584" t="s">
        <v>3285</v>
      </c>
      <c r="B584">
        <v>8.9052645183807826</v>
      </c>
      <c r="C584">
        <v>4033442363.8448672</v>
      </c>
      <c r="D584">
        <v>269378909.85589761</v>
      </c>
    </row>
    <row r="585" spans="1:4" x14ac:dyDescent="0.2">
      <c r="A585" t="s">
        <v>3286</v>
      </c>
      <c r="B585">
        <v>8.9236506055164391</v>
      </c>
      <c r="C585">
        <v>4062047232.833189</v>
      </c>
      <c r="D585">
        <v>234393572.50947869</v>
      </c>
    </row>
    <row r="586" spans="1:4" x14ac:dyDescent="0.2">
      <c r="A586" t="s">
        <v>3287</v>
      </c>
      <c r="B586">
        <v>8.7088330458799366</v>
      </c>
      <c r="C586">
        <v>4072331660.5552306</v>
      </c>
      <c r="D586">
        <v>198534725.12679401</v>
      </c>
    </row>
    <row r="587" spans="1:4" x14ac:dyDescent="0.2">
      <c r="A587" t="s">
        <v>3288</v>
      </c>
      <c r="B587">
        <v>8.736769826469521</v>
      </c>
      <c r="C587">
        <v>3975491569.0230699</v>
      </c>
      <c r="D587">
        <v>146682663.44414738</v>
      </c>
    </row>
    <row r="588" spans="1:4" x14ac:dyDescent="0.2">
      <c r="A588" t="s">
        <v>3289</v>
      </c>
      <c r="B588">
        <v>7.9892891011253377</v>
      </c>
      <c r="C588">
        <v>3988244418.3559761</v>
      </c>
      <c r="D588">
        <v>189433855.68017772</v>
      </c>
    </row>
    <row r="589" spans="1:4" x14ac:dyDescent="0.2">
      <c r="A589" t="s">
        <v>3290</v>
      </c>
      <c r="B589">
        <v>8.2083662911261879</v>
      </c>
      <c r="C589">
        <v>3647027253.4432921</v>
      </c>
      <c r="D589">
        <v>145456611.92875284</v>
      </c>
    </row>
    <row r="590" spans="1:4" x14ac:dyDescent="0.2">
      <c r="A590" t="s">
        <v>3291</v>
      </c>
      <c r="B590">
        <v>8.1680637604809068</v>
      </c>
      <c r="C590">
        <v>3747033708.6394534</v>
      </c>
      <c r="D590">
        <v>125434942.53976683</v>
      </c>
    </row>
    <row r="591" spans="1:4" x14ac:dyDescent="0.2">
      <c r="A591" t="s">
        <v>3292</v>
      </c>
      <c r="B591">
        <v>7.6315185794268894</v>
      </c>
      <c r="C591">
        <v>3728636023.2151809</v>
      </c>
      <c r="D591">
        <v>130578806.47588751</v>
      </c>
    </row>
    <row r="592" spans="1:4" x14ac:dyDescent="0.2">
      <c r="A592" t="s">
        <v>3293</v>
      </c>
      <c r="B592">
        <v>7.2778018203860668</v>
      </c>
      <c r="C592">
        <v>3483708737.0399885</v>
      </c>
      <c r="D592">
        <v>163816107.68071187</v>
      </c>
    </row>
    <row r="593" spans="1:4" x14ac:dyDescent="0.2">
      <c r="A593" t="s">
        <v>3294</v>
      </c>
      <c r="B593">
        <v>7.1254692607326771</v>
      </c>
      <c r="C593">
        <v>3359648126.8265305</v>
      </c>
      <c r="D593">
        <v>136879576.44760808</v>
      </c>
    </row>
    <row r="594" spans="1:4" x14ac:dyDescent="0.2">
      <c r="A594" t="s">
        <v>3295</v>
      </c>
      <c r="B594">
        <v>6.9430985331965829</v>
      </c>
      <c r="C594">
        <v>3252702494.3688803</v>
      </c>
      <c r="D594">
        <v>175502842.07636696</v>
      </c>
    </row>
    <row r="595" spans="1:4" x14ac:dyDescent="0.2">
      <c r="A595" t="s">
        <v>3296</v>
      </c>
      <c r="B595">
        <v>6.8595137508374959</v>
      </c>
      <c r="C595">
        <v>3169452156.9313812</v>
      </c>
      <c r="D595">
        <v>137413747.81129837</v>
      </c>
    </row>
    <row r="596" spans="1:4" x14ac:dyDescent="0.2">
      <c r="A596" t="s">
        <v>3297</v>
      </c>
      <c r="B596">
        <v>7.9675511312877623</v>
      </c>
      <c r="C596">
        <v>3131296574.4536138</v>
      </c>
      <c r="D596">
        <v>121993806.08189943</v>
      </c>
    </row>
    <row r="597" spans="1:4" x14ac:dyDescent="0.2">
      <c r="A597" t="s">
        <v>3298</v>
      </c>
      <c r="B597">
        <v>7.3333284684950861</v>
      </c>
      <c r="C597">
        <v>3637104096.6481519</v>
      </c>
      <c r="D597">
        <v>205875795.31977609</v>
      </c>
    </row>
    <row r="598" spans="1:4" x14ac:dyDescent="0.2">
      <c r="A598" t="s">
        <v>3299</v>
      </c>
      <c r="B598">
        <v>7.6022818174845899</v>
      </c>
      <c r="C598">
        <v>3347588057.5264153</v>
      </c>
      <c r="D598">
        <v>213408625.81762803</v>
      </c>
    </row>
    <row r="599" spans="1:4" x14ac:dyDescent="0.2">
      <c r="A599" t="s">
        <v>3300</v>
      </c>
      <c r="B599">
        <v>7.1908411880571741</v>
      </c>
      <c r="C599">
        <v>3470362459.7609525</v>
      </c>
      <c r="D599">
        <v>215113167.35938856</v>
      </c>
    </row>
    <row r="600" spans="1:4" x14ac:dyDescent="0.2">
      <c r="A600" t="s">
        <v>3301</v>
      </c>
      <c r="B600">
        <v>7.1180332799879498</v>
      </c>
      <c r="C600">
        <v>3282544098.2393637</v>
      </c>
      <c r="D600">
        <v>213913549.62385732</v>
      </c>
    </row>
    <row r="601" spans="1:4" x14ac:dyDescent="0.2">
      <c r="A601" t="s">
        <v>3302</v>
      </c>
      <c r="B601">
        <v>6.1622463167593073</v>
      </c>
      <c r="C601">
        <v>3249308046.6165414</v>
      </c>
      <c r="D601">
        <v>187394883.79606128</v>
      </c>
    </row>
    <row r="602" spans="1:4" x14ac:dyDescent="0.2">
      <c r="A602" t="s">
        <v>3303</v>
      </c>
      <c r="B602">
        <v>6.0826575410240169</v>
      </c>
      <c r="C602">
        <v>2842661694.906086</v>
      </c>
      <c r="D602">
        <v>294131608.02227277</v>
      </c>
    </row>
    <row r="603" spans="1:4" x14ac:dyDescent="0.2">
      <c r="A603" t="s">
        <v>3304</v>
      </c>
      <c r="B603">
        <v>4.8890412538916426</v>
      </c>
      <c r="C603">
        <v>2776669806.8733368</v>
      </c>
      <c r="D603">
        <v>299424949.09591037</v>
      </c>
    </row>
    <row r="604" spans="1:4" x14ac:dyDescent="0.2">
      <c r="A604" t="s">
        <v>3305</v>
      </c>
      <c r="B604">
        <v>4.5883543466558807</v>
      </c>
      <c r="C604">
        <v>2231796405.2195659</v>
      </c>
      <c r="D604">
        <v>419520018.94037431</v>
      </c>
    </row>
    <row r="605" spans="1:4" x14ac:dyDescent="0.2">
      <c r="A605" t="s">
        <v>3306</v>
      </c>
      <c r="B605">
        <v>5.1565707319269727</v>
      </c>
      <c r="C605">
        <v>2105042031.6854072</v>
      </c>
      <c r="D605">
        <v>293378246.76518732</v>
      </c>
    </row>
    <row r="606" spans="1:4" x14ac:dyDescent="0.2">
      <c r="A606" t="s">
        <v>3307</v>
      </c>
      <c r="B606">
        <v>5.1965005595885474</v>
      </c>
      <c r="C606">
        <v>2353920825.195415</v>
      </c>
      <c r="D606">
        <v>194640523.9901174</v>
      </c>
    </row>
    <row r="607" spans="1:4" x14ac:dyDescent="0.2">
      <c r="A607" t="s">
        <v>3308</v>
      </c>
      <c r="B607">
        <v>5.4523812274635901</v>
      </c>
      <c r="C607">
        <v>2372148375.5899229</v>
      </c>
      <c r="D607">
        <v>153522248.62610793</v>
      </c>
    </row>
    <row r="608" spans="1:4" x14ac:dyDescent="0.2">
      <c r="A608" t="s">
        <v>3309</v>
      </c>
      <c r="B608">
        <v>5.0440718740214958</v>
      </c>
      <c r="C608">
        <v>2488955235.0685849</v>
      </c>
      <c r="D608">
        <v>141070904.76830825</v>
      </c>
    </row>
    <row r="609" spans="1:4" x14ac:dyDescent="0.2">
      <c r="A609" t="s">
        <v>3310</v>
      </c>
      <c r="B609">
        <v>5.4777354323944216</v>
      </c>
      <c r="C609">
        <v>2302566268.4170494</v>
      </c>
      <c r="D609">
        <v>141206687.89398161</v>
      </c>
    </row>
    <row r="610" spans="1:4" x14ac:dyDescent="0.2">
      <c r="A610" t="s">
        <v>3311</v>
      </c>
      <c r="B610">
        <v>4.8895547133033013</v>
      </c>
      <c r="C610">
        <v>2500529165.5149255</v>
      </c>
      <c r="D610">
        <v>144756143.8316665</v>
      </c>
    </row>
    <row r="611" spans="1:4" x14ac:dyDescent="0.2">
      <c r="A611" t="s">
        <v>3312</v>
      </c>
      <c r="B611">
        <v>5.1858293420616208</v>
      </c>
      <c r="C611">
        <v>2232030794.0924869</v>
      </c>
      <c r="D611">
        <v>126649639.69158287</v>
      </c>
    </row>
    <row r="612" spans="1:4" x14ac:dyDescent="0.2">
      <c r="A612" t="s">
        <v>3313</v>
      </c>
      <c r="B612">
        <v>5.1133478977269204</v>
      </c>
      <c r="C612">
        <v>2367277075.9466743</v>
      </c>
      <c r="D612">
        <v>134053538.00314184</v>
      </c>
    </row>
    <row r="613" spans="1:4" x14ac:dyDescent="0.2">
      <c r="A613" t="s">
        <v>3314</v>
      </c>
      <c r="B613">
        <v>5.2418236200706803</v>
      </c>
      <c r="C613">
        <v>2334190051.6180201</v>
      </c>
      <c r="D613">
        <v>146054601.62062818</v>
      </c>
    </row>
    <row r="614" spans="1:4" x14ac:dyDescent="0.2">
      <c r="A614" t="s">
        <v>3315</v>
      </c>
      <c r="B614">
        <v>5.5129276981386397</v>
      </c>
      <c r="C614">
        <v>2392837880.5878725</v>
      </c>
      <c r="D614">
        <v>103262761.4940342</v>
      </c>
    </row>
    <row r="615" spans="1:4" x14ac:dyDescent="0.2">
      <c r="A615" t="s">
        <v>3316</v>
      </c>
      <c r="B615">
        <v>5.7604798660118632</v>
      </c>
      <c r="C615">
        <v>2521147054.2102399</v>
      </c>
      <c r="D615">
        <v>109062718.265819</v>
      </c>
    </row>
    <row r="616" spans="1:4" x14ac:dyDescent="0.2">
      <c r="A616" t="s">
        <v>3317</v>
      </c>
      <c r="B616">
        <v>5.6040263099274537</v>
      </c>
      <c r="C616">
        <v>2624119317.6821389</v>
      </c>
      <c r="D616">
        <v>184207952.78612033</v>
      </c>
    </row>
    <row r="617" spans="1:4" x14ac:dyDescent="0.2">
      <c r="A617" t="s">
        <v>3318</v>
      </c>
      <c r="B617">
        <v>5.6341648529580679</v>
      </c>
      <c r="C617">
        <v>2554888166.4842229</v>
      </c>
      <c r="D617">
        <v>164987943.42162609</v>
      </c>
    </row>
    <row r="618" spans="1:4" x14ac:dyDescent="0.2">
      <c r="A618" t="s">
        <v>3319</v>
      </c>
      <c r="B618">
        <v>4.9777382942622861</v>
      </c>
      <c r="C618">
        <v>2565003940.0474229</v>
      </c>
      <c r="D618">
        <v>141600007.91277379</v>
      </c>
    </row>
    <row r="619" spans="1:4" x14ac:dyDescent="0.2">
      <c r="A619" t="s">
        <v>3320</v>
      </c>
      <c r="B619">
        <v>4.6930968422523076</v>
      </c>
      <c r="C619">
        <v>2272285680.2272673</v>
      </c>
      <c r="D619">
        <v>175751958.39954379</v>
      </c>
    </row>
    <row r="620" spans="1:4" x14ac:dyDescent="0.2">
      <c r="A620" t="s">
        <v>3321</v>
      </c>
      <c r="B620">
        <v>4.9882218305423267</v>
      </c>
      <c r="C620">
        <v>2137777286.2988064</v>
      </c>
      <c r="D620">
        <v>182982955.98633289</v>
      </c>
    </row>
    <row r="621" spans="1:4" x14ac:dyDescent="0.2">
      <c r="A621" t="s">
        <v>3322</v>
      </c>
      <c r="B621">
        <v>4.9485848001056549</v>
      </c>
      <c r="C621">
        <v>2280196804.733058</v>
      </c>
      <c r="D621">
        <v>101900446.7917302</v>
      </c>
    </row>
    <row r="622" spans="1:4" x14ac:dyDescent="0.2">
      <c r="A622" t="s">
        <v>3323</v>
      </c>
      <c r="B622">
        <v>5.653385673865106</v>
      </c>
      <c r="C622">
        <v>2258977413.8250213</v>
      </c>
      <c r="D622">
        <v>92316985.283623219</v>
      </c>
    </row>
    <row r="623" spans="1:4" x14ac:dyDescent="0.2">
      <c r="A623" t="s">
        <v>3324</v>
      </c>
      <c r="B623">
        <v>5.7078232581536996</v>
      </c>
      <c r="C623">
        <v>2579431741.8924232</v>
      </c>
      <c r="D623">
        <v>150680592.48683286</v>
      </c>
    </row>
    <row r="624" spans="1:4" x14ac:dyDescent="0.2">
      <c r="A624" t="s">
        <v>3325</v>
      </c>
      <c r="B624">
        <v>5.1433441169715683</v>
      </c>
      <c r="C624">
        <v>2601568880.6970115</v>
      </c>
      <c r="D624">
        <v>143017855.68953228</v>
      </c>
    </row>
    <row r="625" spans="1:4" x14ac:dyDescent="0.2">
      <c r="A625" t="s">
        <v>3326</v>
      </c>
      <c r="B625">
        <v>5.2943058068942781</v>
      </c>
      <c r="C625">
        <v>2353863879.8562989</v>
      </c>
      <c r="D625">
        <v>136151898.92346653</v>
      </c>
    </row>
    <row r="626" spans="1:4" x14ac:dyDescent="0.2">
      <c r="A626" t="s">
        <v>3327</v>
      </c>
      <c r="B626">
        <v>5.0748866158331838</v>
      </c>
      <c r="C626">
        <v>2422795152.1602974</v>
      </c>
      <c r="D626">
        <v>110478627.2060288</v>
      </c>
    </row>
    <row r="627" spans="1:4" x14ac:dyDescent="0.2">
      <c r="A627" t="s">
        <v>3328</v>
      </c>
      <c r="B627">
        <v>5.1273139074460863</v>
      </c>
      <c r="C627">
        <v>2311317081.6598611</v>
      </c>
      <c r="D627">
        <v>88536153.326131299</v>
      </c>
    </row>
    <row r="628" spans="1:4" x14ac:dyDescent="0.2">
      <c r="A628" t="s">
        <v>3329</v>
      </c>
      <c r="B628">
        <v>5.0947080820963722</v>
      </c>
      <c r="C628">
        <v>2331778655.2070765</v>
      </c>
      <c r="D628">
        <v>67089990.618129484</v>
      </c>
    </row>
    <row r="629" spans="1:4" x14ac:dyDescent="0.2">
      <c r="A629" t="s">
        <v>3330</v>
      </c>
      <c r="B629">
        <v>5.3715281126561614</v>
      </c>
      <c r="C629">
        <v>2326723175.659586</v>
      </c>
      <c r="D629">
        <v>79916812.981514201</v>
      </c>
    </row>
    <row r="630" spans="1:4" x14ac:dyDescent="0.2">
      <c r="A630" t="s">
        <v>3331</v>
      </c>
      <c r="B630">
        <v>5.2439751022098209</v>
      </c>
      <c r="C630">
        <v>2455486559.9851003</v>
      </c>
      <c r="D630">
        <v>110331083.61146344</v>
      </c>
    </row>
    <row r="631" spans="1:4" x14ac:dyDescent="0.2">
      <c r="A631" t="s">
        <v>3332</v>
      </c>
      <c r="B631">
        <v>5.0907595023153842</v>
      </c>
      <c r="C631">
        <v>2407250762.4230738</v>
      </c>
      <c r="D631">
        <v>142937277.31078908</v>
      </c>
    </row>
    <row r="632" spans="1:4" x14ac:dyDescent="0.2">
      <c r="A632" t="s">
        <v>3333</v>
      </c>
      <c r="B632">
        <v>5.1952163045025239</v>
      </c>
      <c r="C632">
        <v>2320764184.8965321</v>
      </c>
      <c r="D632">
        <v>111497421.55422308</v>
      </c>
    </row>
    <row r="633" spans="1:4" x14ac:dyDescent="0.2">
      <c r="A633" t="s">
        <v>3334</v>
      </c>
      <c r="B633">
        <v>4.8126092034111414</v>
      </c>
      <c r="C633">
        <v>2374677987.5503583</v>
      </c>
      <c r="D633">
        <v>88586704.889576316</v>
      </c>
    </row>
    <row r="634" spans="1:4" x14ac:dyDescent="0.2">
      <c r="A634" t="s">
        <v>3335</v>
      </c>
      <c r="B634">
        <v>4.382444767673455</v>
      </c>
      <c r="C634">
        <v>2197894621.7066741</v>
      </c>
      <c r="D634">
        <v>96521649.402722001</v>
      </c>
    </row>
    <row r="635" spans="1:4" x14ac:dyDescent="0.2">
      <c r="A635" t="s">
        <v>3336</v>
      </c>
      <c r="B635">
        <v>4.082409073335481</v>
      </c>
      <c r="C635">
        <v>1992680304.042716</v>
      </c>
      <c r="D635">
        <v>103473784.6902758</v>
      </c>
    </row>
    <row r="636" spans="1:4" x14ac:dyDescent="0.2">
      <c r="A636" t="s">
        <v>3337</v>
      </c>
      <c r="B636">
        <v>3.6559032302950598</v>
      </c>
      <c r="C636">
        <v>1865924554.0594051</v>
      </c>
      <c r="D636">
        <v>105300486.52272582</v>
      </c>
    </row>
    <row r="637" spans="1:4" x14ac:dyDescent="0.2">
      <c r="A637" t="s">
        <v>3338</v>
      </c>
      <c r="B637">
        <v>3.8842128199632611</v>
      </c>
      <c r="C637">
        <v>1635283476.7746439</v>
      </c>
      <c r="D637">
        <v>174904412.62802628</v>
      </c>
    </row>
    <row r="638" spans="1:4" x14ac:dyDescent="0.2">
      <c r="A638" t="s">
        <v>3339</v>
      </c>
      <c r="B638">
        <v>4.4084220626715966</v>
      </c>
      <c r="C638">
        <v>1781552368.2580509</v>
      </c>
      <c r="D638">
        <v>122790099.36890209</v>
      </c>
    </row>
    <row r="639" spans="1:4" x14ac:dyDescent="0.2">
      <c r="A639" t="s">
        <v>3340</v>
      </c>
      <c r="B639">
        <v>3.826071665192309</v>
      </c>
      <c r="C639">
        <v>2005655089.0543611</v>
      </c>
      <c r="D639">
        <v>162980300.84469441</v>
      </c>
    </row>
    <row r="640" spans="1:4" x14ac:dyDescent="0.2">
      <c r="A640" t="s">
        <v>3341</v>
      </c>
      <c r="B640">
        <v>3.9386588334793937</v>
      </c>
      <c r="C640">
        <v>1750237327.7265508</v>
      </c>
      <c r="D640">
        <v>123857491.77604412</v>
      </c>
    </row>
    <row r="641" spans="1:4" x14ac:dyDescent="0.2">
      <c r="A641" t="s">
        <v>3342</v>
      </c>
      <c r="B641">
        <v>3.6522586517548823</v>
      </c>
      <c r="C641">
        <v>1811446896.8441999</v>
      </c>
      <c r="D641">
        <v>85426854.559053674</v>
      </c>
    </row>
    <row r="642" spans="1:4" x14ac:dyDescent="0.2">
      <c r="A642" t="s">
        <v>3343</v>
      </c>
      <c r="B642">
        <v>4.1823711382463831</v>
      </c>
      <c r="C642">
        <v>1666749641.9760618</v>
      </c>
      <c r="D642">
        <v>116913316.00131814</v>
      </c>
    </row>
    <row r="643" spans="1:4" x14ac:dyDescent="0.2">
      <c r="A643" t="s">
        <v>3344</v>
      </c>
      <c r="B643">
        <v>4.3086257383472102</v>
      </c>
      <c r="C643">
        <v>1907863859.5284419</v>
      </c>
      <c r="D643">
        <v>119568463.9697631</v>
      </c>
    </row>
    <row r="644" spans="1:4" x14ac:dyDescent="0.2">
      <c r="A644" t="s">
        <v>3345</v>
      </c>
      <c r="B644">
        <v>4.7473053816303441</v>
      </c>
      <c r="C644">
        <v>1957253572.1901767</v>
      </c>
      <c r="D644">
        <v>124997069.40215383</v>
      </c>
    </row>
    <row r="645" spans="1:4" x14ac:dyDescent="0.2">
      <c r="A645" t="s">
        <v>3346</v>
      </c>
      <c r="B645">
        <v>4.9881217262704105</v>
      </c>
      <c r="C645">
        <v>2168060892.189837</v>
      </c>
      <c r="D645">
        <v>180406673.47404429</v>
      </c>
    </row>
    <row r="646" spans="1:4" x14ac:dyDescent="0.2">
      <c r="A646" t="s">
        <v>3347</v>
      </c>
      <c r="B646">
        <v>5.629367714951746</v>
      </c>
      <c r="C646">
        <v>2290499197.9077144</v>
      </c>
      <c r="D646">
        <v>247357245.50462592</v>
      </c>
    </row>
    <row r="647" spans="1:4" x14ac:dyDescent="0.2">
      <c r="A647" t="s">
        <v>3348</v>
      </c>
      <c r="B647">
        <v>5.4871785057584246</v>
      </c>
      <c r="C647">
        <v>2566290781.4911876</v>
      </c>
      <c r="D647">
        <v>191405920.6643872</v>
      </c>
    </row>
    <row r="648" spans="1:4" x14ac:dyDescent="0.2">
      <c r="A648" t="s">
        <v>3349</v>
      </c>
      <c r="B648">
        <v>5.6390679389548968</v>
      </c>
      <c r="C648">
        <v>2526544170.0926676</v>
      </c>
      <c r="D648">
        <v>157612298.14193356</v>
      </c>
    </row>
    <row r="649" spans="1:4" x14ac:dyDescent="0.2">
      <c r="A649" t="s">
        <v>3350</v>
      </c>
      <c r="B649">
        <v>5.5982021810588494</v>
      </c>
      <c r="C649">
        <v>2575547874.748558</v>
      </c>
      <c r="D649">
        <v>110554283.03200774</v>
      </c>
    </row>
    <row r="650" spans="1:4" x14ac:dyDescent="0.2">
      <c r="A650" t="s">
        <v>3351</v>
      </c>
      <c r="B650">
        <v>5.34074693651689</v>
      </c>
      <c r="C650">
        <v>2560963240.1031218</v>
      </c>
      <c r="D650">
        <v>137454132.69301546</v>
      </c>
    </row>
    <row r="651" spans="1:4" x14ac:dyDescent="0.2">
      <c r="A651" t="s">
        <v>3352</v>
      </c>
      <c r="B651">
        <v>4.9115513262052675</v>
      </c>
      <c r="C651">
        <v>2435611709.2311172</v>
      </c>
      <c r="D651">
        <v>117233753.07238802</v>
      </c>
    </row>
    <row r="652" spans="1:4" x14ac:dyDescent="0.2">
      <c r="A652" t="s">
        <v>3353</v>
      </c>
      <c r="B652">
        <v>5.1095243340779284</v>
      </c>
      <c r="C652">
        <v>2234493683.8361192</v>
      </c>
      <c r="D652">
        <v>110892511.9578705</v>
      </c>
    </row>
    <row r="653" spans="1:4" x14ac:dyDescent="0.2">
      <c r="A653" t="s">
        <v>3354</v>
      </c>
      <c r="B653">
        <v>4.9308925982119538</v>
      </c>
      <c r="C653">
        <v>2327771762.9194083</v>
      </c>
      <c r="D653">
        <v>136005674.72683078</v>
      </c>
    </row>
    <row r="654" spans="1:4" x14ac:dyDescent="0.2">
      <c r="A654" t="s">
        <v>3355</v>
      </c>
      <c r="B654">
        <v>4.876719147172925</v>
      </c>
      <c r="C654">
        <v>2215983426.153656</v>
      </c>
      <c r="D654">
        <v>142718753.84823236</v>
      </c>
    </row>
    <row r="655" spans="1:4" x14ac:dyDescent="0.2">
      <c r="A655" t="s">
        <v>3356</v>
      </c>
      <c r="B655">
        <v>4.915170166591766</v>
      </c>
      <c r="C655">
        <v>2242111814.8058767</v>
      </c>
      <c r="D655">
        <v>120370725.22268428</v>
      </c>
    </row>
    <row r="656" spans="1:4" x14ac:dyDescent="0.2">
      <c r="A656" t="s">
        <v>3357</v>
      </c>
      <c r="B656">
        <v>4.9186950834791601</v>
      </c>
      <c r="C656">
        <v>2244933279.9551482</v>
      </c>
      <c r="D656">
        <v>108615757.11580928</v>
      </c>
    </row>
    <row r="657" spans="1:4" x14ac:dyDescent="0.2">
      <c r="A657" t="s">
        <v>3358</v>
      </c>
      <c r="B657">
        <v>5.3082041585195654</v>
      </c>
      <c r="C657">
        <v>2245233199.8773103</v>
      </c>
      <c r="D657">
        <v>80925895.690640524</v>
      </c>
    </row>
    <row r="658" spans="1:4" x14ac:dyDescent="0.2">
      <c r="A658" t="s">
        <v>3359</v>
      </c>
      <c r="B658">
        <v>5.3095866627587718</v>
      </c>
      <c r="C658">
        <v>2399880140.0534306</v>
      </c>
      <c r="D658">
        <v>87138560.49127993</v>
      </c>
    </row>
    <row r="659" spans="1:4" x14ac:dyDescent="0.2">
      <c r="A659" t="s">
        <v>3360</v>
      </c>
      <c r="B659">
        <v>5.3538813660371156</v>
      </c>
      <c r="C659">
        <v>2428327365.7777123</v>
      </c>
      <c r="D659">
        <v>112835800.25000964</v>
      </c>
    </row>
    <row r="660" spans="1:4" x14ac:dyDescent="0.2">
      <c r="A660" t="s">
        <v>3361</v>
      </c>
      <c r="B660">
        <v>5.7372725754309721</v>
      </c>
      <c r="C660">
        <v>2443991074.3609524</v>
      </c>
      <c r="D660">
        <v>119493541.55211245</v>
      </c>
    </row>
    <row r="661" spans="1:4" x14ac:dyDescent="0.2">
      <c r="A661" t="s">
        <v>3362</v>
      </c>
      <c r="B661">
        <v>5.8154231527512481</v>
      </c>
      <c r="C661">
        <v>2631559059.7796893</v>
      </c>
      <c r="D661">
        <v>115209783.82693292</v>
      </c>
    </row>
    <row r="662" spans="1:4" x14ac:dyDescent="0.2">
      <c r="A662" t="s">
        <v>3363</v>
      </c>
      <c r="B662">
        <v>6.4723193842109872</v>
      </c>
      <c r="C662">
        <v>2685487137.185173</v>
      </c>
      <c r="D662">
        <v>137338190.13335544</v>
      </c>
    </row>
    <row r="663" spans="1:4" x14ac:dyDescent="0.2">
      <c r="A663" t="s">
        <v>3364</v>
      </c>
      <c r="B663">
        <v>6.257153429955113</v>
      </c>
      <c r="C663">
        <v>2960165941.0797153</v>
      </c>
      <c r="D663">
        <v>186238464.36111468</v>
      </c>
    </row>
    <row r="664" spans="1:4" x14ac:dyDescent="0.2">
      <c r="A664" t="s">
        <v>3365</v>
      </c>
      <c r="B664">
        <v>5.5608006033123525</v>
      </c>
      <c r="C664">
        <v>2855617702.4570098</v>
      </c>
      <c r="D664">
        <v>159000777.91659606</v>
      </c>
    </row>
    <row r="665" spans="1:4" x14ac:dyDescent="0.2">
      <c r="A665" t="s">
        <v>3366</v>
      </c>
      <c r="B665">
        <v>5.5557007773890161</v>
      </c>
      <c r="C665">
        <v>2546480948.5725288</v>
      </c>
      <c r="D665">
        <v>217927317.7005038</v>
      </c>
    </row>
    <row r="666" spans="1:4" x14ac:dyDescent="0.2">
      <c r="A666" t="s">
        <v>3367</v>
      </c>
      <c r="B666">
        <v>6.1234049732075633</v>
      </c>
      <c r="C666">
        <v>2564727486.0070653</v>
      </c>
      <c r="D666">
        <v>214395714.34327969</v>
      </c>
    </row>
    <row r="667" spans="1:4" x14ac:dyDescent="0.2">
      <c r="A667" t="s">
        <v>3368</v>
      </c>
      <c r="B667">
        <v>7.0255140198151507</v>
      </c>
      <c r="C667">
        <v>2786677617.1344671</v>
      </c>
      <c r="D667">
        <v>231021732.52713412</v>
      </c>
    </row>
    <row r="668" spans="1:4" x14ac:dyDescent="0.2">
      <c r="A668" t="s">
        <v>3369</v>
      </c>
      <c r="B668">
        <v>6.7855479452630734</v>
      </c>
      <c r="C668">
        <v>3203151483.2230048</v>
      </c>
      <c r="D668">
        <v>428365161.61658758</v>
      </c>
    </row>
    <row r="669" spans="1:4" x14ac:dyDescent="0.2">
      <c r="A669" t="s">
        <v>3370</v>
      </c>
      <c r="B669">
        <v>7.3680017198791532</v>
      </c>
      <c r="C669">
        <v>3097806647.9887638</v>
      </c>
      <c r="D669">
        <v>238789257.41741413</v>
      </c>
    </row>
    <row r="670" spans="1:4" x14ac:dyDescent="0.2">
      <c r="A670" t="s">
        <v>3371</v>
      </c>
      <c r="B670">
        <v>6.955127786383108</v>
      </c>
      <c r="C670">
        <v>3362308427.8581576</v>
      </c>
      <c r="D670">
        <v>222824401.31462747</v>
      </c>
    </row>
    <row r="671" spans="1:4" x14ac:dyDescent="0.2">
      <c r="A671" t="s">
        <v>3372</v>
      </c>
      <c r="B671">
        <v>7.3311023264266106</v>
      </c>
      <c r="C671">
        <v>3203953491.6235442</v>
      </c>
      <c r="D671">
        <v>142472856.72936755</v>
      </c>
    </row>
    <row r="672" spans="1:4" x14ac:dyDescent="0.2">
      <c r="A672" t="s">
        <v>3373</v>
      </c>
      <c r="B672">
        <v>7.3431832863472906</v>
      </c>
      <c r="C672">
        <v>3331415856.6639957</v>
      </c>
      <c r="D672">
        <v>235992851.18551168</v>
      </c>
    </row>
    <row r="673" spans="1:4" x14ac:dyDescent="0.2">
      <c r="A673" t="s">
        <v>3374</v>
      </c>
      <c r="B673">
        <v>6.8621376827052298</v>
      </c>
      <c r="C673">
        <v>3352086679.2222619</v>
      </c>
      <c r="D673">
        <v>295046305.21282047</v>
      </c>
    </row>
    <row r="674" spans="1:4" x14ac:dyDescent="0.2">
      <c r="A674" t="s">
        <v>3375</v>
      </c>
      <c r="B674">
        <v>7.2077888064414539</v>
      </c>
      <c r="C674">
        <v>3132494372.0187888</v>
      </c>
      <c r="D674">
        <v>246154125.26401123</v>
      </c>
    </row>
    <row r="675" spans="1:4" x14ac:dyDescent="0.2">
      <c r="A675" t="s">
        <v>3376</v>
      </c>
      <c r="B675">
        <v>6.9077863334725063</v>
      </c>
      <c r="C675">
        <v>3297766135.4887681</v>
      </c>
      <c r="D675">
        <v>210266962.00047132</v>
      </c>
    </row>
    <row r="676" spans="1:4" x14ac:dyDescent="0.2">
      <c r="A676" t="s">
        <v>3377</v>
      </c>
      <c r="B676">
        <v>6.9823386090223076</v>
      </c>
      <c r="C676">
        <v>3146249214.0407686</v>
      </c>
      <c r="D676">
        <v>153762691.89104646</v>
      </c>
    </row>
    <row r="677" spans="1:4" x14ac:dyDescent="0.2">
      <c r="A677" t="s">
        <v>3378</v>
      </c>
      <c r="B677">
        <v>7.2671111244359414</v>
      </c>
      <c r="C677">
        <v>3187545419.7209425</v>
      </c>
      <c r="D677">
        <v>141724844.71644798</v>
      </c>
    </row>
    <row r="678" spans="1:4" x14ac:dyDescent="0.2">
      <c r="A678" t="s">
        <v>3379</v>
      </c>
      <c r="B678">
        <v>7.0698837821615967</v>
      </c>
      <c r="C678">
        <v>3300713061.6800556</v>
      </c>
      <c r="D678">
        <v>140071507.12312537</v>
      </c>
    </row>
    <row r="679" spans="1:4" x14ac:dyDescent="0.2">
      <c r="A679" t="s">
        <v>3380</v>
      </c>
      <c r="B679">
        <v>6.6441078036950607</v>
      </c>
      <c r="C679">
        <v>3227328302.4128199</v>
      </c>
      <c r="D679">
        <v>297868548.04529703</v>
      </c>
    </row>
    <row r="680" spans="1:4" x14ac:dyDescent="0.2">
      <c r="A680" t="s">
        <v>3381</v>
      </c>
      <c r="B680">
        <v>8.0443733154719901</v>
      </c>
      <c r="C680">
        <v>3031738528.2533898</v>
      </c>
      <c r="D680">
        <v>256102247.4666799</v>
      </c>
    </row>
    <row r="681" spans="1:4" x14ac:dyDescent="0.2">
      <c r="A681" t="s">
        <v>3382</v>
      </c>
      <c r="B681">
        <v>9.2884622845190119</v>
      </c>
      <c r="C681">
        <v>3672172623.5023689</v>
      </c>
      <c r="D681">
        <v>359139611.02062273</v>
      </c>
    </row>
    <row r="682" spans="1:4" x14ac:dyDescent="0.2">
      <c r="A682" t="s">
        <v>3383</v>
      </c>
      <c r="B682">
        <v>9.0539846647845224</v>
      </c>
      <c r="C682">
        <v>4232153605.4024854</v>
      </c>
      <c r="D682">
        <v>597518365.38486695</v>
      </c>
    </row>
    <row r="683" spans="1:4" x14ac:dyDescent="0.2">
      <c r="A683" t="s">
        <v>3384</v>
      </c>
      <c r="B683">
        <v>8.791983525683424</v>
      </c>
      <c r="C683">
        <v>4145467056.790751</v>
      </c>
      <c r="D683">
        <v>391834190.0413751</v>
      </c>
    </row>
    <row r="684" spans="1:4" x14ac:dyDescent="0.2">
      <c r="A684" t="s">
        <v>3385</v>
      </c>
      <c r="B684">
        <v>8.3671170978460712</v>
      </c>
      <c r="C684">
        <v>4001542452.904295</v>
      </c>
      <c r="D684">
        <v>285186886.03104442</v>
      </c>
    </row>
    <row r="685" spans="1:4" x14ac:dyDescent="0.2">
      <c r="A685" t="s">
        <v>3386</v>
      </c>
      <c r="B685">
        <v>8.3849938063051876</v>
      </c>
      <c r="C685">
        <v>3845847929.9502382</v>
      </c>
      <c r="D685">
        <v>272798756.09864902</v>
      </c>
    </row>
    <row r="686" spans="1:4" x14ac:dyDescent="0.2">
      <c r="A686" t="s">
        <v>3387</v>
      </c>
      <c r="B686">
        <v>8.3135950800848075</v>
      </c>
      <c r="C686">
        <v>3815484195.1692958</v>
      </c>
      <c r="D686">
        <v>200003009.33572376</v>
      </c>
    </row>
    <row r="687" spans="1:4" x14ac:dyDescent="0.2">
      <c r="A687" t="s">
        <v>3388</v>
      </c>
      <c r="B687">
        <v>8.9301230827682048</v>
      </c>
      <c r="C687">
        <v>3837897818.8706098</v>
      </c>
      <c r="D687">
        <v>284762102.05556935</v>
      </c>
    </row>
    <row r="688" spans="1:4" x14ac:dyDescent="0.2">
      <c r="A688" t="s">
        <v>3389</v>
      </c>
      <c r="B688">
        <v>8.8398496432571267</v>
      </c>
      <c r="C688">
        <v>4102857448.110589</v>
      </c>
      <c r="D688">
        <v>322315740.19747078</v>
      </c>
    </row>
    <row r="689" spans="1:4" x14ac:dyDescent="0.2">
      <c r="A689" t="s">
        <v>3390</v>
      </c>
      <c r="B689">
        <v>8.9503269763585589</v>
      </c>
      <c r="C689">
        <v>4030756422.2666264</v>
      </c>
      <c r="D689">
        <v>211447072.57880819</v>
      </c>
    </row>
    <row r="690" spans="1:4" x14ac:dyDescent="0.2">
      <c r="A690" t="s">
        <v>3391</v>
      </c>
      <c r="B690">
        <v>8.7805177132427588</v>
      </c>
      <c r="C690">
        <v>4087053214.1775498</v>
      </c>
      <c r="D690">
        <v>173760613.3370057</v>
      </c>
    </row>
    <row r="691" spans="1:4" x14ac:dyDescent="0.2">
      <c r="A691" t="s">
        <v>3392</v>
      </c>
      <c r="B691">
        <v>8.7882393761712638</v>
      </c>
      <c r="C691">
        <v>4005735997.6861429</v>
      </c>
      <c r="D691">
        <v>108117240.7659848</v>
      </c>
    </row>
    <row r="692" spans="1:4" x14ac:dyDescent="0.2">
      <c r="A692" t="s">
        <v>3393</v>
      </c>
      <c r="B692">
        <v>8.7942306559628349</v>
      </c>
      <c r="C692">
        <v>4011739731.6571641</v>
      </c>
      <c r="D692">
        <v>82995062.13744393</v>
      </c>
    </row>
    <row r="693" spans="1:4" x14ac:dyDescent="0.2">
      <c r="A693" t="s">
        <v>3394</v>
      </c>
      <c r="B693">
        <v>8.4465027308676977</v>
      </c>
      <c r="C693">
        <v>4023057671.2001696</v>
      </c>
      <c r="D693">
        <v>151022735.4777897</v>
      </c>
    </row>
    <row r="694" spans="1:4" x14ac:dyDescent="0.2">
      <c r="A694" t="s">
        <v>3395</v>
      </c>
      <c r="B694">
        <v>9.2028668702135139</v>
      </c>
      <c r="C694">
        <v>3860658584.3291473</v>
      </c>
      <c r="D694">
        <v>147309777.74866736</v>
      </c>
    </row>
    <row r="695" spans="1:4" x14ac:dyDescent="0.2">
      <c r="A695" t="s">
        <v>3396</v>
      </c>
      <c r="B695">
        <v>8.9579729668711856</v>
      </c>
      <c r="C695">
        <v>4196736467.518332</v>
      </c>
      <c r="D695">
        <v>195555930.13500008</v>
      </c>
    </row>
    <row r="696" spans="1:4" x14ac:dyDescent="0.2">
      <c r="A696" t="s">
        <v>3397</v>
      </c>
      <c r="B696">
        <v>9.2071155188968294</v>
      </c>
      <c r="C696">
        <v>4089900553.6964512</v>
      </c>
      <c r="D696">
        <v>193833972.88998467</v>
      </c>
    </row>
    <row r="697" spans="1:4" x14ac:dyDescent="0.2">
      <c r="A697" t="s">
        <v>3398</v>
      </c>
      <c r="B697">
        <v>8.9920311261482109</v>
      </c>
      <c r="C697">
        <v>4190990117.6300583</v>
      </c>
      <c r="D697">
        <v>130751868.21940596</v>
      </c>
    </row>
    <row r="698" spans="1:4" x14ac:dyDescent="0.2">
      <c r="A698" t="s">
        <v>3399</v>
      </c>
      <c r="B698">
        <v>8.8728120386468845</v>
      </c>
      <c r="C698">
        <v>4105231516.764822</v>
      </c>
      <c r="D698">
        <v>120502351.25997284</v>
      </c>
    </row>
    <row r="699" spans="1:4" x14ac:dyDescent="0.2">
      <c r="A699" t="s">
        <v>3400</v>
      </c>
      <c r="B699">
        <v>8.4736848739269615</v>
      </c>
      <c r="C699">
        <v>4049316567.7523041</v>
      </c>
      <c r="D699">
        <v>169832670.64379102</v>
      </c>
    </row>
    <row r="700" spans="1:4" x14ac:dyDescent="0.2">
      <c r="A700" t="s">
        <v>3401</v>
      </c>
      <c r="B700">
        <v>8.3511106120396281</v>
      </c>
      <c r="C700">
        <v>3870731351.212564</v>
      </c>
      <c r="D700">
        <v>173637220.25913766</v>
      </c>
    </row>
    <row r="701" spans="1:4" x14ac:dyDescent="0.2">
      <c r="A701" t="s">
        <v>3402</v>
      </c>
      <c r="B701">
        <v>7.9597390058341615</v>
      </c>
      <c r="C701">
        <v>3806961894.7399249</v>
      </c>
      <c r="D701">
        <v>145256455.49683189</v>
      </c>
    </row>
    <row r="702" spans="1:4" x14ac:dyDescent="0.2">
      <c r="A702" t="s">
        <v>3403</v>
      </c>
      <c r="B702">
        <v>7.584469431855398</v>
      </c>
      <c r="C702">
        <v>3629957024.5945039</v>
      </c>
      <c r="D702">
        <v>141349434.71700442</v>
      </c>
    </row>
    <row r="703" spans="1:4" x14ac:dyDescent="0.2">
      <c r="A703" t="s">
        <v>3404</v>
      </c>
      <c r="B703">
        <v>6.909136293147796</v>
      </c>
      <c r="C703">
        <v>3468518009.3324447</v>
      </c>
      <c r="D703">
        <v>131777434.1224605</v>
      </c>
    </row>
    <row r="704" spans="1:4" x14ac:dyDescent="0.2">
      <c r="A704" t="s">
        <v>3405</v>
      </c>
      <c r="B704">
        <v>7.0081485333842517</v>
      </c>
      <c r="C704">
        <v>3144755426.3855662</v>
      </c>
      <c r="D704">
        <v>194201143.40669361</v>
      </c>
    </row>
    <row r="705" spans="1:4" x14ac:dyDescent="0.2">
      <c r="A705" t="s">
        <v>3406</v>
      </c>
      <c r="B705">
        <v>7.2150327324892443</v>
      </c>
      <c r="C705">
        <v>3198136658.43187</v>
      </c>
      <c r="D705">
        <v>116628398.16505095</v>
      </c>
    </row>
    <row r="706" spans="1:4" x14ac:dyDescent="0.2">
      <c r="A706" t="s">
        <v>3407</v>
      </c>
      <c r="B706">
        <v>6.9808368360647011</v>
      </c>
      <c r="C706">
        <v>3310168836.6166897</v>
      </c>
      <c r="D706">
        <v>107215889.20351656</v>
      </c>
    </row>
    <row r="707" spans="1:4" x14ac:dyDescent="0.2">
      <c r="A707" t="s">
        <v>3408</v>
      </c>
      <c r="B707">
        <v>7.1250038074819475</v>
      </c>
      <c r="C707">
        <v>3186978270.8068585</v>
      </c>
      <c r="D707">
        <v>149740805.49552906</v>
      </c>
    </row>
    <row r="708" spans="1:4" x14ac:dyDescent="0.2">
      <c r="A708" t="s">
        <v>3409</v>
      </c>
      <c r="B708">
        <v>7.0494817643735148</v>
      </c>
      <c r="C708">
        <v>3253049640.7882004</v>
      </c>
      <c r="D708">
        <v>126425247.76811691</v>
      </c>
    </row>
    <row r="709" spans="1:4" x14ac:dyDescent="0.2">
      <c r="A709" t="s">
        <v>3410</v>
      </c>
      <c r="B709">
        <v>7.0245360857885419</v>
      </c>
      <c r="C709">
        <v>3215622229.1014767</v>
      </c>
      <c r="D709">
        <v>110097546.16947794</v>
      </c>
    </row>
    <row r="710" spans="1:4" x14ac:dyDescent="0.2">
      <c r="A710" t="s">
        <v>3411</v>
      </c>
      <c r="B710">
        <v>6.1454348260724609</v>
      </c>
      <c r="C710">
        <v>3215555578.9984279</v>
      </c>
      <c r="D710">
        <v>105852749.7774283</v>
      </c>
    </row>
    <row r="711" spans="1:4" x14ac:dyDescent="0.2">
      <c r="A711" t="s">
        <v>3412</v>
      </c>
      <c r="B711">
        <v>6.063413784476559</v>
      </c>
      <c r="C711">
        <v>2786909804.5597472</v>
      </c>
      <c r="D711">
        <v>163898338.60875109</v>
      </c>
    </row>
    <row r="712" spans="1:4" x14ac:dyDescent="0.2">
      <c r="A712" t="s">
        <v>3413</v>
      </c>
      <c r="B712">
        <v>5.753924924329092</v>
      </c>
      <c r="C712">
        <v>2773082373.5372171</v>
      </c>
      <c r="D712">
        <v>104382193.13534364</v>
      </c>
    </row>
    <row r="713" spans="1:4" x14ac:dyDescent="0.2">
      <c r="A713" t="s">
        <v>3414</v>
      </c>
      <c r="B713">
        <v>6.3531478752318478</v>
      </c>
      <c r="C713">
        <v>2635501972.9769325</v>
      </c>
      <c r="D713">
        <v>96088753.261331275</v>
      </c>
    </row>
    <row r="714" spans="1:4" x14ac:dyDescent="0.2">
      <c r="A714" t="s">
        <v>3415</v>
      </c>
      <c r="B714">
        <v>6.1703631253746636</v>
      </c>
      <c r="C714">
        <v>2907515708.3495407</v>
      </c>
      <c r="D714">
        <v>107216568.16719475</v>
      </c>
    </row>
    <row r="715" spans="1:4" x14ac:dyDescent="0.2">
      <c r="A715" t="s">
        <v>3416</v>
      </c>
      <c r="B715">
        <v>6.1269454093757645</v>
      </c>
      <c r="C715">
        <v>2819948140.616467</v>
      </c>
      <c r="D715">
        <v>106209559.01018354</v>
      </c>
    </row>
    <row r="716" spans="1:4" x14ac:dyDescent="0.2">
      <c r="A716" t="s">
        <v>3417</v>
      </c>
      <c r="B716">
        <v>6.3189640330871786</v>
      </c>
      <c r="C716">
        <v>2793283428.6215901</v>
      </c>
      <c r="D716">
        <v>133888580.72513744</v>
      </c>
    </row>
    <row r="717" spans="1:4" x14ac:dyDescent="0.2">
      <c r="A717" t="s">
        <v>3418</v>
      </c>
      <c r="B717">
        <v>6.4081845875586136</v>
      </c>
      <c r="C717">
        <v>2888832071.1322165</v>
      </c>
      <c r="D717">
        <v>94265706.15277344</v>
      </c>
    </row>
    <row r="718" spans="1:4" x14ac:dyDescent="0.2">
      <c r="A718" t="s">
        <v>3419</v>
      </c>
      <c r="B718">
        <v>6.3025630720635899</v>
      </c>
      <c r="C718">
        <v>2912133138.4904289</v>
      </c>
      <c r="D718">
        <v>102526790.56051341</v>
      </c>
    </row>
    <row r="719" spans="1:4" x14ac:dyDescent="0.2">
      <c r="A719" t="s">
        <v>3420</v>
      </c>
      <c r="B719">
        <v>6.4755532184459099</v>
      </c>
      <c r="C719">
        <v>2877054391.1251788</v>
      </c>
      <c r="D719">
        <v>52983891.674799621</v>
      </c>
    </row>
    <row r="720" spans="1:4" x14ac:dyDescent="0.2">
      <c r="A720" t="s">
        <v>3421</v>
      </c>
      <c r="B720">
        <v>6.5677644486508999</v>
      </c>
      <c r="C720">
        <v>2956022590.9797316</v>
      </c>
      <c r="D720">
        <v>69367971.486974001</v>
      </c>
    </row>
    <row r="721" spans="1:4" x14ac:dyDescent="0.2">
      <c r="A721" t="s">
        <v>3422</v>
      </c>
      <c r="B721">
        <v>5.8451903236088754</v>
      </c>
      <c r="C721">
        <v>3001595044.8039546</v>
      </c>
      <c r="D721">
        <v>97464742.521306738</v>
      </c>
    </row>
    <row r="722" spans="1:4" x14ac:dyDescent="0.2">
      <c r="A722" t="s">
        <v>3423</v>
      </c>
      <c r="B722">
        <v>6.1155933008908008</v>
      </c>
      <c r="C722">
        <v>4404300205.9570007</v>
      </c>
      <c r="D722">
        <v>131734901.5362339</v>
      </c>
    </row>
    <row r="723" spans="1:4" x14ac:dyDescent="0.2">
      <c r="A723" t="s">
        <v>3424</v>
      </c>
      <c r="B723">
        <v>6.1722428835838148</v>
      </c>
      <c r="C723">
        <v>4637926924.5560389</v>
      </c>
      <c r="D723">
        <v>91954745.787688717</v>
      </c>
    </row>
    <row r="724" spans="1:4" x14ac:dyDescent="0.2">
      <c r="A724" t="s">
        <v>3425</v>
      </c>
      <c r="B724">
        <v>6.5108110859477852</v>
      </c>
      <c r="C724">
        <v>4649226277.3683348</v>
      </c>
      <c r="D724">
        <v>91855803.685903743</v>
      </c>
    </row>
    <row r="725" spans="1:4" x14ac:dyDescent="0.2">
      <c r="A725" t="s">
        <v>3426</v>
      </c>
      <c r="B725">
        <v>6.6857567768847241</v>
      </c>
      <c r="C725">
        <v>4906096677.896451</v>
      </c>
      <c r="D725">
        <v>148209862.60617107</v>
      </c>
    </row>
    <row r="726" spans="1:4" x14ac:dyDescent="0.2">
      <c r="A726" t="s">
        <v>3427</v>
      </c>
      <c r="B726">
        <v>6.4961094818992979</v>
      </c>
      <c r="C726">
        <v>5025137963.2009163</v>
      </c>
      <c r="D726">
        <v>118910587.3215193</v>
      </c>
    </row>
    <row r="727" spans="1:4" x14ac:dyDescent="0.2">
      <c r="A727" t="s">
        <v>3428</v>
      </c>
      <c r="B727">
        <v>6.6444539297243503</v>
      </c>
      <c r="C727">
        <v>4886424649.044754</v>
      </c>
      <c r="D727">
        <v>103204260.78951851</v>
      </c>
    </row>
    <row r="728" spans="1:4" x14ac:dyDescent="0.2">
      <c r="A728" t="s">
        <v>3429</v>
      </c>
      <c r="B728">
        <v>6.0347586308512788</v>
      </c>
      <c r="C728">
        <v>4999751544.5871048</v>
      </c>
      <c r="D728">
        <v>153554651.7237663</v>
      </c>
    </row>
    <row r="729" spans="1:4" x14ac:dyDescent="0.2">
      <c r="A729" t="s">
        <v>3430</v>
      </c>
      <c r="B729">
        <v>6.1873763976128231</v>
      </c>
      <c r="C729">
        <v>4561491579.4325943</v>
      </c>
      <c r="D729">
        <v>129121663.29373658</v>
      </c>
    </row>
    <row r="730" spans="1:4" x14ac:dyDescent="0.2">
      <c r="A730" t="s">
        <v>3431</v>
      </c>
      <c r="B730">
        <v>5.8841139514933065</v>
      </c>
      <c r="C730">
        <v>4660618941.0264397</v>
      </c>
      <c r="D730">
        <v>93783152.549841195</v>
      </c>
    </row>
    <row r="731" spans="1:4" x14ac:dyDescent="0.2">
      <c r="A731" t="s">
        <v>3432</v>
      </c>
      <c r="B731">
        <v>5.8167352532335084</v>
      </c>
      <c r="C731">
        <v>4438359067.0773602</v>
      </c>
      <c r="D731">
        <v>108575973.33943684</v>
      </c>
    </row>
    <row r="732" spans="1:4" x14ac:dyDescent="0.2">
      <c r="A732" t="s">
        <v>3433</v>
      </c>
      <c r="B732">
        <v>6.0197811243361388</v>
      </c>
      <c r="C732">
        <v>4378676491.5329151</v>
      </c>
      <c r="D732">
        <v>68167615.416187182</v>
      </c>
    </row>
    <row r="733" spans="1:4" x14ac:dyDescent="0.2">
      <c r="A733" t="s">
        <v>3434</v>
      </c>
      <c r="B733">
        <v>5.4625379652781785</v>
      </c>
      <c r="C733">
        <v>4543186169.5150776</v>
      </c>
      <c r="D733">
        <v>62760858.280724861</v>
      </c>
    </row>
    <row r="734" spans="1:4" x14ac:dyDescent="0.2">
      <c r="A734" t="s">
        <v>3435</v>
      </c>
      <c r="B734">
        <v>5.4847314170987254</v>
      </c>
      <c r="C734">
        <v>4135201501.9601474</v>
      </c>
      <c r="D734">
        <v>80589791.135070637</v>
      </c>
    </row>
    <row r="735" spans="1:4" x14ac:dyDescent="0.2">
      <c r="A735" t="s">
        <v>3436</v>
      </c>
      <c r="B735">
        <v>5.3008085276121317</v>
      </c>
      <c r="C735">
        <v>4128774492.0709338</v>
      </c>
      <c r="D735">
        <v>99091845.622125283</v>
      </c>
    </row>
    <row r="736" spans="1:4" x14ac:dyDescent="0.2">
      <c r="A736" t="s">
        <v>3437</v>
      </c>
      <c r="B736">
        <v>5.3422814933528704</v>
      </c>
      <c r="C736">
        <v>3990039519.484159</v>
      </c>
      <c r="D736">
        <v>70882866.6229904</v>
      </c>
    </row>
    <row r="737" spans="1:4" x14ac:dyDescent="0.2">
      <c r="A737" t="s">
        <v>3438</v>
      </c>
      <c r="B737">
        <v>5.7400264591200028</v>
      </c>
      <c r="C737">
        <v>4035010356.3431234</v>
      </c>
      <c r="D737">
        <v>108121314.33691226</v>
      </c>
    </row>
    <row r="738" spans="1:4" x14ac:dyDescent="0.2">
      <c r="A738" t="s">
        <v>3439</v>
      </c>
      <c r="B738">
        <v>5.9183053934879428</v>
      </c>
      <c r="C738">
        <v>4333435262.2401323</v>
      </c>
      <c r="D738">
        <v>106057844.4041176</v>
      </c>
    </row>
    <row r="739" spans="1:4" x14ac:dyDescent="0.2">
      <c r="A739" t="s">
        <v>3440</v>
      </c>
      <c r="B739">
        <v>5.8064854683172582</v>
      </c>
      <c r="C739">
        <v>4484574254.8059216</v>
      </c>
      <c r="D739">
        <v>107000784.92683212</v>
      </c>
    </row>
    <row r="740" spans="1:4" x14ac:dyDescent="0.2">
      <c r="A740" t="s">
        <v>3441</v>
      </c>
      <c r="B740">
        <v>5.6560799415512708</v>
      </c>
      <c r="C740">
        <v>4369588814.8243732</v>
      </c>
      <c r="D740">
        <v>73004531.644534498</v>
      </c>
    </row>
    <row r="741" spans="1:4" x14ac:dyDescent="0.2">
      <c r="A741" t="s">
        <v>3442</v>
      </c>
      <c r="B741">
        <v>5.9201049628252607</v>
      </c>
      <c r="C741">
        <v>4261519782.2683678</v>
      </c>
      <c r="D741">
        <v>64320795.805269361</v>
      </c>
    </row>
    <row r="742" spans="1:4" x14ac:dyDescent="0.2">
      <c r="A742" t="s">
        <v>3443</v>
      </c>
      <c r="B742">
        <v>6.3935908121699327</v>
      </c>
      <c r="C742">
        <v>4443884657.0959129</v>
      </c>
      <c r="D742">
        <v>112747565.83853312</v>
      </c>
    </row>
    <row r="743" spans="1:4" x14ac:dyDescent="0.2">
      <c r="A743" t="s">
        <v>3444</v>
      </c>
      <c r="B743">
        <v>6.5769789514741301</v>
      </c>
      <c r="C743">
        <v>4822931998.4355259</v>
      </c>
      <c r="D743">
        <v>228761687.21860895</v>
      </c>
    </row>
    <row r="744" spans="1:4" x14ac:dyDescent="0.2">
      <c r="A744" t="s">
        <v>3445</v>
      </c>
      <c r="B744">
        <v>6.3651930118706526</v>
      </c>
      <c r="C744">
        <v>4955322884.841404</v>
      </c>
      <c r="D744">
        <v>168051292.17668858</v>
      </c>
    </row>
    <row r="745" spans="1:4" x14ac:dyDescent="0.2">
      <c r="A745" t="s">
        <v>3446</v>
      </c>
      <c r="B745">
        <v>6.4736978022807987</v>
      </c>
      <c r="C745">
        <v>4799652346.6802092</v>
      </c>
      <c r="D745">
        <v>119703674.77362524</v>
      </c>
    </row>
    <row r="746" spans="1:4" x14ac:dyDescent="0.2">
      <c r="A746" t="s">
        <v>3447</v>
      </c>
      <c r="B746">
        <v>6.404287926850297</v>
      </c>
      <c r="C746">
        <v>4860601042.9268255</v>
      </c>
      <c r="D746">
        <v>160128437.31356171</v>
      </c>
    </row>
    <row r="747" spans="1:4" x14ac:dyDescent="0.2">
      <c r="A747" t="s">
        <v>3448</v>
      </c>
      <c r="B747">
        <v>6.2648859007868634</v>
      </c>
      <c r="C747">
        <v>4828838938.2198772</v>
      </c>
      <c r="D747">
        <v>94774371.591276765</v>
      </c>
    </row>
    <row r="748" spans="1:4" x14ac:dyDescent="0.2">
      <c r="A748" t="s">
        <v>3449</v>
      </c>
      <c r="B748">
        <v>6.6343826343699766</v>
      </c>
      <c r="C748">
        <v>4725134304.9306173</v>
      </c>
      <c r="D748">
        <v>136070209.28342578</v>
      </c>
    </row>
    <row r="749" spans="1:4" x14ac:dyDescent="0.2">
      <c r="A749" t="s">
        <v>3450</v>
      </c>
      <c r="B749">
        <v>6.6477243997042699</v>
      </c>
      <c r="C749">
        <v>5014935117.6152372</v>
      </c>
      <c r="D749">
        <v>161254152.18198338</v>
      </c>
    </row>
    <row r="750" spans="1:4" x14ac:dyDescent="0.2">
      <c r="A750" t="s">
        <v>3451</v>
      </c>
      <c r="B750">
        <v>6.7916901575771664</v>
      </c>
      <c r="C750">
        <v>5020100137.5172396</v>
      </c>
      <c r="D750">
        <v>165709501.40278158</v>
      </c>
    </row>
    <row r="751" spans="1:4" x14ac:dyDescent="0.2">
      <c r="A751" t="s">
        <v>3452</v>
      </c>
      <c r="B751">
        <v>6.8728055716902663</v>
      </c>
      <c r="C751">
        <v>5121955747.9817657</v>
      </c>
      <c r="D751">
        <v>106397372.58443476</v>
      </c>
    </row>
    <row r="752" spans="1:4" x14ac:dyDescent="0.2">
      <c r="A752" t="s">
        <v>3453</v>
      </c>
      <c r="B752">
        <v>6.7211747210914776</v>
      </c>
      <c r="C752">
        <v>5178407294.5073452</v>
      </c>
      <c r="D752">
        <v>144614717.88090095</v>
      </c>
    </row>
    <row r="753" spans="1:4" x14ac:dyDescent="0.2">
      <c r="A753" t="s">
        <v>3454</v>
      </c>
      <c r="B753">
        <v>6.5156226461720674</v>
      </c>
      <c r="C753">
        <v>5064268501.8900156</v>
      </c>
      <c r="D753">
        <v>106340473.07140858</v>
      </c>
    </row>
    <row r="754" spans="1:4" x14ac:dyDescent="0.2">
      <c r="A754" t="s">
        <v>3455</v>
      </c>
      <c r="B754">
        <v>6.6285728860057356</v>
      </c>
      <c r="C754">
        <v>4911460994.3059664</v>
      </c>
      <c r="D754">
        <v>71665074.78297928</v>
      </c>
    </row>
    <row r="755" spans="1:4" x14ac:dyDescent="0.2">
      <c r="A755" t="s">
        <v>3456</v>
      </c>
      <c r="B755">
        <v>6.3782815398628268</v>
      </c>
      <c r="C755">
        <v>4998509047.0059633</v>
      </c>
      <c r="D755">
        <v>58903112.247908689</v>
      </c>
    </row>
    <row r="756" spans="1:4" x14ac:dyDescent="0.2">
      <c r="A756" t="s">
        <v>3457</v>
      </c>
      <c r="B756">
        <v>5.9934457166416122</v>
      </c>
      <c r="C756">
        <v>4819208051.5953312</v>
      </c>
      <c r="D756">
        <v>80802579.229760945</v>
      </c>
    </row>
    <row r="757" spans="1:4" x14ac:dyDescent="0.2">
      <c r="A757" t="s">
        <v>3458</v>
      </c>
      <c r="B757">
        <v>6.0564138516421133</v>
      </c>
      <c r="C757">
        <v>4509618832.5688114</v>
      </c>
      <c r="D757">
        <v>107763781.54715958</v>
      </c>
    </row>
    <row r="758" spans="1:4" x14ac:dyDescent="0.2">
      <c r="A758" t="s">
        <v>3459</v>
      </c>
      <c r="B758">
        <v>6.1405912599918677</v>
      </c>
      <c r="C758">
        <v>4568938391.425436</v>
      </c>
      <c r="D758">
        <v>64913662.790715277</v>
      </c>
    </row>
    <row r="759" spans="1:4" x14ac:dyDescent="0.2">
      <c r="A759" t="s">
        <v>3460</v>
      </c>
      <c r="B759">
        <v>6.2920653679874485</v>
      </c>
      <c r="C759">
        <v>4623754177.0130119</v>
      </c>
      <c r="D759">
        <v>189675384.78932089</v>
      </c>
    </row>
    <row r="760" spans="1:4" x14ac:dyDescent="0.2">
      <c r="A760" t="s">
        <v>3461</v>
      </c>
      <c r="B760">
        <v>6.0459337767052768</v>
      </c>
      <c r="C760">
        <v>4742749140.9740276</v>
      </c>
      <c r="D760">
        <v>148444471.4306373</v>
      </c>
    </row>
    <row r="761" spans="1:4" x14ac:dyDescent="0.2">
      <c r="A761" t="s">
        <v>3462</v>
      </c>
      <c r="B761">
        <v>6.1055140657113816</v>
      </c>
      <c r="C761">
        <v>4557244724.7864246</v>
      </c>
      <c r="D761">
        <v>66632632.760878474</v>
      </c>
    </row>
    <row r="762" spans="1:4" x14ac:dyDescent="0.2">
      <c r="A762" t="s">
        <v>3463</v>
      </c>
      <c r="B762">
        <v>6.3999807160526663</v>
      </c>
      <c r="C762">
        <v>4598676113.3263168</v>
      </c>
      <c r="D762">
        <v>55445661.257859908</v>
      </c>
    </row>
    <row r="763" spans="1:4" x14ac:dyDescent="0.2">
      <c r="A763" t="s">
        <v>3464</v>
      </c>
      <c r="B763">
        <v>6.5266675856780765</v>
      </c>
      <c r="C763">
        <v>4828685697.0075884</v>
      </c>
      <c r="D763">
        <v>84091406.824752137</v>
      </c>
    </row>
    <row r="764" spans="1:4" x14ac:dyDescent="0.2">
      <c r="A764" t="s">
        <v>3465</v>
      </c>
      <c r="B764">
        <v>6.5877452112679764</v>
      </c>
      <c r="C764">
        <v>4936156273.1547632</v>
      </c>
      <c r="D764">
        <v>129780847.66641948</v>
      </c>
    </row>
    <row r="765" spans="1:4" x14ac:dyDescent="0.2">
      <c r="A765" t="s">
        <v>3466</v>
      </c>
      <c r="B765">
        <v>6.0940870643299103</v>
      </c>
      <c r="C765">
        <v>4955180899.0751476</v>
      </c>
      <c r="D765">
        <v>177158938.55372882</v>
      </c>
    </row>
    <row r="766" spans="1:4" x14ac:dyDescent="0.2">
      <c r="A766" t="s">
        <v>3467</v>
      </c>
      <c r="B766">
        <v>6.0353924482527415</v>
      </c>
      <c r="C766">
        <v>4591490887.2853174</v>
      </c>
      <c r="D766">
        <v>155895845.79755205</v>
      </c>
    </row>
    <row r="767" spans="1:4" x14ac:dyDescent="0.2">
      <c r="A767" t="s">
        <v>3468</v>
      </c>
      <c r="B767">
        <v>6.0890441932005084</v>
      </c>
      <c r="C767">
        <v>4533125984.7074852</v>
      </c>
      <c r="D767">
        <v>184678548.63477969</v>
      </c>
    </row>
    <row r="768" spans="1:4" x14ac:dyDescent="0.2">
      <c r="A768" t="s">
        <v>3469</v>
      </c>
      <c r="B768">
        <v>6.282772094076476</v>
      </c>
      <c r="C768">
        <v>4590343042.7009315</v>
      </c>
      <c r="D768">
        <v>77729113.465096533</v>
      </c>
    </row>
    <row r="769" spans="1:4" x14ac:dyDescent="0.2">
      <c r="A769" t="s">
        <v>3470</v>
      </c>
      <c r="B769">
        <v>6.1406228103448308</v>
      </c>
      <c r="C769">
        <v>4733498801.7300777</v>
      </c>
      <c r="D769">
        <v>99525428.135325834</v>
      </c>
    </row>
    <row r="770" spans="1:4" x14ac:dyDescent="0.2">
      <c r="A770" t="s">
        <v>3471</v>
      </c>
      <c r="B770">
        <v>6.5876785267953712</v>
      </c>
      <c r="C770">
        <v>4618545541.217412</v>
      </c>
      <c r="D770">
        <v>103672555.34440878</v>
      </c>
    </row>
    <row r="771" spans="1:4" x14ac:dyDescent="0.2">
      <c r="A771" t="s">
        <v>3472</v>
      </c>
      <c r="B771">
        <v>6.7090071547012995</v>
      </c>
      <c r="C771">
        <v>4950636963.3456125</v>
      </c>
      <c r="D771">
        <v>158258472.17352477</v>
      </c>
    </row>
    <row r="772" spans="1:4" x14ac:dyDescent="0.2">
      <c r="A772" t="s">
        <v>3473</v>
      </c>
      <c r="B772">
        <v>6.798340369000087</v>
      </c>
      <c r="C772">
        <v>5062240014.468626</v>
      </c>
      <c r="D772">
        <v>156881877.04463699</v>
      </c>
    </row>
    <row r="773" spans="1:4" x14ac:dyDescent="0.2">
      <c r="A773" t="s">
        <v>3474</v>
      </c>
      <c r="B773">
        <v>6.8600853807694628</v>
      </c>
      <c r="C773">
        <v>5160129016.085454</v>
      </c>
      <c r="D773">
        <v>231226454.14854515</v>
      </c>
    </row>
    <row r="774" spans="1:4" x14ac:dyDescent="0.2">
      <c r="A774" t="s">
        <v>3475</v>
      </c>
      <c r="B774">
        <v>7.0844480609912708</v>
      </c>
      <c r="C774">
        <v>5173563934.1340609</v>
      </c>
      <c r="D774">
        <v>258176231.99016431</v>
      </c>
    </row>
    <row r="775" spans="1:4" x14ac:dyDescent="0.2">
      <c r="A775" t="s">
        <v>3476</v>
      </c>
      <c r="B775">
        <v>6.9005381065201288</v>
      </c>
      <c r="C775">
        <v>5317522718.3602867</v>
      </c>
      <c r="D775">
        <v>228574502.64732364</v>
      </c>
    </row>
    <row r="776" spans="1:4" x14ac:dyDescent="0.2">
      <c r="A776" t="s">
        <v>3477</v>
      </c>
      <c r="B776">
        <v>6.9610436948188195</v>
      </c>
      <c r="C776">
        <v>5195567237.4467707</v>
      </c>
      <c r="D776">
        <v>172148766.08494252</v>
      </c>
    </row>
    <row r="777" spans="1:4" x14ac:dyDescent="0.2">
      <c r="A777" t="s">
        <v>3478</v>
      </c>
      <c r="B777">
        <v>7.1178934958938989</v>
      </c>
      <c r="C777">
        <v>5245239506.6580858</v>
      </c>
      <c r="D777">
        <v>155551513.47974828</v>
      </c>
    </row>
    <row r="778" spans="1:4" x14ac:dyDescent="0.2">
      <c r="A778" t="s">
        <v>3479</v>
      </c>
      <c r="B778">
        <v>7.0963683500979826</v>
      </c>
      <c r="C778">
        <v>5375258887.2199841</v>
      </c>
      <c r="D778">
        <v>220601589.24186736</v>
      </c>
    </row>
    <row r="779" spans="1:4" x14ac:dyDescent="0.2">
      <c r="A779" t="s">
        <v>3480</v>
      </c>
      <c r="B779">
        <v>6.9042903052721032</v>
      </c>
      <c r="C779">
        <v>5351315424.3705397</v>
      </c>
      <c r="D779">
        <v>249704952.15830037</v>
      </c>
    </row>
    <row r="780" spans="1:4" x14ac:dyDescent="0.2">
      <c r="A780" t="s">
        <v>3481</v>
      </c>
      <c r="B780">
        <v>7.5462081436792658</v>
      </c>
      <c r="C780">
        <v>5216773780.3954239</v>
      </c>
      <c r="D780">
        <v>215756389.31600937</v>
      </c>
    </row>
    <row r="781" spans="1:4" x14ac:dyDescent="0.2">
      <c r="A781" t="s">
        <v>3482</v>
      </c>
      <c r="B781">
        <v>7.6802889303319626</v>
      </c>
      <c r="C781">
        <v>5672097328.8954535</v>
      </c>
      <c r="D781">
        <v>298649939.52882284</v>
      </c>
    </row>
    <row r="782" spans="1:4" x14ac:dyDescent="0.2">
      <c r="A782" t="s">
        <v>3483</v>
      </c>
      <c r="B782">
        <v>7.0753230433667156</v>
      </c>
      <c r="C782">
        <v>5811914190.8141241</v>
      </c>
      <c r="D782">
        <v>206628444.65590647</v>
      </c>
    </row>
    <row r="783" spans="1:4" x14ac:dyDescent="0.2">
      <c r="A783" t="s">
        <v>3484</v>
      </c>
      <c r="B783">
        <v>7.0087411528775547</v>
      </c>
      <c r="C783">
        <v>5336595504.422617</v>
      </c>
      <c r="D783">
        <v>174918128.76381731</v>
      </c>
    </row>
    <row r="784" spans="1:4" x14ac:dyDescent="0.2">
      <c r="A784" t="s">
        <v>3485</v>
      </c>
      <c r="B784">
        <v>6.0656712249223119</v>
      </c>
      <c r="C784">
        <v>5278342715.5287142</v>
      </c>
      <c r="D784">
        <v>284146267.45273608</v>
      </c>
    </row>
    <row r="785" spans="1:4" x14ac:dyDescent="0.2">
      <c r="A785" t="s">
        <v>3486</v>
      </c>
      <c r="B785">
        <v>4.8920779071435252</v>
      </c>
      <c r="C785">
        <v>4595361546.7021208</v>
      </c>
      <c r="D785">
        <v>387028296.04710346</v>
      </c>
    </row>
    <row r="786" spans="1:4" x14ac:dyDescent="0.2">
      <c r="A786" t="s">
        <v>3487</v>
      </c>
      <c r="B786">
        <v>5.7612626085442251</v>
      </c>
      <c r="C786">
        <v>3662750561.4757118</v>
      </c>
      <c r="D786">
        <v>307561849.12397331</v>
      </c>
    </row>
    <row r="787" spans="1:4" x14ac:dyDescent="0.2">
      <c r="A787" t="s">
        <v>3488</v>
      </c>
      <c r="B787">
        <v>6.1011401843148043</v>
      </c>
      <c r="C787">
        <v>4335997316.1584454</v>
      </c>
      <c r="D787">
        <v>307917291.60682786</v>
      </c>
    </row>
    <row r="788" spans="1:4" x14ac:dyDescent="0.2">
      <c r="A788" t="s">
        <v>3489</v>
      </c>
      <c r="B788">
        <v>5.5492885065436894</v>
      </c>
      <c r="C788">
        <v>4535346870.4098616</v>
      </c>
      <c r="D788">
        <v>264212723.4674187</v>
      </c>
    </row>
    <row r="789" spans="1:4" x14ac:dyDescent="0.2">
      <c r="A789" t="s">
        <v>3490</v>
      </c>
      <c r="B789">
        <v>5.80234718676261</v>
      </c>
      <c r="C789">
        <v>4167838210.4073429</v>
      </c>
      <c r="D789">
        <v>239748589.19002151</v>
      </c>
    </row>
    <row r="790" spans="1:4" x14ac:dyDescent="0.2">
      <c r="A790" t="s">
        <v>3491</v>
      </c>
      <c r="B790">
        <v>6.0809895598568779</v>
      </c>
      <c r="C790">
        <v>4351154810.0540218</v>
      </c>
      <c r="D790">
        <v>234796020.2121684</v>
      </c>
    </row>
    <row r="791" spans="1:4" x14ac:dyDescent="0.2">
      <c r="A791" t="s">
        <v>3492</v>
      </c>
      <c r="B791">
        <v>6.287406575394094</v>
      </c>
      <c r="C791">
        <v>4586662908.3141413</v>
      </c>
      <c r="D791">
        <v>208633644.64454675</v>
      </c>
    </row>
    <row r="792" spans="1:4" x14ac:dyDescent="0.2">
      <c r="A792" t="s">
        <v>3493</v>
      </c>
      <c r="B792">
        <v>5.9628052910169655</v>
      </c>
      <c r="C792">
        <v>4746335341.8895187</v>
      </c>
      <c r="D792">
        <v>172995018.98322257</v>
      </c>
    </row>
    <row r="793" spans="1:4" x14ac:dyDescent="0.2">
      <c r="A793" t="s">
        <v>3494</v>
      </c>
      <c r="B793">
        <v>5.738941904303692</v>
      </c>
      <c r="C793">
        <v>4489495044.9160414</v>
      </c>
      <c r="D793">
        <v>123779504.2139833</v>
      </c>
    </row>
    <row r="794" spans="1:4" x14ac:dyDescent="0.2">
      <c r="A794" t="s">
        <v>3495</v>
      </c>
      <c r="B794">
        <v>5.8458935460087442</v>
      </c>
      <c r="C794">
        <v>4334500340.6765938</v>
      </c>
      <c r="D794">
        <v>85411995.480556205</v>
      </c>
    </row>
    <row r="795" spans="1:4" x14ac:dyDescent="0.2">
      <c r="A795" t="s">
        <v>3496</v>
      </c>
      <c r="B795">
        <v>5.7668425878068064</v>
      </c>
      <c r="C795">
        <v>4408029156.8404942</v>
      </c>
      <c r="D795">
        <v>95152372.839956433</v>
      </c>
    </row>
    <row r="796" spans="1:4" x14ac:dyDescent="0.2">
      <c r="A796" t="s">
        <v>3497</v>
      </c>
      <c r="B796">
        <v>5.4413567730190522</v>
      </c>
      <c r="C796">
        <v>4349855236.5269337</v>
      </c>
      <c r="D796">
        <v>62181267.050258011</v>
      </c>
    </row>
    <row r="797" spans="1:4" x14ac:dyDescent="0.2">
      <c r="A797" t="s">
        <v>3498</v>
      </c>
      <c r="B797">
        <v>5.1943912485285972</v>
      </c>
      <c r="C797">
        <v>4101158227.7164712</v>
      </c>
      <c r="D797">
        <v>75686927.656535581</v>
      </c>
    </row>
    <row r="798" spans="1:4" x14ac:dyDescent="0.2">
      <c r="A798" t="s">
        <v>3499</v>
      </c>
      <c r="B798">
        <v>5.2948952652900134</v>
      </c>
      <c r="C798">
        <v>3915663935.0732479</v>
      </c>
      <c r="D798">
        <v>140084603.75020838</v>
      </c>
    </row>
    <row r="799" spans="1:4" x14ac:dyDescent="0.2">
      <c r="A799" t="s">
        <v>3500</v>
      </c>
      <c r="B799">
        <v>5.5000900764071954</v>
      </c>
      <c r="C799">
        <v>3994409560.3907714</v>
      </c>
      <c r="D799">
        <v>151466061.58017343</v>
      </c>
    </row>
    <row r="800" spans="1:4" x14ac:dyDescent="0.2">
      <c r="A800" t="s">
        <v>3501</v>
      </c>
      <c r="B800">
        <v>5.4519906697637808</v>
      </c>
      <c r="C800">
        <v>4142908431.9492154</v>
      </c>
      <c r="D800">
        <v>108844286.36748458</v>
      </c>
    </row>
    <row r="801" spans="1:4" x14ac:dyDescent="0.2">
      <c r="A801" t="s">
        <v>3502</v>
      </c>
      <c r="B801">
        <v>5.4116379727220147</v>
      </c>
      <c r="C801">
        <v>4105196579.1634159</v>
      </c>
      <c r="D801">
        <v>80817784.128327608</v>
      </c>
    </row>
    <row r="802" spans="1:4" x14ac:dyDescent="0.2">
      <c r="A802" t="s">
        <v>3503</v>
      </c>
      <c r="B802">
        <v>5.4148440262297033</v>
      </c>
      <c r="C802">
        <v>4086896072.7248912</v>
      </c>
      <c r="D802">
        <v>90229554.588133335</v>
      </c>
    </row>
    <row r="803" spans="1:4" x14ac:dyDescent="0.2">
      <c r="A803" t="s">
        <v>3504</v>
      </c>
      <c r="B803">
        <v>5.4094317120671036</v>
      </c>
      <c r="C803">
        <v>4076996629.978301</v>
      </c>
      <c r="D803">
        <v>94742160.736349955</v>
      </c>
    </row>
    <row r="804" spans="1:4" x14ac:dyDescent="0.2">
      <c r="A804" t="s">
        <v>3505</v>
      </c>
      <c r="B804">
        <v>5.2941779862688536</v>
      </c>
      <c r="C804">
        <v>4087542754.4290109</v>
      </c>
      <c r="D804">
        <v>66212143.32411252</v>
      </c>
    </row>
    <row r="805" spans="1:4" x14ac:dyDescent="0.2">
      <c r="A805" t="s">
        <v>3506</v>
      </c>
      <c r="B805">
        <v>5.4650182254306108</v>
      </c>
      <c r="C805">
        <v>3993012537.9204254</v>
      </c>
      <c r="D805">
        <v>75149148.887581959</v>
      </c>
    </row>
    <row r="806" spans="1:4" x14ac:dyDescent="0.2">
      <c r="A806" t="s">
        <v>3507</v>
      </c>
      <c r="B806">
        <v>5.8711049429300139</v>
      </c>
      <c r="C806">
        <v>4124476225.1785231</v>
      </c>
      <c r="D806">
        <v>65585634.772094712</v>
      </c>
    </row>
    <row r="807" spans="1:4" x14ac:dyDescent="0.2">
      <c r="A807" t="s">
        <v>3508</v>
      </c>
      <c r="B807">
        <v>5.9051031832915637</v>
      </c>
      <c r="C807">
        <v>4439327368.4654627</v>
      </c>
      <c r="D807">
        <v>150552945.77836469</v>
      </c>
    </row>
    <row r="808" spans="1:4" x14ac:dyDescent="0.2">
      <c r="A808" t="s">
        <v>3509</v>
      </c>
      <c r="B808">
        <v>6.3636363981526625</v>
      </c>
      <c r="C808">
        <v>4434128710.549324</v>
      </c>
      <c r="D808">
        <v>110994071.28721826</v>
      </c>
    </row>
    <row r="809" spans="1:4" x14ac:dyDescent="0.2">
      <c r="A809" t="s">
        <v>3510</v>
      </c>
      <c r="B809">
        <v>6.1136671226172217</v>
      </c>
      <c r="C809">
        <v>4766102165.5879831</v>
      </c>
      <c r="D809">
        <v>172217376.24063975</v>
      </c>
    </row>
    <row r="810" spans="1:4" x14ac:dyDescent="0.2">
      <c r="A810" t="s">
        <v>3511</v>
      </c>
      <c r="B810">
        <v>6.2758776523375648</v>
      </c>
      <c r="C810">
        <v>4602163013.3264551</v>
      </c>
      <c r="D810">
        <v>104754649.68013512</v>
      </c>
    </row>
    <row r="811" spans="1:4" x14ac:dyDescent="0.2">
      <c r="A811" t="s">
        <v>3512</v>
      </c>
      <c r="B811">
        <v>6.1803080977337661</v>
      </c>
      <c r="C811">
        <v>4733927906.9616632</v>
      </c>
      <c r="D811">
        <v>67619698.346647441</v>
      </c>
    </row>
    <row r="812" spans="1:4" x14ac:dyDescent="0.2">
      <c r="A812" t="s">
        <v>3513</v>
      </c>
      <c r="B812">
        <v>6.1807776636189953</v>
      </c>
      <c r="C812">
        <v>4657393065.0865316</v>
      </c>
      <c r="D812">
        <v>94144775.267339393</v>
      </c>
    </row>
    <row r="813" spans="1:4" x14ac:dyDescent="0.2">
      <c r="A813" t="s">
        <v>3514</v>
      </c>
      <c r="B813">
        <v>6.0078241982842124</v>
      </c>
      <c r="C813">
        <v>4647142734.3334866</v>
      </c>
      <c r="D813">
        <v>76676796.849486247</v>
      </c>
    </row>
    <row r="814" spans="1:4" x14ac:dyDescent="0.2">
      <c r="A814" t="s">
        <v>3515</v>
      </c>
      <c r="B814">
        <v>6.180935161083414</v>
      </c>
      <c r="C814">
        <v>4545496178.7086916</v>
      </c>
      <c r="D814">
        <v>80190234.210083723</v>
      </c>
    </row>
    <row r="815" spans="1:4" x14ac:dyDescent="0.2">
      <c r="A815" t="s">
        <v>3516</v>
      </c>
      <c r="B815">
        <v>6.1619797408932326</v>
      </c>
      <c r="C815">
        <v>4655389318.2151403</v>
      </c>
      <c r="D815">
        <v>82644073.304071635</v>
      </c>
    </row>
    <row r="816" spans="1:4" x14ac:dyDescent="0.2">
      <c r="A816" t="s">
        <v>3517</v>
      </c>
      <c r="B816">
        <v>6.0769724667615339</v>
      </c>
      <c r="C816">
        <v>4635942273.7405338</v>
      </c>
      <c r="D816">
        <v>80229131.209977925</v>
      </c>
    </row>
    <row r="817" spans="1:4" x14ac:dyDescent="0.2">
      <c r="A817" t="s">
        <v>3518</v>
      </c>
      <c r="B817">
        <v>5.9248898215431716</v>
      </c>
      <c r="C817">
        <v>4575833245.8404522</v>
      </c>
      <c r="D817">
        <v>39953417.216395207</v>
      </c>
    </row>
    <row r="818" spans="1:4" x14ac:dyDescent="0.2">
      <c r="A818" t="s">
        <v>3519</v>
      </c>
      <c r="B818">
        <v>5.9140995762238733</v>
      </c>
      <c r="C818">
        <v>4462896141.2162066</v>
      </c>
      <c r="D818">
        <v>46268788.829910614</v>
      </c>
    </row>
    <row r="819" spans="1:4" x14ac:dyDescent="0.2">
      <c r="A819" t="s">
        <v>3520</v>
      </c>
      <c r="B819">
        <v>6.1107104298648718</v>
      </c>
      <c r="C819">
        <v>4463084986.4021931</v>
      </c>
      <c r="D819">
        <v>64014969.344876625</v>
      </c>
    </row>
    <row r="820" spans="1:4" x14ac:dyDescent="0.2">
      <c r="A820" t="s">
        <v>3521</v>
      </c>
      <c r="B820">
        <v>5.9135908118730081</v>
      </c>
      <c r="C820">
        <v>4599795860.7898293</v>
      </c>
      <c r="D820">
        <v>93339760.787717834</v>
      </c>
    </row>
    <row r="821" spans="1:4" x14ac:dyDescent="0.2">
      <c r="A821" t="s">
        <v>3522</v>
      </c>
      <c r="B821">
        <v>5.7909812278650685</v>
      </c>
      <c r="C821">
        <v>4461372498.7688704</v>
      </c>
      <c r="D821">
        <v>85686312.212435529</v>
      </c>
    </row>
    <row r="822" spans="1:4" x14ac:dyDescent="0.2">
      <c r="A822" t="s">
        <v>3523</v>
      </c>
      <c r="B822">
        <v>5.3105761812650973</v>
      </c>
      <c r="C822">
        <v>4370544567.6917725</v>
      </c>
      <c r="D822">
        <v>91629368.9034058</v>
      </c>
    </row>
    <row r="823" spans="1:4" x14ac:dyDescent="0.2">
      <c r="A823" t="s">
        <v>3524</v>
      </c>
      <c r="B823">
        <v>5.387249873908134</v>
      </c>
      <c r="C823">
        <v>3988210097.9433551</v>
      </c>
      <c r="D823">
        <v>113566228.24752668</v>
      </c>
    </row>
    <row r="824" spans="1:4" x14ac:dyDescent="0.2">
      <c r="A824" t="s">
        <v>3525</v>
      </c>
      <c r="B824">
        <v>5.3339030257383353</v>
      </c>
      <c r="C824">
        <v>4066717780.7763586</v>
      </c>
      <c r="D824">
        <v>81103073.152083606</v>
      </c>
    </row>
    <row r="825" spans="1:4" x14ac:dyDescent="0.2">
      <c r="A825" t="s">
        <v>3526</v>
      </c>
      <c r="B825">
        <v>5.1011479360619258</v>
      </c>
      <c r="C825">
        <v>4012699030.8450131</v>
      </c>
      <c r="D825">
        <v>34757402.087786771</v>
      </c>
    </row>
    <row r="826" spans="1:4" x14ac:dyDescent="0.2">
      <c r="A826" t="s">
        <v>3527</v>
      </c>
      <c r="B826">
        <v>5.3652933287065476</v>
      </c>
      <c r="C826">
        <v>3843080447.7772746</v>
      </c>
      <c r="D826">
        <v>60561643.13455984</v>
      </c>
    </row>
    <row r="827" spans="1:4" x14ac:dyDescent="0.2">
      <c r="A827" t="s">
        <v>3528</v>
      </c>
      <c r="B827">
        <v>5.3184232354791883</v>
      </c>
      <c r="C827">
        <v>4037769710.9553847</v>
      </c>
      <c r="D827">
        <v>53822013.284897573</v>
      </c>
    </row>
    <row r="828" spans="1:4" x14ac:dyDescent="0.2">
      <c r="A828" t="s">
        <v>3529</v>
      </c>
      <c r="B828">
        <v>5.3640394916417717</v>
      </c>
      <c r="C828">
        <v>4000278734.0502138</v>
      </c>
      <c r="D828">
        <v>44455072.960188955</v>
      </c>
    </row>
    <row r="829" spans="1:4" x14ac:dyDescent="0.2">
      <c r="A829" t="s">
        <v>3530</v>
      </c>
      <c r="B829">
        <v>5.2592884700800333</v>
      </c>
      <c r="C829">
        <v>4029684866.7154727</v>
      </c>
      <c r="D829">
        <v>53420459.790386483</v>
      </c>
    </row>
    <row r="830" spans="1:4" x14ac:dyDescent="0.2">
      <c r="A830" t="s">
        <v>3531</v>
      </c>
      <c r="B830">
        <v>5.2044168129350448</v>
      </c>
      <c r="C830">
        <v>3968541458.6319342</v>
      </c>
      <c r="D830">
        <v>54013333.269113228</v>
      </c>
    </row>
    <row r="831" spans="1:4" x14ac:dyDescent="0.2">
      <c r="A831" t="s">
        <v>3532</v>
      </c>
      <c r="B831">
        <v>5.1575791051339133</v>
      </c>
      <c r="C831">
        <v>3924595426.2227311</v>
      </c>
      <c r="D831">
        <v>38185237.076169536</v>
      </c>
    </row>
    <row r="832" spans="1:4" x14ac:dyDescent="0.2">
      <c r="A832" t="s">
        <v>3533</v>
      </c>
      <c r="B832">
        <v>5.1888080529117655</v>
      </c>
      <c r="C832">
        <v>3882946821.9412298</v>
      </c>
      <c r="D832">
        <v>50353658.389391467</v>
      </c>
    </row>
    <row r="833" spans="1:4" x14ac:dyDescent="0.2">
      <c r="A833" t="s">
        <v>3534</v>
      </c>
      <c r="B833">
        <v>5.1828644155789547</v>
      </c>
      <c r="C833">
        <v>3913981564.1677361</v>
      </c>
      <c r="D833">
        <v>47131793.734718233</v>
      </c>
    </row>
    <row r="834" spans="1:4" x14ac:dyDescent="0.2">
      <c r="A834" t="s">
        <v>3535</v>
      </c>
      <c r="B834">
        <v>4.9689698415031298</v>
      </c>
      <c r="C834">
        <v>3896911038.859704</v>
      </c>
      <c r="D834">
        <v>46540754.617719144</v>
      </c>
    </row>
    <row r="835" spans="1:4" x14ac:dyDescent="0.2">
      <c r="A835" t="s">
        <v>3536</v>
      </c>
      <c r="B835">
        <v>5.0520408665929173</v>
      </c>
      <c r="C835">
        <v>3745457158.9652138</v>
      </c>
      <c r="D835">
        <v>67338255.240720674</v>
      </c>
    </row>
    <row r="836" spans="1:4" x14ac:dyDescent="0.2">
      <c r="A836" t="s">
        <v>3537</v>
      </c>
      <c r="B836">
        <v>5.09244362751887</v>
      </c>
      <c r="C836">
        <v>3811069733.0296278</v>
      </c>
      <c r="D836">
        <v>52866007.124224275</v>
      </c>
    </row>
    <row r="837" spans="1:4" x14ac:dyDescent="0.2">
      <c r="A837" t="s">
        <v>3538</v>
      </c>
      <c r="B837">
        <v>5.1592924632825721</v>
      </c>
      <c r="C837">
        <v>3840064032.1562099</v>
      </c>
      <c r="D837">
        <v>42191594.920841388</v>
      </c>
    </row>
    <row r="838" spans="1:4" x14ac:dyDescent="0.2">
      <c r="A838" t="s">
        <v>3539</v>
      </c>
      <c r="B838">
        <v>5.2446304129652308</v>
      </c>
      <c r="C838">
        <v>3894646728.7911425</v>
      </c>
      <c r="D838">
        <v>37407600.358950444</v>
      </c>
    </row>
    <row r="839" spans="1:4" x14ac:dyDescent="0.2">
      <c r="A839" t="s">
        <v>3540</v>
      </c>
      <c r="B839">
        <v>5.3678193842088628</v>
      </c>
      <c r="C839">
        <v>3955247365.8258562</v>
      </c>
      <c r="D839">
        <v>30968372.108127713</v>
      </c>
    </row>
    <row r="840" spans="1:4" x14ac:dyDescent="0.2">
      <c r="A840" t="s">
        <v>3541</v>
      </c>
      <c r="B840">
        <v>5.3828832754388189</v>
      </c>
      <c r="C840">
        <v>4043865165.4971671</v>
      </c>
      <c r="D840">
        <v>77876094.285088405</v>
      </c>
    </row>
    <row r="841" spans="1:4" x14ac:dyDescent="0.2">
      <c r="A841" t="s">
        <v>3542</v>
      </c>
      <c r="B841">
        <v>5.5309517733910134</v>
      </c>
      <c r="C841">
        <v>4060855474.905757</v>
      </c>
      <c r="D841">
        <v>53064085.704977505</v>
      </c>
    </row>
    <row r="842" spans="1:4" x14ac:dyDescent="0.2">
      <c r="A842" t="s">
        <v>3543</v>
      </c>
      <c r="B842">
        <v>5.3725157279966993</v>
      </c>
      <c r="C842">
        <v>4160810021.1897411</v>
      </c>
      <c r="D842">
        <v>80167207.587175012</v>
      </c>
    </row>
    <row r="843" spans="1:4" x14ac:dyDescent="0.2">
      <c r="A843" t="s">
        <v>3544</v>
      </c>
      <c r="B843">
        <v>5.5219526152313083</v>
      </c>
      <c r="C843">
        <v>4048183386.5501571</v>
      </c>
      <c r="D843">
        <v>47838121.332270361</v>
      </c>
    </row>
    <row r="844" spans="1:4" x14ac:dyDescent="0.2">
      <c r="A844" t="s">
        <v>3545</v>
      </c>
      <c r="B844">
        <v>5.4182768977971225</v>
      </c>
      <c r="C844">
        <v>4166848627.1290574</v>
      </c>
      <c r="D844">
        <v>51223411.856391624</v>
      </c>
    </row>
    <row r="845" spans="1:4" x14ac:dyDescent="0.2">
      <c r="A845" t="s">
        <v>3546</v>
      </c>
      <c r="B845">
        <v>5.5818708229780416</v>
      </c>
      <c r="C845">
        <v>4082616444.3343978</v>
      </c>
      <c r="D845">
        <v>36260228.40577253</v>
      </c>
    </row>
    <row r="846" spans="1:4" x14ac:dyDescent="0.2">
      <c r="A846" t="s">
        <v>3547</v>
      </c>
      <c r="B846">
        <v>5.7976054926226714</v>
      </c>
      <c r="C846">
        <v>4191633600.0639691</v>
      </c>
      <c r="D846">
        <v>43050566.545860291</v>
      </c>
    </row>
    <row r="847" spans="1:4" x14ac:dyDescent="0.2">
      <c r="A847" t="s">
        <v>3548</v>
      </c>
      <c r="B847">
        <v>5.783421808688888</v>
      </c>
      <c r="C847">
        <v>4371733711.1092825</v>
      </c>
      <c r="D847">
        <v>100357991.27544367</v>
      </c>
    </row>
    <row r="848" spans="1:4" x14ac:dyDescent="0.2">
      <c r="A848" t="s">
        <v>3549</v>
      </c>
      <c r="B848">
        <v>5.9300587556509035</v>
      </c>
      <c r="C848">
        <v>4361127962.7588034</v>
      </c>
      <c r="D848">
        <v>75715024.050759763</v>
      </c>
    </row>
    <row r="849" spans="1:4" x14ac:dyDescent="0.2">
      <c r="A849" t="s">
        <v>3550</v>
      </c>
      <c r="B849">
        <v>6.1776134993039289</v>
      </c>
      <c r="C849">
        <v>4468043464.2048264</v>
      </c>
      <c r="D849">
        <v>76564629.917927086</v>
      </c>
    </row>
    <row r="850" spans="1:4" x14ac:dyDescent="0.2">
      <c r="A850" t="s">
        <v>3551</v>
      </c>
      <c r="B850">
        <v>6.3003578567489251</v>
      </c>
      <c r="C850">
        <v>4650896016.4260759</v>
      </c>
      <c r="D850">
        <v>149863309.52059296</v>
      </c>
    </row>
    <row r="851" spans="1:4" x14ac:dyDescent="0.2">
      <c r="A851" t="s">
        <v>3552</v>
      </c>
      <c r="B851">
        <v>6.6169969596237976</v>
      </c>
      <c r="C851">
        <v>4746241777.9872236</v>
      </c>
      <c r="D851">
        <v>115071398.31289952</v>
      </c>
    </row>
    <row r="852" spans="1:4" x14ac:dyDescent="0.2">
      <c r="A852" t="s">
        <v>3553</v>
      </c>
      <c r="B852">
        <v>6.5998528679124249</v>
      </c>
      <c r="C852">
        <v>5008983094.6089859</v>
      </c>
      <c r="D852">
        <v>272758340.82206511</v>
      </c>
    </row>
    <row r="853" spans="1:4" x14ac:dyDescent="0.2">
      <c r="A853" t="s">
        <v>3554</v>
      </c>
      <c r="B853">
        <v>6.5212674659603715</v>
      </c>
      <c r="C853">
        <v>4959404092.2292538</v>
      </c>
      <c r="D853">
        <v>124830048.3121372</v>
      </c>
    </row>
    <row r="854" spans="1:4" x14ac:dyDescent="0.2">
      <c r="A854" t="s">
        <v>3555</v>
      </c>
      <c r="B854">
        <v>6.3673439645220533</v>
      </c>
      <c r="C854">
        <v>4927985680.6217299</v>
      </c>
      <c r="D854">
        <v>144119105.23801374</v>
      </c>
    </row>
    <row r="855" spans="1:4" x14ac:dyDescent="0.2">
      <c r="A855" t="s">
        <v>3556</v>
      </c>
      <c r="B855">
        <v>6.0638447827645257</v>
      </c>
      <c r="C855">
        <v>4787178106.4363699</v>
      </c>
      <c r="D855">
        <v>112265500.73065142</v>
      </c>
    </row>
    <row r="856" spans="1:4" x14ac:dyDescent="0.2">
      <c r="A856" t="s">
        <v>3557</v>
      </c>
      <c r="B856">
        <v>6.1567879537279406</v>
      </c>
      <c r="C856">
        <v>4570052276.7918978</v>
      </c>
      <c r="D856">
        <v>243666293.20039341</v>
      </c>
    </row>
    <row r="857" spans="1:4" x14ac:dyDescent="0.2">
      <c r="A857" t="s">
        <v>3558</v>
      </c>
      <c r="B857">
        <v>6.6930763957737724</v>
      </c>
      <c r="C857">
        <v>4635310740.768301</v>
      </c>
      <c r="D857">
        <v>86585487.798980728</v>
      </c>
    </row>
    <row r="858" spans="1:4" x14ac:dyDescent="0.2">
      <c r="A858" t="s">
        <v>3559</v>
      </c>
      <c r="B858">
        <v>6.6651365108543681</v>
      </c>
      <c r="C858">
        <v>5021405923.9256573</v>
      </c>
      <c r="D858">
        <v>99215961.789272621</v>
      </c>
    </row>
    <row r="859" spans="1:4" x14ac:dyDescent="0.2">
      <c r="A859" t="s">
        <v>3560</v>
      </c>
      <c r="B859">
        <v>6.8991231477130652</v>
      </c>
      <c r="C859">
        <v>5019596977.933527</v>
      </c>
      <c r="D859">
        <v>145351089.43794778</v>
      </c>
    </row>
    <row r="860" spans="1:4" x14ac:dyDescent="0.2">
      <c r="A860" t="s">
        <v>3561</v>
      </c>
      <c r="B860">
        <v>6.7159153032974048</v>
      </c>
      <c r="C860">
        <v>5211773831.2407351</v>
      </c>
      <c r="D860">
        <v>196567408.39159369</v>
      </c>
    </row>
    <row r="861" spans="1:4" x14ac:dyDescent="0.2">
      <c r="A861" t="s">
        <v>3562</v>
      </c>
      <c r="B861">
        <v>6.2944119359669664</v>
      </c>
      <c r="C861">
        <v>5072987925.7430906</v>
      </c>
      <c r="D861">
        <v>178854922.32452399</v>
      </c>
    </row>
    <row r="862" spans="1:4" x14ac:dyDescent="0.2">
      <c r="A862" t="s">
        <v>3563</v>
      </c>
      <c r="B862">
        <v>6.5940127750081965</v>
      </c>
      <c r="C862">
        <v>4726797402.4089394</v>
      </c>
      <c r="D862">
        <v>134763573.72372779</v>
      </c>
    </row>
    <row r="863" spans="1:4" x14ac:dyDescent="0.2">
      <c r="A863" t="s">
        <v>3564</v>
      </c>
      <c r="B863">
        <v>6.7665926605936244</v>
      </c>
      <c r="C863">
        <v>4978519397.295557</v>
      </c>
      <c r="D863">
        <v>132686463.7727938</v>
      </c>
    </row>
    <row r="864" spans="1:4" x14ac:dyDescent="0.2">
      <c r="A864" t="s">
        <v>3565</v>
      </c>
      <c r="B864">
        <v>6.8587897811273022</v>
      </c>
      <c r="C864">
        <v>5107801678.406004</v>
      </c>
      <c r="D864">
        <v>126137038.5811926</v>
      </c>
    </row>
    <row r="865" spans="1:4" x14ac:dyDescent="0.2">
      <c r="A865" t="s">
        <v>3566</v>
      </c>
      <c r="B865">
        <v>6.6300517730388409</v>
      </c>
      <c r="C865">
        <v>5167647151.252717</v>
      </c>
      <c r="D865">
        <v>112965342.7498782</v>
      </c>
    </row>
    <row r="866" spans="1:4" x14ac:dyDescent="0.2">
      <c r="A866" t="s">
        <v>3567</v>
      </c>
      <c r="B866">
        <v>6.9181464832764581</v>
      </c>
      <c r="C866">
        <v>4993524228.7353516</v>
      </c>
      <c r="D866">
        <v>83953686.008539692</v>
      </c>
    </row>
    <row r="867" spans="1:4" x14ac:dyDescent="0.2">
      <c r="A867" t="s">
        <v>3568</v>
      </c>
      <c r="B867">
        <v>6.502825680523892</v>
      </c>
      <c r="C867">
        <v>5216260641.6681719</v>
      </c>
      <c r="D867">
        <v>111795638.64661288</v>
      </c>
    </row>
    <row r="868" spans="1:4" x14ac:dyDescent="0.2">
      <c r="A868" t="s">
        <v>3569</v>
      </c>
      <c r="B868">
        <v>6.5620049249964643</v>
      </c>
      <c r="C868">
        <v>4910131204.7892942</v>
      </c>
      <c r="D868">
        <v>132925872.65799186</v>
      </c>
    </row>
    <row r="869" spans="1:4" x14ac:dyDescent="0.2">
      <c r="A869" t="s">
        <v>3570</v>
      </c>
      <c r="B869">
        <v>6.81234944754942</v>
      </c>
      <c r="C869">
        <v>4950354877.5098982</v>
      </c>
      <c r="D869">
        <v>86275110.725064933</v>
      </c>
    </row>
    <row r="870" spans="1:4" x14ac:dyDescent="0.2">
      <c r="A870" t="s">
        <v>3571</v>
      </c>
      <c r="B870">
        <v>7.1105516538490132</v>
      </c>
      <c r="C870">
        <v>5131973700.1924047</v>
      </c>
      <c r="D870">
        <v>139108276.41178259</v>
      </c>
    </row>
    <row r="871" spans="1:4" x14ac:dyDescent="0.2">
      <c r="A871" t="s">
        <v>3572</v>
      </c>
      <c r="B871">
        <v>7.0664849237904566</v>
      </c>
      <c r="C871">
        <v>5372497539.508585</v>
      </c>
      <c r="D871">
        <v>282794912.68858033</v>
      </c>
    </row>
    <row r="872" spans="1:4" x14ac:dyDescent="0.2">
      <c r="A872" t="s">
        <v>3573</v>
      </c>
      <c r="B872">
        <v>7.2022404287984578</v>
      </c>
      <c r="C872">
        <v>5341550599.4961414</v>
      </c>
      <c r="D872">
        <v>213979852.90558255</v>
      </c>
    </row>
    <row r="873" spans="1:4" x14ac:dyDescent="0.2">
      <c r="A873" t="s">
        <v>3574</v>
      </c>
      <c r="B873">
        <v>6.890408122074744</v>
      </c>
      <c r="C873">
        <v>5452151227.771596</v>
      </c>
      <c r="D873">
        <v>121244738.63653724</v>
      </c>
    </row>
    <row r="874" spans="1:4" x14ac:dyDescent="0.2">
      <c r="A874" t="s">
        <v>3575</v>
      </c>
      <c r="B874">
        <v>6.6502042381739779</v>
      </c>
      <c r="C874">
        <v>5209341125.7261677</v>
      </c>
      <c r="D874">
        <v>151787276.88156822</v>
      </c>
    </row>
    <row r="875" spans="1:4" x14ac:dyDescent="0.2">
      <c r="A875" t="s">
        <v>3576</v>
      </c>
      <c r="B875">
        <v>6.9841361047498598</v>
      </c>
      <c r="C875">
        <v>5013990600.2092342</v>
      </c>
      <c r="D875">
        <v>121812779.2767373</v>
      </c>
    </row>
    <row r="876" spans="1:4" x14ac:dyDescent="0.2">
      <c r="A876" t="s">
        <v>3577</v>
      </c>
      <c r="B876">
        <v>6.8042675956840721</v>
      </c>
      <c r="C876">
        <v>5275198057.4237633</v>
      </c>
      <c r="D876">
        <v>115340041.70551924</v>
      </c>
    </row>
    <row r="877" spans="1:4" x14ac:dyDescent="0.2">
      <c r="A877" t="s">
        <v>3578</v>
      </c>
      <c r="B877">
        <v>6.3232018217250774</v>
      </c>
      <c r="C877">
        <v>5127124089.8435745</v>
      </c>
      <c r="D877">
        <v>136946660.21122161</v>
      </c>
    </row>
    <row r="878" spans="1:4" x14ac:dyDescent="0.2">
      <c r="A878" t="s">
        <v>3579</v>
      </c>
      <c r="B878">
        <v>6.3614118725557125</v>
      </c>
      <c r="C878">
        <v>4751637720.0557909</v>
      </c>
      <c r="D878">
        <v>232977322.8297998</v>
      </c>
    </row>
    <row r="879" spans="1:4" x14ac:dyDescent="0.2">
      <c r="A879" t="s">
        <v>3580</v>
      </c>
      <c r="B879">
        <v>6.4907810499118117</v>
      </c>
      <c r="C879">
        <v>4800417410.2060575</v>
      </c>
      <c r="D879">
        <v>110930923.41667956</v>
      </c>
    </row>
    <row r="880" spans="1:4" x14ac:dyDescent="0.2">
      <c r="A880" t="s">
        <v>3581</v>
      </c>
      <c r="B880">
        <v>6.350864329233298</v>
      </c>
      <c r="C880">
        <v>4889440616.4891424</v>
      </c>
      <c r="D880">
        <v>61186564.527730353</v>
      </c>
    </row>
    <row r="881" spans="1:4" x14ac:dyDescent="0.2">
      <c r="A881" t="s">
        <v>3582</v>
      </c>
      <c r="B881">
        <v>6.2462573561634107</v>
      </c>
      <c r="C881">
        <v>4785808133.3678083</v>
      </c>
      <c r="D881">
        <v>55755872.522067249</v>
      </c>
    </row>
    <row r="882" spans="1:4" x14ac:dyDescent="0.2">
      <c r="A882" t="s">
        <v>3583</v>
      </c>
      <c r="B882">
        <v>6.5853023104332369</v>
      </c>
      <c r="C882">
        <v>4708327617.006362</v>
      </c>
      <c r="D882">
        <v>110800359.48136386</v>
      </c>
    </row>
    <row r="883" spans="1:4" x14ac:dyDescent="0.2">
      <c r="A883" t="s">
        <v>3584</v>
      </c>
      <c r="B883">
        <v>6.9222789838390497</v>
      </c>
      <c r="C883">
        <v>4964736549.6497946</v>
      </c>
      <c r="D883">
        <v>88520401.049662471</v>
      </c>
    </row>
    <row r="884" spans="1:4" x14ac:dyDescent="0.2">
      <c r="A884" t="s">
        <v>3585</v>
      </c>
      <c r="B884">
        <v>6.4879734675419636</v>
      </c>
      <c r="C884">
        <v>5218907411.7573624</v>
      </c>
      <c r="D884">
        <v>99677941.933241442</v>
      </c>
    </row>
    <row r="885" spans="1:4" x14ac:dyDescent="0.2">
      <c r="A885" t="s">
        <v>3586</v>
      </c>
      <c r="B885">
        <v>6.7470466891095748</v>
      </c>
      <c r="C885">
        <v>4909634804.462306</v>
      </c>
      <c r="D885">
        <v>141589231.71793264</v>
      </c>
    </row>
    <row r="886" spans="1:4" x14ac:dyDescent="0.2">
      <c r="A886" t="s">
        <v>3587</v>
      </c>
      <c r="B886">
        <v>6.976730483676298</v>
      </c>
      <c r="C886">
        <v>5084659621.0685196</v>
      </c>
      <c r="D886">
        <v>140189898.07895643</v>
      </c>
    </row>
    <row r="887" spans="1:4" x14ac:dyDescent="0.2">
      <c r="A887" t="s">
        <v>3588</v>
      </c>
      <c r="B887">
        <v>7.2262574614216364</v>
      </c>
      <c r="C887">
        <v>5259714072.8849878</v>
      </c>
      <c r="D887">
        <v>181976823.58831415</v>
      </c>
    </row>
    <row r="888" spans="1:4" x14ac:dyDescent="0.2">
      <c r="A888" t="s">
        <v>3589</v>
      </c>
      <c r="B888">
        <v>7.349347198404784</v>
      </c>
      <c r="C888">
        <v>5424586168.9211636</v>
      </c>
      <c r="D888">
        <v>279082719.21737808</v>
      </c>
    </row>
    <row r="889" spans="1:4" x14ac:dyDescent="0.2">
      <c r="A889" t="s">
        <v>3590</v>
      </c>
      <c r="B889">
        <v>7.0252949502861703</v>
      </c>
      <c r="C889">
        <v>5537166669.7838173</v>
      </c>
      <c r="D889">
        <v>136536728.34363452</v>
      </c>
    </row>
    <row r="890" spans="1:4" x14ac:dyDescent="0.2">
      <c r="A890" t="s">
        <v>3591</v>
      </c>
      <c r="B890">
        <v>6.9243794652696735</v>
      </c>
      <c r="C890">
        <v>5290152344.7687702</v>
      </c>
      <c r="D890">
        <v>134104179.87410501</v>
      </c>
    </row>
    <row r="891" spans="1:4" x14ac:dyDescent="0.2">
      <c r="A891" t="s">
        <v>3592</v>
      </c>
      <c r="B891">
        <v>6.9454316843564152</v>
      </c>
      <c r="C891">
        <v>5225491312.696207</v>
      </c>
      <c r="D891">
        <v>101821838.95495184</v>
      </c>
    </row>
    <row r="892" spans="1:4" x14ac:dyDescent="0.2">
      <c r="A892" t="s">
        <v>3593</v>
      </c>
      <c r="B892">
        <v>6.5683920788190777</v>
      </c>
      <c r="C892">
        <v>5222446260.9674416</v>
      </c>
      <c r="D892">
        <v>81002592.598206595</v>
      </c>
    </row>
    <row r="893" spans="1:4" x14ac:dyDescent="0.2">
      <c r="A893" t="s">
        <v>3594</v>
      </c>
      <c r="B893">
        <v>6.4631518393565006</v>
      </c>
      <c r="C893">
        <v>4950095110.6321154</v>
      </c>
      <c r="D893">
        <v>103092797.56202734</v>
      </c>
    </row>
    <row r="894" spans="1:4" x14ac:dyDescent="0.2">
      <c r="A894" t="s">
        <v>3595</v>
      </c>
      <c r="B894">
        <v>6.6023694669766746</v>
      </c>
      <c r="C894">
        <v>4870721302.483531</v>
      </c>
      <c r="D894">
        <v>73713814.035619423</v>
      </c>
    </row>
    <row r="895" spans="1:4" x14ac:dyDescent="0.2">
      <c r="A895" t="s">
        <v>3596</v>
      </c>
      <c r="B895">
        <v>6.4380524297628074</v>
      </c>
      <c r="C895">
        <v>4973963951.0293169</v>
      </c>
      <c r="D895">
        <v>56354688.90103402</v>
      </c>
    </row>
    <row r="896" spans="1:4" x14ac:dyDescent="0.2">
      <c r="A896" t="s">
        <v>3597</v>
      </c>
      <c r="B896">
        <v>6.5001433470000975</v>
      </c>
      <c r="C896">
        <v>4856219633.4031992</v>
      </c>
      <c r="D896">
        <v>69141591.434469268</v>
      </c>
    </row>
    <row r="897" spans="1:4" x14ac:dyDescent="0.2">
      <c r="A897" t="s">
        <v>3598</v>
      </c>
      <c r="B897">
        <v>6.8360764680229842</v>
      </c>
      <c r="C897">
        <v>4886356983.7502832</v>
      </c>
      <c r="D897">
        <v>74583657.370820716</v>
      </c>
    </row>
    <row r="898" spans="1:4" x14ac:dyDescent="0.2">
      <c r="A898" t="s">
        <v>3599</v>
      </c>
      <c r="B898">
        <v>6.6322280183750015</v>
      </c>
      <c r="C898">
        <v>5163511432.2242022</v>
      </c>
      <c r="D898">
        <v>92330339.965203643</v>
      </c>
    </row>
    <row r="899" spans="1:4" x14ac:dyDescent="0.2">
      <c r="A899" t="s">
        <v>3600</v>
      </c>
      <c r="B899">
        <v>6.2744356560766947</v>
      </c>
      <c r="C899">
        <v>4996839875.8637562</v>
      </c>
      <c r="D899">
        <v>66227317.676243626</v>
      </c>
    </row>
    <row r="900" spans="1:4" x14ac:dyDescent="0.2">
      <c r="A900" t="s">
        <v>3601</v>
      </c>
      <c r="B900">
        <v>6.1638008892091767</v>
      </c>
      <c r="C900">
        <v>4720317067.0089483</v>
      </c>
      <c r="D900">
        <v>93579172.770865679</v>
      </c>
    </row>
    <row r="901" spans="1:4" x14ac:dyDescent="0.2">
      <c r="A901" t="s">
        <v>3602</v>
      </c>
      <c r="B901">
        <v>6.3555837017854691</v>
      </c>
      <c r="C901">
        <v>4634742405.97019</v>
      </c>
      <c r="D901">
        <v>47443072.85470923</v>
      </c>
    </row>
    <row r="902" spans="1:4" x14ac:dyDescent="0.2">
      <c r="A902" t="s">
        <v>3603</v>
      </c>
      <c r="B902">
        <v>6.3343157059819637</v>
      </c>
      <c r="C902">
        <v>4785687398.8909655</v>
      </c>
      <c r="D902">
        <v>67435562.48784785</v>
      </c>
    </row>
    <row r="903" spans="1:4" x14ac:dyDescent="0.2">
      <c r="A903" t="s">
        <v>3604</v>
      </c>
      <c r="B903">
        <v>6.4268382369620234</v>
      </c>
      <c r="C903">
        <v>4769738448.434144</v>
      </c>
      <c r="D903">
        <v>66995746.974136204</v>
      </c>
    </row>
    <row r="904" spans="1:4" x14ac:dyDescent="0.2">
      <c r="A904" t="s">
        <v>3605</v>
      </c>
      <c r="B904">
        <v>6.0995071516452954</v>
      </c>
      <c r="C904">
        <v>4841692941.4654446</v>
      </c>
      <c r="D904">
        <v>89340186.927786306</v>
      </c>
    </row>
    <row r="905" spans="1:4" x14ac:dyDescent="0.2">
      <c r="A905" t="s">
        <v>3606</v>
      </c>
      <c r="B905">
        <v>5.7390206399014545</v>
      </c>
      <c r="C905">
        <v>4606454641.7769499</v>
      </c>
      <c r="D905">
        <v>83739693.888246953</v>
      </c>
    </row>
    <row r="906" spans="1:4" x14ac:dyDescent="0.2">
      <c r="A906" t="s">
        <v>3607</v>
      </c>
      <c r="B906">
        <v>5.6220707987559662</v>
      </c>
      <c r="C906">
        <v>4318203589.5751629</v>
      </c>
      <c r="D906">
        <v>84299055.07698223</v>
      </c>
    </row>
    <row r="907" spans="1:4" x14ac:dyDescent="0.2">
      <c r="A907" t="s">
        <v>3608</v>
      </c>
      <c r="B907">
        <v>5.4318490281921754</v>
      </c>
      <c r="C907">
        <v>4247092305.11589</v>
      </c>
      <c r="D907">
        <v>112965191.35291187</v>
      </c>
    </row>
    <row r="908" spans="1:4" x14ac:dyDescent="0.2">
      <c r="A908" t="s">
        <v>3609</v>
      </c>
      <c r="B908">
        <v>5.9266619761245067</v>
      </c>
      <c r="C908">
        <v>4097300102.660378</v>
      </c>
      <c r="D908">
        <v>128348763.63628469</v>
      </c>
    </row>
    <row r="909" spans="1:4" x14ac:dyDescent="0.2">
      <c r="A909" t="s">
        <v>3610</v>
      </c>
      <c r="B909">
        <v>6.1235547084206097</v>
      </c>
      <c r="C909">
        <v>4448759895.706624</v>
      </c>
      <c r="D909">
        <v>95030250.481649354</v>
      </c>
    </row>
    <row r="910" spans="1:4" x14ac:dyDescent="0.2">
      <c r="A910" t="s">
        <v>3611</v>
      </c>
      <c r="B910">
        <v>6.3436808199454724</v>
      </c>
      <c r="C910">
        <v>4607312656.4410973</v>
      </c>
      <c r="D910">
        <v>155818597.23853484</v>
      </c>
    </row>
    <row r="911" spans="1:4" x14ac:dyDescent="0.2">
      <c r="A911" t="s">
        <v>3612</v>
      </c>
      <c r="B911">
        <v>5.9454181401255513</v>
      </c>
      <c r="C911">
        <v>4783084722.9269018</v>
      </c>
      <c r="D911">
        <v>150504814.32359412</v>
      </c>
    </row>
    <row r="912" spans="1:4" x14ac:dyDescent="0.2">
      <c r="A912" t="s">
        <v>3613</v>
      </c>
      <c r="B912">
        <v>5.9461118852195645</v>
      </c>
      <c r="C912">
        <v>4480345466.9235077</v>
      </c>
      <c r="D912">
        <v>111309755.0844761</v>
      </c>
    </row>
    <row r="913" spans="1:4" x14ac:dyDescent="0.2">
      <c r="A913" t="s">
        <v>3614</v>
      </c>
      <c r="B913">
        <v>6.4406109414305304</v>
      </c>
      <c r="C913">
        <v>4494961245.4167023</v>
      </c>
      <c r="D913">
        <v>74575384.364764288</v>
      </c>
    </row>
    <row r="914" spans="1:4" x14ac:dyDescent="0.2">
      <c r="A914" t="s">
        <v>3615</v>
      </c>
      <c r="B914">
        <v>6.5390594520753487</v>
      </c>
      <c r="C914">
        <v>4853089652.5359793</v>
      </c>
      <c r="D914">
        <v>103304609.97886416</v>
      </c>
    </row>
    <row r="915" spans="1:4" x14ac:dyDescent="0.2">
      <c r="A915" t="s">
        <v>3616</v>
      </c>
      <c r="B915">
        <v>6.5226782716616896</v>
      </c>
      <c r="C915">
        <v>4906707585.3670015</v>
      </c>
      <c r="D915">
        <v>118214131.77568977</v>
      </c>
    </row>
    <row r="916" spans="1:4" x14ac:dyDescent="0.2">
      <c r="A916" t="s">
        <v>3617</v>
      </c>
      <c r="B916">
        <v>6.2349601440680846</v>
      </c>
      <c r="C916">
        <v>4950693993.7809992</v>
      </c>
      <c r="D916">
        <v>105366220.43277356</v>
      </c>
    </row>
    <row r="917" spans="1:4" x14ac:dyDescent="0.2">
      <c r="A917" t="s">
        <v>3618</v>
      </c>
      <c r="B917">
        <v>6.4642406112238096</v>
      </c>
      <c r="C917">
        <v>4699708610.1754055</v>
      </c>
      <c r="D917">
        <v>104605194.38911159</v>
      </c>
    </row>
    <row r="918" spans="1:4" x14ac:dyDescent="0.2">
      <c r="A918" t="s">
        <v>3619</v>
      </c>
      <c r="B918">
        <v>6.1080455802129618</v>
      </c>
      <c r="C918">
        <v>4866937692.8087254</v>
      </c>
      <c r="D918">
        <v>88875004.939077854</v>
      </c>
    </row>
    <row r="919" spans="1:4" x14ac:dyDescent="0.2">
      <c r="A919" t="s">
        <v>3620</v>
      </c>
      <c r="B919">
        <v>6.2713408279118923</v>
      </c>
      <c r="C919">
        <v>4604058930.7124481</v>
      </c>
      <c r="D919">
        <v>108189749.80655123</v>
      </c>
    </row>
    <row r="920" spans="1:4" x14ac:dyDescent="0.2">
      <c r="A920" t="s">
        <v>3621</v>
      </c>
      <c r="B920">
        <v>5.9231304168943835</v>
      </c>
      <c r="C920">
        <v>4728609439.3379698</v>
      </c>
      <c r="D920">
        <v>73606012.822847441</v>
      </c>
    </row>
    <row r="921" spans="1:4" x14ac:dyDescent="0.2">
      <c r="A921" t="s">
        <v>3622</v>
      </c>
      <c r="B921">
        <v>5.7511849326089592</v>
      </c>
      <c r="C921">
        <v>4466550832.6754475</v>
      </c>
      <c r="D921">
        <v>103490570.56178084</v>
      </c>
    </row>
    <row r="922" spans="1:4" x14ac:dyDescent="0.2">
      <c r="A922" t="s">
        <v>3623</v>
      </c>
      <c r="B922">
        <v>5.7956497229674371</v>
      </c>
      <c r="C922">
        <v>4337745092.9581566</v>
      </c>
      <c r="D922">
        <v>66091169.510279551</v>
      </c>
    </row>
    <row r="923" spans="1:4" x14ac:dyDescent="0.2">
      <c r="A923" t="s">
        <v>3624</v>
      </c>
      <c r="B923">
        <v>5.6513261834739295</v>
      </c>
      <c r="C923">
        <v>4385077664.6517649</v>
      </c>
      <c r="D923">
        <v>57702492.450386614</v>
      </c>
    </row>
    <row r="924" spans="1:4" x14ac:dyDescent="0.2">
      <c r="A924" t="s">
        <v>3625</v>
      </c>
      <c r="B924">
        <v>5.8197421562159475</v>
      </c>
      <c r="C924">
        <v>4256049638.6439791</v>
      </c>
      <c r="D924">
        <v>59754186.004276566</v>
      </c>
    </row>
    <row r="925" spans="1:4" x14ac:dyDescent="0.2">
      <c r="A925" t="s">
        <v>3626</v>
      </c>
      <c r="B925">
        <v>5.9431111552860019</v>
      </c>
      <c r="C925">
        <v>4390251588.2649727</v>
      </c>
      <c r="D925">
        <v>50138119.06482821</v>
      </c>
    </row>
    <row r="926" spans="1:4" x14ac:dyDescent="0.2">
      <c r="A926" t="s">
        <v>3627</v>
      </c>
      <c r="B926">
        <v>5.9002759034227568</v>
      </c>
      <c r="C926">
        <v>4485386843.3589163</v>
      </c>
      <c r="D926">
        <v>71142819.74283956</v>
      </c>
    </row>
    <row r="927" spans="1:4" x14ac:dyDescent="0.2">
      <c r="A927" t="s">
        <v>3628</v>
      </c>
      <c r="B927">
        <v>6.065640330079348</v>
      </c>
      <c r="C927">
        <v>4439213464.3375263</v>
      </c>
      <c r="D927">
        <v>82362967.710548848</v>
      </c>
    </row>
    <row r="928" spans="1:4" x14ac:dyDescent="0.2">
      <c r="A928" t="s">
        <v>3629</v>
      </c>
      <c r="B928">
        <v>6.1076106018114311</v>
      </c>
      <c r="C928">
        <v>4573417060.292017</v>
      </c>
      <c r="D928">
        <v>76447997.409413919</v>
      </c>
    </row>
    <row r="929" spans="1:4" x14ac:dyDescent="0.2">
      <c r="A929" t="s">
        <v>3630</v>
      </c>
      <c r="B929">
        <v>5.9496917292197651</v>
      </c>
      <c r="C929">
        <v>4596201008.2167625</v>
      </c>
      <c r="D929">
        <v>57802136.511943452</v>
      </c>
    </row>
    <row r="930" spans="1:4" x14ac:dyDescent="0.2">
      <c r="A930" t="s">
        <v>3631</v>
      </c>
      <c r="B930">
        <v>5.9363034059335034</v>
      </c>
      <c r="C930">
        <v>4483457783.0425329</v>
      </c>
      <c r="D930">
        <v>53000344.692823529</v>
      </c>
    </row>
    <row r="931" spans="1:4" x14ac:dyDescent="0.2">
      <c r="A931" t="s">
        <v>3632</v>
      </c>
      <c r="B931">
        <v>6.1589607647910727</v>
      </c>
      <c r="C931">
        <v>4476485232.0223417</v>
      </c>
      <c r="D931">
        <v>76675815.540449202</v>
      </c>
    </row>
    <row r="932" spans="1:4" x14ac:dyDescent="0.2">
      <c r="A932" t="s">
        <v>3633</v>
      </c>
      <c r="B932">
        <v>6.2271995539436578</v>
      </c>
      <c r="C932">
        <v>4640398906.8824253</v>
      </c>
      <c r="D932">
        <v>71698647.112741485</v>
      </c>
    </row>
    <row r="933" spans="1:4" x14ac:dyDescent="0.2">
      <c r="A933" t="s">
        <v>3634</v>
      </c>
      <c r="B933">
        <v>6.0724593802763573</v>
      </c>
      <c r="C933">
        <v>4702342807.3469534</v>
      </c>
      <c r="D933">
        <v>70667188.28654848</v>
      </c>
    </row>
    <row r="934" spans="1:4" x14ac:dyDescent="0.2">
      <c r="A934" t="s">
        <v>3635</v>
      </c>
      <c r="B934">
        <v>6.0092488398611188</v>
      </c>
      <c r="C934">
        <v>4582672295.3845167</v>
      </c>
      <c r="D934">
        <v>62455753.376418062</v>
      </c>
    </row>
    <row r="935" spans="1:4" x14ac:dyDescent="0.2">
      <c r="A935" t="s">
        <v>3636</v>
      </c>
      <c r="B935">
        <v>5.9188245341532388</v>
      </c>
      <c r="C935">
        <v>4527503470.0619116</v>
      </c>
      <c r="D935">
        <v>64122366.160767742</v>
      </c>
    </row>
    <row r="936" spans="1:4" x14ac:dyDescent="0.2">
      <c r="A936" t="s">
        <v>3637</v>
      </c>
      <c r="B936">
        <v>5.921984023898677</v>
      </c>
      <c r="C936">
        <v>4467768898.1275444</v>
      </c>
      <c r="D936">
        <v>70350377.020880386</v>
      </c>
    </row>
    <row r="937" spans="1:4" x14ac:dyDescent="0.2">
      <c r="A937" t="s">
        <v>3638</v>
      </c>
      <c r="B937">
        <v>6.0183613586974936</v>
      </c>
      <c r="C937">
        <v>4462993840.6503172</v>
      </c>
      <c r="D937">
        <v>69855692.997927174</v>
      </c>
    </row>
    <row r="938" spans="1:4" x14ac:dyDescent="0.2">
      <c r="A938" t="s">
        <v>3639</v>
      </c>
      <c r="B938">
        <v>5.9406775648900618</v>
      </c>
      <c r="C938">
        <v>4541748707.5646763</v>
      </c>
      <c r="D938">
        <v>77063998.151022881</v>
      </c>
    </row>
    <row r="939" spans="1:4" x14ac:dyDescent="0.2">
      <c r="A939" t="s">
        <v>3640</v>
      </c>
      <c r="B939">
        <v>5.9469791318671321</v>
      </c>
      <c r="C939">
        <v>4479515267.8312683</v>
      </c>
      <c r="D939">
        <v>73615642.483328134</v>
      </c>
    </row>
    <row r="940" spans="1:4" x14ac:dyDescent="0.2">
      <c r="A940" t="s">
        <v>3641</v>
      </c>
      <c r="B940">
        <v>6.2131611730310254</v>
      </c>
      <c r="C940">
        <v>4484300231.7827253</v>
      </c>
      <c r="D940">
        <v>93501890.545162126</v>
      </c>
    </row>
    <row r="941" spans="1:4" x14ac:dyDescent="0.2">
      <c r="A941" t="s">
        <v>3642</v>
      </c>
      <c r="B941">
        <v>6.3085199718888338</v>
      </c>
      <c r="C941">
        <v>4683372460.4143553</v>
      </c>
      <c r="D941">
        <v>89353590.127574936</v>
      </c>
    </row>
    <row r="942" spans="1:4" x14ac:dyDescent="0.2">
      <c r="A942" t="s">
        <v>3643</v>
      </c>
      <c r="B942">
        <v>6.2728641687949578</v>
      </c>
      <c r="C942">
        <v>4757253852.0198812</v>
      </c>
      <c r="D942">
        <v>135479819.76250151</v>
      </c>
    </row>
    <row r="943" spans="1:4" x14ac:dyDescent="0.2">
      <c r="A943" t="s">
        <v>3644</v>
      </c>
      <c r="B943">
        <v>6.3184624207557354</v>
      </c>
      <c r="C943">
        <v>4730457747.7591782</v>
      </c>
      <c r="D943">
        <v>78343999.54019478</v>
      </c>
    </row>
    <row r="944" spans="1:4" x14ac:dyDescent="0.2">
      <c r="A944" t="s">
        <v>3645</v>
      </c>
      <c r="B944">
        <v>6.1267015155578148</v>
      </c>
      <c r="C944">
        <v>4760421604.8889494</v>
      </c>
      <c r="D944">
        <v>97116935.718841717</v>
      </c>
    </row>
    <row r="945" spans="1:4" x14ac:dyDescent="0.2">
      <c r="A945" t="s">
        <v>3646</v>
      </c>
      <c r="B945">
        <v>6.3339496399278143</v>
      </c>
      <c r="C945">
        <v>4614340584.3976679</v>
      </c>
      <c r="D945">
        <v>81658837.3723391</v>
      </c>
    </row>
    <row r="946" spans="1:4" x14ac:dyDescent="0.2">
      <c r="A946" t="s">
        <v>3647</v>
      </c>
      <c r="B946">
        <v>5.8381690418314962</v>
      </c>
      <c r="C946">
        <v>4776865098.7254581</v>
      </c>
      <c r="D946">
        <v>97729808.698616326</v>
      </c>
    </row>
    <row r="947" spans="1:4" x14ac:dyDescent="0.2">
      <c r="A947" t="s">
        <v>3648</v>
      </c>
      <c r="B947">
        <v>5.7792663104292048</v>
      </c>
      <c r="C947">
        <v>4395024790.0267439</v>
      </c>
      <c r="D947">
        <v>149150293.15801889</v>
      </c>
    </row>
    <row r="948" spans="1:4" x14ac:dyDescent="0.2">
      <c r="A948" t="s">
        <v>3649</v>
      </c>
      <c r="B948">
        <v>5.4643692311834693</v>
      </c>
      <c r="C948">
        <v>4356612694.123208</v>
      </c>
      <c r="D948">
        <v>88473982.633068517</v>
      </c>
    </row>
    <row r="949" spans="1:4" x14ac:dyDescent="0.2">
      <c r="A949" t="s">
        <v>3650</v>
      </c>
      <c r="B949">
        <v>5.497618457539784</v>
      </c>
      <c r="C949">
        <v>4112534550.4975991</v>
      </c>
      <c r="D949">
        <v>93186068.825850755</v>
      </c>
    </row>
    <row r="950" spans="1:4" x14ac:dyDescent="0.2">
      <c r="A950" t="s">
        <v>3651</v>
      </c>
      <c r="B950">
        <v>5.4256956622602299</v>
      </c>
      <c r="C950">
        <v>4149610005.5381141</v>
      </c>
      <c r="D950">
        <v>63467302.595456839</v>
      </c>
    </row>
    <row r="951" spans="1:4" x14ac:dyDescent="0.2">
      <c r="A951" t="s">
        <v>3652</v>
      </c>
      <c r="B951">
        <v>5.3648234206264913</v>
      </c>
      <c r="C951">
        <v>4089807721.5525222</v>
      </c>
      <c r="D951">
        <v>63939186.552809209</v>
      </c>
    </row>
    <row r="952" spans="1:4" x14ac:dyDescent="0.2">
      <c r="A952" t="s">
        <v>3653</v>
      </c>
      <c r="B952">
        <v>5.4465074527782251</v>
      </c>
      <c r="C952">
        <v>4042957919.9726529</v>
      </c>
      <c r="D952">
        <v>72140847.749408513</v>
      </c>
    </row>
    <row r="953" spans="1:4" x14ac:dyDescent="0.2">
      <c r="A953" t="s">
        <v>3654</v>
      </c>
      <c r="B953">
        <v>5.3552811426937446</v>
      </c>
      <c r="C953">
        <v>4106485830.8018622</v>
      </c>
      <c r="D953">
        <v>69763953.167077988</v>
      </c>
    </row>
    <row r="954" spans="1:4" x14ac:dyDescent="0.2">
      <c r="A954" t="s">
        <v>3655</v>
      </c>
      <c r="B954">
        <v>5.556556527396455</v>
      </c>
      <c r="C954">
        <v>4025463789.2460494</v>
      </c>
      <c r="D954">
        <v>101384552.17017569</v>
      </c>
    </row>
    <row r="955" spans="1:4" x14ac:dyDescent="0.2">
      <c r="A955" t="s">
        <v>3656</v>
      </c>
      <c r="B955">
        <v>5.5198412255310068</v>
      </c>
      <c r="C955">
        <v>4190176421.7111979</v>
      </c>
      <c r="D955">
        <v>82654958.99680841</v>
      </c>
    </row>
    <row r="956" spans="1:4" x14ac:dyDescent="0.2">
      <c r="A956" t="s">
        <v>3657</v>
      </c>
      <c r="B956">
        <v>5.6463880171232601</v>
      </c>
      <c r="C956">
        <v>4165451910.0532112</v>
      </c>
      <c r="D956">
        <v>54271176.923748061</v>
      </c>
    </row>
    <row r="957" spans="1:4" x14ac:dyDescent="0.2">
      <c r="A957" t="s">
        <v>3658</v>
      </c>
      <c r="B957">
        <v>5.4443696400094987</v>
      </c>
      <c r="C957">
        <v>4256059076.2557383</v>
      </c>
      <c r="D957">
        <v>53512518.508648932</v>
      </c>
    </row>
    <row r="958" spans="1:4" x14ac:dyDescent="0.2">
      <c r="A958" t="s">
        <v>3659</v>
      </c>
      <c r="B958">
        <v>5.3311099785970697</v>
      </c>
      <c r="C958">
        <v>4125723194.4009376</v>
      </c>
      <c r="D958">
        <v>57498556.293831609</v>
      </c>
    </row>
    <row r="959" spans="1:4" x14ac:dyDescent="0.2">
      <c r="A959" t="s">
        <v>3660</v>
      </c>
      <c r="B959">
        <v>5.3268910227233421</v>
      </c>
      <c r="C959">
        <v>4017411994.8302798</v>
      </c>
      <c r="D959">
        <v>62508501.678274602</v>
      </c>
    </row>
    <row r="960" spans="1:4" x14ac:dyDescent="0.2">
      <c r="A960" t="s">
        <v>3661</v>
      </c>
      <c r="B960">
        <v>5.3827019592904941</v>
      </c>
      <c r="C960">
        <v>4011770597.4010615</v>
      </c>
      <c r="D960">
        <v>54719714.194519348</v>
      </c>
    </row>
    <row r="961" spans="1:4" x14ac:dyDescent="0.2">
      <c r="A961" t="s">
        <v>3662</v>
      </c>
      <c r="B961">
        <v>5.2656803918353692</v>
      </c>
      <c r="C961">
        <v>4059212839.5621958</v>
      </c>
      <c r="D961">
        <v>61854676.039132766</v>
      </c>
    </row>
    <row r="962" spans="1:4" x14ac:dyDescent="0.2">
      <c r="A962" t="s">
        <v>3663</v>
      </c>
      <c r="B962">
        <v>5.5417381961882217</v>
      </c>
      <c r="C962">
        <v>3967626639.2479782</v>
      </c>
      <c r="D962">
        <v>55452528.949323997</v>
      </c>
    </row>
    <row r="963" spans="1:4" x14ac:dyDescent="0.2">
      <c r="A963" t="s">
        <v>3664</v>
      </c>
      <c r="B963">
        <v>5.2859809145564789</v>
      </c>
      <c r="C963">
        <v>4177003786.3376122</v>
      </c>
      <c r="D963">
        <v>112322823.47588836</v>
      </c>
    </row>
    <row r="964" spans="1:4" x14ac:dyDescent="0.2">
      <c r="A964" t="s">
        <v>3665</v>
      </c>
      <c r="B964">
        <v>5.2855556939261623</v>
      </c>
      <c r="C964">
        <v>3988317785.3997097</v>
      </c>
      <c r="D964">
        <v>110085595.4336973</v>
      </c>
    </row>
    <row r="965" spans="1:4" x14ac:dyDescent="0.2">
      <c r="A965" t="s">
        <v>3666</v>
      </c>
      <c r="B965">
        <v>4.9658119564231873</v>
      </c>
      <c r="C965">
        <v>3972602974.3046398</v>
      </c>
      <c r="D965">
        <v>73769434.084423319</v>
      </c>
    </row>
    <row r="966" spans="1:4" x14ac:dyDescent="0.2">
      <c r="A966" t="s">
        <v>3667</v>
      </c>
      <c r="B966">
        <v>4.9654894676091939</v>
      </c>
      <c r="C966">
        <v>3747756211.2091393</v>
      </c>
      <c r="D966">
        <v>130298817.2347237</v>
      </c>
    </row>
    <row r="967" spans="1:4" x14ac:dyDescent="0.2">
      <c r="A967" t="s">
        <v>3668</v>
      </c>
      <c r="B967">
        <v>5.1304022839122103</v>
      </c>
      <c r="C967">
        <v>3734143759.9614816</v>
      </c>
      <c r="D967">
        <v>75525792.551909953</v>
      </c>
    </row>
    <row r="968" spans="1:4" x14ac:dyDescent="0.2">
      <c r="A968" t="s">
        <v>3669</v>
      </c>
      <c r="B968">
        <v>5.0660556839191004</v>
      </c>
      <c r="C968">
        <v>3865719204.9667025</v>
      </c>
      <c r="D968">
        <v>93400862.256353781</v>
      </c>
    </row>
    <row r="969" spans="1:4" x14ac:dyDescent="0.2">
      <c r="A969" t="s">
        <v>3670</v>
      </c>
      <c r="B969">
        <v>5.1975030709819743</v>
      </c>
      <c r="C969">
        <v>3821461606.8029761</v>
      </c>
      <c r="D969">
        <v>78353206.392091185</v>
      </c>
    </row>
    <row r="970" spans="1:4" x14ac:dyDescent="0.2">
      <c r="A970" t="s">
        <v>3671</v>
      </c>
      <c r="B970">
        <v>5.1035216626602855</v>
      </c>
      <c r="C970">
        <v>3916598557.8017659</v>
      </c>
      <c r="D970">
        <v>59709413.194764048</v>
      </c>
    </row>
    <row r="971" spans="1:4" x14ac:dyDescent="0.2">
      <c r="A971" t="s">
        <v>3672</v>
      </c>
      <c r="B971">
        <v>5.135019785737744</v>
      </c>
      <c r="C971">
        <v>3857966129.5559969</v>
      </c>
      <c r="D971">
        <v>31557791.385965586</v>
      </c>
    </row>
    <row r="972" spans="1:4" x14ac:dyDescent="0.2">
      <c r="A972" t="s">
        <v>3673</v>
      </c>
      <c r="B972">
        <v>5.1197732704010841</v>
      </c>
      <c r="C972">
        <v>3864117973.4872751</v>
      </c>
      <c r="D972">
        <v>34411729.346610963</v>
      </c>
    </row>
    <row r="973" spans="1:4" x14ac:dyDescent="0.2">
      <c r="A973" t="s">
        <v>3674</v>
      </c>
      <c r="B973">
        <v>5.1469406160026168</v>
      </c>
      <c r="C973">
        <v>3872167081.0187998</v>
      </c>
      <c r="D973">
        <v>40755513.653569303</v>
      </c>
    </row>
    <row r="974" spans="1:4" x14ac:dyDescent="0.2">
      <c r="A974" t="s">
        <v>3675</v>
      </c>
      <c r="B974">
        <v>5.3290590115272796</v>
      </c>
      <c r="C974">
        <v>3883581067.928721</v>
      </c>
      <c r="D974">
        <v>36820424.397448942</v>
      </c>
    </row>
    <row r="975" spans="1:4" x14ac:dyDescent="0.2">
      <c r="A975" t="s">
        <v>3676</v>
      </c>
      <c r="B975">
        <v>5.3041597058806085</v>
      </c>
      <c r="C975">
        <v>4003310495.2919183</v>
      </c>
      <c r="D975">
        <v>48935286.592536576</v>
      </c>
    </row>
    <row r="976" spans="1:4" x14ac:dyDescent="0.2">
      <c r="A976" t="s">
        <v>3677</v>
      </c>
      <c r="B976">
        <v>5.3150981056639921</v>
      </c>
      <c r="C976">
        <v>4001865245.9562902</v>
      </c>
      <c r="D976">
        <v>53269421.222769938</v>
      </c>
    </row>
    <row r="977" spans="1:4" x14ac:dyDescent="0.2">
      <c r="A977" t="s">
        <v>3678</v>
      </c>
      <c r="B977">
        <v>5.2845748901576055</v>
      </c>
      <c r="C977">
        <v>4009735805.5314417</v>
      </c>
      <c r="D977">
        <v>33025574.984834138</v>
      </c>
    </row>
    <row r="978" spans="1:4" x14ac:dyDescent="0.2">
      <c r="A978" t="s">
        <v>3679</v>
      </c>
      <c r="B978">
        <v>5.1094576421540525</v>
      </c>
      <c r="C978">
        <v>3981323149.984158</v>
      </c>
      <c r="D978">
        <v>22973194.742343359</v>
      </c>
    </row>
    <row r="979" spans="1:4" x14ac:dyDescent="0.2">
      <c r="A979" t="s">
        <v>3680</v>
      </c>
      <c r="B979">
        <v>5.0812116961975056</v>
      </c>
      <c r="C979">
        <v>3856578252.9796095</v>
      </c>
      <c r="D979">
        <v>30883120.005103253</v>
      </c>
    </row>
    <row r="980" spans="1:4" x14ac:dyDescent="0.2">
      <c r="A980" t="s">
        <v>3681</v>
      </c>
      <c r="B980">
        <v>5.0719227555697461</v>
      </c>
      <c r="C980">
        <v>3833484546.9527092</v>
      </c>
      <c r="D980">
        <v>40211883.135744363</v>
      </c>
    </row>
    <row r="981" spans="1:4" x14ac:dyDescent="0.2">
      <c r="A981" t="s">
        <v>3682</v>
      </c>
      <c r="B981">
        <v>4.9754073630457736</v>
      </c>
      <c r="C981">
        <v>3823091223.878109</v>
      </c>
      <c r="D981">
        <v>39248062.374454796</v>
      </c>
    </row>
    <row r="982" spans="1:4" x14ac:dyDescent="0.2">
      <c r="A982" t="s">
        <v>3683</v>
      </c>
      <c r="B982">
        <v>4.9512834907070769</v>
      </c>
      <c r="C982">
        <v>3760123211.2750225</v>
      </c>
      <c r="D982">
        <v>46748278.543246314</v>
      </c>
    </row>
    <row r="983" spans="1:4" x14ac:dyDescent="0.2">
      <c r="A983" t="s">
        <v>3684</v>
      </c>
      <c r="B983">
        <v>4.978944839931871</v>
      </c>
      <c r="C983">
        <v>3728187792.2276855</v>
      </c>
      <c r="D983">
        <v>36079011.868040919</v>
      </c>
    </row>
    <row r="984" spans="1:4" x14ac:dyDescent="0.2">
      <c r="A984" t="s">
        <v>3685</v>
      </c>
      <c r="B984">
        <v>5.0414040332365406</v>
      </c>
      <c r="C984">
        <v>3751508939.6469488</v>
      </c>
      <c r="D984">
        <v>33058641.167083908</v>
      </c>
    </row>
    <row r="985" spans="1:4" x14ac:dyDescent="0.2">
      <c r="A985" t="s">
        <v>3686</v>
      </c>
      <c r="B985">
        <v>5.1504133067484252</v>
      </c>
      <c r="C985">
        <v>3799061339.9454751</v>
      </c>
      <c r="D985">
        <v>30326081.595040742</v>
      </c>
    </row>
    <row r="986" spans="1:4" x14ac:dyDescent="0.2">
      <c r="A986" t="s">
        <v>3687</v>
      </c>
      <c r="B986">
        <v>5.1030247452930277</v>
      </c>
      <c r="C986">
        <v>3883289155.7623177</v>
      </c>
      <c r="D986">
        <v>36536011.108262554</v>
      </c>
    </row>
    <row r="987" spans="1:4" x14ac:dyDescent="0.2">
      <c r="A987" t="s">
        <v>3688</v>
      </c>
      <c r="B987">
        <v>5.1362606155823958</v>
      </c>
      <c r="C987">
        <v>3852537116.7275319</v>
      </c>
      <c r="D987">
        <v>37060171.593364917</v>
      </c>
    </row>
    <row r="988" spans="1:4" x14ac:dyDescent="0.2">
      <c r="A988" t="s">
        <v>3689</v>
      </c>
      <c r="B988">
        <v>5.0257705615189137</v>
      </c>
      <c r="C988">
        <v>3870222778.7081761</v>
      </c>
      <c r="D988">
        <v>34122987.056033783</v>
      </c>
    </row>
    <row r="989" spans="1:4" x14ac:dyDescent="0.2">
      <c r="A989" t="s">
        <v>3690</v>
      </c>
      <c r="B989">
        <v>4.9821254848869918</v>
      </c>
      <c r="C989">
        <v>3782203161.5749359</v>
      </c>
      <c r="D989">
        <v>38141511.342306249</v>
      </c>
    </row>
    <row r="990" spans="1:4" x14ac:dyDescent="0.2">
      <c r="A990" t="s">
        <v>3691</v>
      </c>
      <c r="B990">
        <v>5.0697758120306622</v>
      </c>
      <c r="C990">
        <v>3757848972.4549618</v>
      </c>
      <c r="D990">
        <v>29002670.248263162</v>
      </c>
    </row>
    <row r="991" spans="1:4" x14ac:dyDescent="0.2">
      <c r="A991" t="s">
        <v>3692</v>
      </c>
      <c r="B991">
        <v>5.084883574764274</v>
      </c>
      <c r="C991">
        <v>3817969389.9448824</v>
      </c>
      <c r="D991">
        <v>32366649.919336729</v>
      </c>
    </row>
    <row r="992" spans="1:4" x14ac:dyDescent="0.2">
      <c r="A992" t="s">
        <v>3693</v>
      </c>
      <c r="B992">
        <v>5.019692260427572</v>
      </c>
      <c r="C992">
        <v>3832403880.506155</v>
      </c>
      <c r="D992">
        <v>21860871.770004336</v>
      </c>
    </row>
    <row r="993" spans="1:4" x14ac:dyDescent="0.2">
      <c r="A993" t="s">
        <v>3694</v>
      </c>
      <c r="B993">
        <v>4.730029278658936</v>
      </c>
      <c r="C993">
        <v>3780133333.6833682</v>
      </c>
      <c r="D993">
        <v>43177742.980818056</v>
      </c>
    </row>
    <row r="994" spans="1:4" x14ac:dyDescent="0.2">
      <c r="A994" t="s">
        <v>3695</v>
      </c>
      <c r="B994">
        <v>4.7749937338738313</v>
      </c>
      <c r="C994">
        <v>3571232006.4493732</v>
      </c>
      <c r="D994">
        <v>65624218.620882533</v>
      </c>
    </row>
    <row r="995" spans="1:4" x14ac:dyDescent="0.2">
      <c r="A995" t="s">
        <v>3696</v>
      </c>
      <c r="B995">
        <v>4.5467554908968975</v>
      </c>
      <c r="C995">
        <v>3598471523.1982975</v>
      </c>
      <c r="D995">
        <v>46039231.25158938</v>
      </c>
    </row>
    <row r="996" spans="1:4" x14ac:dyDescent="0.2">
      <c r="A996" t="s">
        <v>3697</v>
      </c>
      <c r="B996">
        <v>4.6300559356125639</v>
      </c>
      <c r="C996">
        <v>3418869249.4259586</v>
      </c>
      <c r="D996">
        <v>53596392.733737715</v>
      </c>
    </row>
    <row r="997" spans="1:4" x14ac:dyDescent="0.2">
      <c r="A997" t="s">
        <v>3698</v>
      </c>
      <c r="B997">
        <v>4.583956195403986</v>
      </c>
      <c r="C997">
        <v>3495295854.7182231</v>
      </c>
      <c r="D997">
        <v>33675052.106513634</v>
      </c>
    </row>
    <row r="998" spans="1:4" x14ac:dyDescent="0.2">
      <c r="A998" t="s">
        <v>3699</v>
      </c>
      <c r="B998">
        <v>4.0732443036373276</v>
      </c>
      <c r="C998">
        <v>3454520604.86023</v>
      </c>
      <c r="D998">
        <v>32662430.809347857</v>
      </c>
    </row>
    <row r="999" spans="1:4" x14ac:dyDescent="0.2">
      <c r="A999" t="s">
        <v>3700</v>
      </c>
      <c r="B999">
        <v>4.0549923224219917</v>
      </c>
      <c r="C999">
        <v>3076712266.0312696</v>
      </c>
      <c r="D999">
        <v>153722302.55309102</v>
      </c>
    </row>
    <row r="1000" spans="1:4" x14ac:dyDescent="0.2">
      <c r="A1000" t="s">
        <v>3701</v>
      </c>
      <c r="B1000">
        <v>4.3025718091977385</v>
      </c>
      <c r="C1000">
        <v>3050004178.7218585</v>
      </c>
      <c r="D1000">
        <v>41975469.775454454</v>
      </c>
    </row>
    <row r="1001" spans="1:4" x14ac:dyDescent="0.2">
      <c r="A1001" t="s">
        <v>3702</v>
      </c>
      <c r="B1001">
        <v>4.2894461564444892</v>
      </c>
      <c r="C1001">
        <v>3242017092.0220242</v>
      </c>
      <c r="D1001">
        <v>60579778.318991616</v>
      </c>
    </row>
    <row r="1002" spans="1:4" x14ac:dyDescent="0.2">
      <c r="A1002" t="s">
        <v>3703</v>
      </c>
      <c r="B1002">
        <v>4.3980623619915677</v>
      </c>
      <c r="C1002">
        <v>3228122002.4529214</v>
      </c>
      <c r="D1002">
        <v>90439878.191244617</v>
      </c>
    </row>
    <row r="1003" spans="1:4" x14ac:dyDescent="0.2">
      <c r="A1003" t="s">
        <v>3704</v>
      </c>
      <c r="B1003">
        <v>4.4261742534603359</v>
      </c>
      <c r="C1003">
        <v>3321050222.7485704</v>
      </c>
      <c r="D1003">
        <v>123396666.10222456</v>
      </c>
    </row>
    <row r="1004" spans="1:4" x14ac:dyDescent="0.2">
      <c r="A1004" t="s">
        <v>3705</v>
      </c>
      <c r="B1004">
        <v>4.548554716365536</v>
      </c>
      <c r="C1004">
        <v>3332985370.6210098</v>
      </c>
      <c r="D1004">
        <v>106895954.55498724</v>
      </c>
    </row>
    <row r="1005" spans="1:4" x14ac:dyDescent="0.2">
      <c r="A1005" t="s">
        <v>3706</v>
      </c>
      <c r="B1005">
        <v>4.5265016552522379</v>
      </c>
      <c r="C1005">
        <v>3427071949.5757422</v>
      </c>
      <c r="D1005">
        <v>44400879.678905748</v>
      </c>
    </row>
    <row r="1006" spans="1:4" x14ac:dyDescent="0.2">
      <c r="A1006" t="s">
        <v>3707</v>
      </c>
      <c r="B1006">
        <v>4.4807119612701181</v>
      </c>
      <c r="C1006">
        <v>3408510528.131619</v>
      </c>
      <c r="D1006">
        <v>39589280.068588786</v>
      </c>
    </row>
    <row r="1007" spans="1:4" x14ac:dyDescent="0.2">
      <c r="A1007" t="s">
        <v>3708</v>
      </c>
      <c r="B1007">
        <v>4.4766399475020533</v>
      </c>
      <c r="C1007">
        <v>3372031311.8613</v>
      </c>
      <c r="D1007">
        <v>33371103.159202147</v>
      </c>
    </row>
    <row r="1008" spans="1:4" x14ac:dyDescent="0.2">
      <c r="A1008" t="s">
        <v>3709</v>
      </c>
      <c r="B1008">
        <v>4.570611980693684</v>
      </c>
      <c r="C1008">
        <v>3371889597.5737653</v>
      </c>
      <c r="D1008">
        <v>31305768.109507341</v>
      </c>
    </row>
    <row r="1009" spans="1:4" x14ac:dyDescent="0.2">
      <c r="A1009" t="s">
        <v>3710</v>
      </c>
      <c r="B1009">
        <v>4.7828204591734842</v>
      </c>
      <c r="C1009">
        <v>3441849794.9869447</v>
      </c>
      <c r="D1009">
        <v>37273297.770207606</v>
      </c>
    </row>
    <row r="1010" spans="1:4" x14ac:dyDescent="0.2">
      <c r="A1010" t="s">
        <v>3711</v>
      </c>
      <c r="B1010">
        <v>4.7404208028543167</v>
      </c>
      <c r="C1010">
        <v>3607719687.5050268</v>
      </c>
      <c r="D1010">
        <v>55467001.715254515</v>
      </c>
    </row>
    <row r="1011" spans="1:4" x14ac:dyDescent="0.2">
      <c r="A1011" t="s">
        <v>3712</v>
      </c>
      <c r="B1011">
        <v>4.8638463625261981</v>
      </c>
      <c r="C1011">
        <v>3571692929.0022435</v>
      </c>
      <c r="D1011">
        <v>46458402.492435701</v>
      </c>
    </row>
    <row r="1012" spans="1:4" x14ac:dyDescent="0.2">
      <c r="A1012" t="s">
        <v>3713</v>
      </c>
      <c r="B1012">
        <v>4.7322266552380272</v>
      </c>
      <c r="C1012">
        <v>3665294760.7974463</v>
      </c>
      <c r="D1012">
        <v>33797188.043769307</v>
      </c>
    </row>
    <row r="1013" spans="1:4" x14ac:dyDescent="0.2">
      <c r="A1013" t="s">
        <v>3714</v>
      </c>
      <c r="B1013">
        <v>5.4383261402937819</v>
      </c>
      <c r="C1013">
        <v>3566595361.310091</v>
      </c>
      <c r="D1013">
        <v>31650048.062165502</v>
      </c>
    </row>
    <row r="1014" spans="1:4" x14ac:dyDescent="0.2">
      <c r="A1014" t="s">
        <v>3715</v>
      </c>
      <c r="B1014">
        <v>5.2682211615374754</v>
      </c>
      <c r="C1014">
        <v>4104421717.5599022</v>
      </c>
      <c r="D1014">
        <v>167667144.1009233</v>
      </c>
    </row>
    <row r="1015" spans="1:4" x14ac:dyDescent="0.2">
      <c r="A1015" t="s">
        <v>3716</v>
      </c>
      <c r="B1015">
        <v>5.2737691478277116</v>
      </c>
      <c r="C1015">
        <v>3963368827.9345851</v>
      </c>
      <c r="D1015">
        <v>103219798.48484354</v>
      </c>
    </row>
    <row r="1016" spans="1:4" x14ac:dyDescent="0.2">
      <c r="A1016" t="s">
        <v>3717</v>
      </c>
      <c r="B1016">
        <v>4.8298400110642916</v>
      </c>
      <c r="C1016">
        <v>3971865950.3448582</v>
      </c>
      <c r="D1016">
        <v>43150210.738007583</v>
      </c>
    </row>
    <row r="1017" spans="1:4" x14ac:dyDescent="0.2">
      <c r="A1017" t="s">
        <v>3718</v>
      </c>
      <c r="B1017">
        <v>4.9245753321307841</v>
      </c>
      <c r="C1017">
        <v>3644972957.4727302</v>
      </c>
      <c r="D1017">
        <v>55385962.504349209</v>
      </c>
    </row>
    <row r="1018" spans="1:4" x14ac:dyDescent="0.2">
      <c r="A1018" t="s">
        <v>3719</v>
      </c>
      <c r="B1018">
        <v>5.2754098389395372</v>
      </c>
      <c r="C1018">
        <v>3718682161.8785181</v>
      </c>
      <c r="D1018">
        <v>43951840.580996022</v>
      </c>
    </row>
    <row r="1019" spans="1:4" x14ac:dyDescent="0.2">
      <c r="A1019" t="s">
        <v>3720</v>
      </c>
      <c r="B1019">
        <v>5.5852000116964406</v>
      </c>
      <c r="C1019">
        <v>3974301621.318058</v>
      </c>
      <c r="D1019">
        <v>102783691.78191708</v>
      </c>
    </row>
    <row r="1020" spans="1:4" x14ac:dyDescent="0.2">
      <c r="A1020" t="s">
        <v>3721</v>
      </c>
      <c r="B1020">
        <v>5.5686374115871553</v>
      </c>
      <c r="C1020">
        <v>4206571344.4346418</v>
      </c>
      <c r="D1020">
        <v>79164977.438141555</v>
      </c>
    </row>
    <row r="1021" spans="1:4" x14ac:dyDescent="0.2">
      <c r="A1021" t="s">
        <v>3722</v>
      </c>
      <c r="B1021">
        <v>5.5200108613244367</v>
      </c>
      <c r="C1021">
        <v>4179354927.0325594</v>
      </c>
      <c r="D1021">
        <v>72734758.786270052</v>
      </c>
    </row>
    <row r="1022" spans="1:4" x14ac:dyDescent="0.2">
      <c r="A1022" t="s">
        <v>3723</v>
      </c>
      <c r="B1022">
        <v>5.5092520546698873</v>
      </c>
      <c r="C1022">
        <v>4156539537.7780728</v>
      </c>
      <c r="D1022">
        <v>68115159.867571265</v>
      </c>
    </row>
    <row r="1023" spans="1:4" x14ac:dyDescent="0.2">
      <c r="A1023" t="s">
        <v>3724</v>
      </c>
      <c r="B1023">
        <v>5.4195098316546746</v>
      </c>
      <c r="C1023">
        <v>4163871296.8251371</v>
      </c>
      <c r="D1023">
        <v>72587320.991984621</v>
      </c>
    </row>
    <row r="1024" spans="1:4" x14ac:dyDescent="0.2">
      <c r="A1024" t="s">
        <v>3725</v>
      </c>
      <c r="B1024">
        <v>5.2817446157791066</v>
      </c>
      <c r="C1024">
        <v>4091876591.5538354</v>
      </c>
      <c r="D1024">
        <v>108408106.01780972</v>
      </c>
    </row>
    <row r="1025" spans="1:4" x14ac:dyDescent="0.2">
      <c r="A1025" t="s">
        <v>3726</v>
      </c>
      <c r="B1025">
        <v>5.4805824155449505</v>
      </c>
      <c r="C1025">
        <v>4005105590.8043199</v>
      </c>
      <c r="D1025">
        <v>112518476.91876212</v>
      </c>
    </row>
    <row r="1026" spans="1:4" x14ac:dyDescent="0.2">
      <c r="A1026" t="s">
        <v>3727</v>
      </c>
      <c r="B1026">
        <v>5.2474585464558698</v>
      </c>
      <c r="C1026">
        <v>4123937757.2371416</v>
      </c>
      <c r="D1026">
        <v>129252709.55254889</v>
      </c>
    </row>
    <row r="1027" spans="1:4" x14ac:dyDescent="0.2">
      <c r="A1027" t="s">
        <v>3728</v>
      </c>
      <c r="B1027">
        <v>5.2295193534630489</v>
      </c>
      <c r="C1027">
        <v>3948151495.2628002</v>
      </c>
      <c r="D1027">
        <v>80589584.085264966</v>
      </c>
    </row>
    <row r="1028" spans="1:4" x14ac:dyDescent="0.2">
      <c r="A1028" t="s">
        <v>3729</v>
      </c>
      <c r="B1028">
        <v>5.238046859675757</v>
      </c>
      <c r="C1028">
        <v>3930974718.154736</v>
      </c>
      <c r="D1028">
        <v>58226748.703062952</v>
      </c>
    </row>
    <row r="1029" spans="1:4" x14ac:dyDescent="0.2">
      <c r="A1029" t="s">
        <v>3730</v>
      </c>
      <c r="B1029">
        <v>5.2560518652925241</v>
      </c>
      <c r="C1029">
        <v>3942618699.6052141</v>
      </c>
      <c r="D1029">
        <v>95180954.903379321</v>
      </c>
    </row>
    <row r="1030" spans="1:4" x14ac:dyDescent="0.2">
      <c r="A1030" t="s">
        <v>3731</v>
      </c>
      <c r="B1030">
        <v>5.275994666342064</v>
      </c>
      <c r="C1030">
        <v>3962690181.2413239</v>
      </c>
      <c r="D1030">
        <v>60973258.369004726</v>
      </c>
    </row>
    <row r="1031" spans="1:4" x14ac:dyDescent="0.2">
      <c r="A1031" t="s">
        <v>3732</v>
      </c>
      <c r="B1031">
        <v>5.8708804547269589</v>
      </c>
      <c r="C1031">
        <v>3980439452.5544906</v>
      </c>
      <c r="D1031">
        <v>84228220.375810638</v>
      </c>
    </row>
    <row r="1032" spans="1:4" x14ac:dyDescent="0.2">
      <c r="A1032" t="s">
        <v>3733</v>
      </c>
      <c r="B1032">
        <v>5.8649650808257245</v>
      </c>
      <c r="C1032">
        <v>4401811235.7946644</v>
      </c>
      <c r="D1032">
        <v>151070480.12069526</v>
      </c>
    </row>
    <row r="1033" spans="1:4" x14ac:dyDescent="0.2">
      <c r="A1033" t="s">
        <v>3734</v>
      </c>
      <c r="B1033">
        <v>5.8082880060129352</v>
      </c>
      <c r="C1033">
        <v>4405082707.0935249</v>
      </c>
      <c r="D1033">
        <v>194268636.45418221</v>
      </c>
    </row>
    <row r="1034" spans="1:4" x14ac:dyDescent="0.2">
      <c r="A1034" t="s">
        <v>3735</v>
      </c>
      <c r="B1034">
        <v>5.7237739852552814</v>
      </c>
      <c r="C1034">
        <v>4370988463.9357033</v>
      </c>
      <c r="D1034">
        <v>84644307.179738238</v>
      </c>
    </row>
    <row r="1035" spans="1:4" x14ac:dyDescent="0.2">
      <c r="A1035" t="s">
        <v>3736</v>
      </c>
      <c r="B1035">
        <v>5.9168992421214464</v>
      </c>
      <c r="C1035">
        <v>4317207361.1001987</v>
      </c>
      <c r="D1035">
        <v>77724312.506472588</v>
      </c>
    </row>
    <row r="1036" spans="1:4" x14ac:dyDescent="0.2">
      <c r="A1036" t="s">
        <v>3737</v>
      </c>
      <c r="B1036">
        <v>5.9014701543256214</v>
      </c>
      <c r="C1036">
        <v>4458614665.6579428</v>
      </c>
      <c r="D1036">
        <v>225100735.70215395</v>
      </c>
    </row>
    <row r="1037" spans="1:4" x14ac:dyDescent="0.2">
      <c r="A1037" t="s">
        <v>3738</v>
      </c>
      <c r="B1037">
        <v>5.8795265051698271</v>
      </c>
      <c r="C1037">
        <v>4437271573.3115349</v>
      </c>
      <c r="D1037">
        <v>225650441.25704917</v>
      </c>
    </row>
    <row r="1038" spans="1:4" x14ac:dyDescent="0.2">
      <c r="A1038" t="s">
        <v>3739</v>
      </c>
      <c r="B1038">
        <v>6.0099224235164117</v>
      </c>
      <c r="C1038">
        <v>4425299492.2013273</v>
      </c>
      <c r="D1038">
        <v>107366146.98989137</v>
      </c>
    </row>
    <row r="1039" spans="1:4" x14ac:dyDescent="0.2">
      <c r="A1039" t="s">
        <v>3740</v>
      </c>
      <c r="B1039">
        <v>6.1991254985281934</v>
      </c>
      <c r="C1039">
        <v>4526505199.7045832</v>
      </c>
      <c r="D1039">
        <v>150586345.62434778</v>
      </c>
    </row>
    <row r="1040" spans="1:4" x14ac:dyDescent="0.2">
      <c r="A1040" t="s">
        <v>3741</v>
      </c>
      <c r="B1040">
        <v>6.002315016174653</v>
      </c>
      <c r="C1040">
        <v>4686213885.1280251</v>
      </c>
      <c r="D1040">
        <v>171255625.72830024</v>
      </c>
    </row>
    <row r="1041" spans="1:4" x14ac:dyDescent="0.2">
      <c r="A1041" t="s">
        <v>3742</v>
      </c>
      <c r="B1041">
        <v>6.149067946403715</v>
      </c>
      <c r="C1041">
        <v>4518518585.2386131</v>
      </c>
      <c r="D1041">
        <v>107545388.67874816</v>
      </c>
    </row>
    <row r="1042" spans="1:4" x14ac:dyDescent="0.2">
      <c r="A1042" t="s">
        <v>3743</v>
      </c>
      <c r="B1042">
        <v>5.7802638117626506</v>
      </c>
      <c r="C1042">
        <v>4635924405.556448</v>
      </c>
      <c r="D1042">
        <v>95998192.396564886</v>
      </c>
    </row>
    <row r="1043" spans="1:4" x14ac:dyDescent="0.2">
      <c r="A1043" t="s">
        <v>3744</v>
      </c>
      <c r="B1043">
        <v>5.7925397106972998</v>
      </c>
      <c r="C1043">
        <v>4356121040.2724094</v>
      </c>
      <c r="D1043">
        <v>136845038.67677355</v>
      </c>
    </row>
    <row r="1044" spans="1:4" x14ac:dyDescent="0.2">
      <c r="A1044" t="s">
        <v>3745</v>
      </c>
      <c r="B1044">
        <v>5.8408975025315115</v>
      </c>
      <c r="C1044">
        <v>4361792927.9836979</v>
      </c>
      <c r="D1044">
        <v>67311830.348734736</v>
      </c>
    </row>
    <row r="1045" spans="1:4" x14ac:dyDescent="0.2">
      <c r="A1045" t="s">
        <v>3746</v>
      </c>
      <c r="B1045">
        <v>5.8708563431278549</v>
      </c>
      <c r="C1045">
        <v>4400995271.1521549</v>
      </c>
      <c r="D1045">
        <v>86805995.592365146</v>
      </c>
    </row>
    <row r="1046" spans="1:4" x14ac:dyDescent="0.2">
      <c r="A1046" t="s">
        <v>3747</v>
      </c>
      <c r="B1046">
        <v>6.0075984257086823</v>
      </c>
      <c r="C1046">
        <v>4418699638.6425982</v>
      </c>
      <c r="D1046">
        <v>83978688.317197546</v>
      </c>
    </row>
    <row r="1047" spans="1:4" x14ac:dyDescent="0.2">
      <c r="A1047" t="s">
        <v>3748</v>
      </c>
      <c r="B1047">
        <v>6.3312083473437646</v>
      </c>
      <c r="C1047">
        <v>4524800716.4127398</v>
      </c>
      <c r="D1047">
        <v>75453808.139462054</v>
      </c>
    </row>
    <row r="1048" spans="1:4" x14ac:dyDescent="0.2">
      <c r="A1048" t="s">
        <v>3749</v>
      </c>
      <c r="B1048">
        <v>6.426334906841296</v>
      </c>
      <c r="C1048">
        <v>4770115437.8468399</v>
      </c>
      <c r="D1048">
        <v>102748089.51918598</v>
      </c>
    </row>
    <row r="1049" spans="1:4" x14ac:dyDescent="0.2">
      <c r="A1049" t="s">
        <v>3750</v>
      </c>
      <c r="B1049">
        <v>6.5329743873367452</v>
      </c>
      <c r="C1049">
        <v>4831383010.6328659</v>
      </c>
      <c r="D1049">
        <v>164101337.30023101</v>
      </c>
    </row>
    <row r="1050" spans="1:4" x14ac:dyDescent="0.2">
      <c r="A1050" t="s">
        <v>3751</v>
      </c>
      <c r="B1050">
        <v>6.6994339282747806</v>
      </c>
      <c r="C1050">
        <v>4939848563.3593349</v>
      </c>
      <c r="D1050">
        <v>207145975.21075529</v>
      </c>
    </row>
    <row r="1051" spans="1:4" x14ac:dyDescent="0.2">
      <c r="A1051" t="s">
        <v>3752</v>
      </c>
      <c r="B1051">
        <v>6.1550375749557533</v>
      </c>
      <c r="C1051">
        <v>5018004775.0094986</v>
      </c>
      <c r="D1051">
        <v>208451116.71852776</v>
      </c>
    </row>
    <row r="1052" spans="1:4" x14ac:dyDescent="0.2">
      <c r="A1052" t="s">
        <v>3753</v>
      </c>
      <c r="B1052">
        <v>6.0995912861725685</v>
      </c>
      <c r="C1052">
        <v>4636203751.0973339</v>
      </c>
      <c r="D1052">
        <v>155643405.07513544</v>
      </c>
    </row>
    <row r="1053" spans="1:4" x14ac:dyDescent="0.2">
      <c r="A1053" t="s">
        <v>3754</v>
      </c>
      <c r="B1053">
        <v>6.0631328940312041</v>
      </c>
      <c r="C1053">
        <v>4607838660.8102388</v>
      </c>
      <c r="D1053">
        <v>151482107.66602084</v>
      </c>
    </row>
    <row r="1054" spans="1:4" x14ac:dyDescent="0.2">
      <c r="A1054" t="s">
        <v>3755</v>
      </c>
      <c r="B1054">
        <v>6.0835308020862291</v>
      </c>
      <c r="C1054">
        <v>4563844343.6901159</v>
      </c>
      <c r="D1054">
        <v>96650677.562951162</v>
      </c>
    </row>
    <row r="1055" spans="1:4" x14ac:dyDescent="0.2">
      <c r="A1055" t="s">
        <v>3756</v>
      </c>
      <c r="B1055">
        <v>5.9457814725489699</v>
      </c>
      <c r="C1055">
        <v>4579504375.642312</v>
      </c>
      <c r="D1055">
        <v>71053591.730891883</v>
      </c>
    </row>
    <row r="1056" spans="1:4" x14ac:dyDescent="0.2">
      <c r="A1056" t="s">
        <v>3757</v>
      </c>
      <c r="B1056">
        <v>5.8666500212806287</v>
      </c>
      <c r="C1056">
        <v>4475165404.7708845</v>
      </c>
      <c r="D1056">
        <v>69455216.378001392</v>
      </c>
    </row>
    <row r="1057" spans="1:4" x14ac:dyDescent="0.2">
      <c r="A1057" t="s">
        <v>3758</v>
      </c>
      <c r="B1057">
        <v>6.0847520318689146</v>
      </c>
      <c r="C1057">
        <v>4416775973.4241247</v>
      </c>
      <c r="D1057">
        <v>103770842.06316626</v>
      </c>
    </row>
    <row r="1058" spans="1:4" x14ac:dyDescent="0.2">
      <c r="A1058" t="s">
        <v>3759</v>
      </c>
      <c r="B1058">
        <v>6.2586713228747826</v>
      </c>
      <c r="C1058">
        <v>4592247579.3215446</v>
      </c>
      <c r="D1058">
        <v>104875195.60089628</v>
      </c>
    </row>
    <row r="1059" spans="1:4" x14ac:dyDescent="0.2">
      <c r="A1059" t="s">
        <v>3760</v>
      </c>
      <c r="B1059">
        <v>6.1878564493529034</v>
      </c>
      <c r="C1059">
        <v>4728469035.0472803</v>
      </c>
      <c r="D1059">
        <v>105416622.79125272</v>
      </c>
    </row>
    <row r="1060" spans="1:4" x14ac:dyDescent="0.2">
      <c r="A1060" t="s">
        <v>3761</v>
      </c>
      <c r="B1060">
        <v>6.1901141758009466</v>
      </c>
      <c r="C1060">
        <v>4665684260.379035</v>
      </c>
      <c r="D1060">
        <v>93609162.183079243</v>
      </c>
    </row>
    <row r="1061" spans="1:4" x14ac:dyDescent="0.2">
      <c r="A1061" t="s">
        <v>3762</v>
      </c>
      <c r="B1061">
        <v>6.2168585040330528</v>
      </c>
      <c r="C1061">
        <v>4657055850.0948849</v>
      </c>
      <c r="D1061">
        <v>71414130.980588466</v>
      </c>
    </row>
    <row r="1062" spans="1:4" x14ac:dyDescent="0.2">
      <c r="A1062" t="s">
        <v>3763</v>
      </c>
      <c r="B1062">
        <v>6.0860927447019497</v>
      </c>
      <c r="C1062">
        <v>4684980241.0239296</v>
      </c>
      <c r="D1062">
        <v>61266144.40264713</v>
      </c>
    </row>
    <row r="1063" spans="1:4" x14ac:dyDescent="0.2">
      <c r="A1063" t="s">
        <v>3764</v>
      </c>
      <c r="B1063">
        <v>6.257313692232894</v>
      </c>
      <c r="C1063">
        <v>4587587707.7229471</v>
      </c>
      <c r="D1063">
        <v>51629534.734288961</v>
      </c>
    </row>
    <row r="1064" spans="1:4" x14ac:dyDescent="0.2">
      <c r="A1064" t="s">
        <v>3765</v>
      </c>
      <c r="B1064">
        <v>5.9540311955196943</v>
      </c>
      <c r="C1064">
        <v>4718189346.8581343</v>
      </c>
      <c r="D1064">
        <v>83414897.775634781</v>
      </c>
    </row>
    <row r="1065" spans="1:4" x14ac:dyDescent="0.2">
      <c r="A1065" t="s">
        <v>3766</v>
      </c>
      <c r="B1065">
        <v>5.4434622677502533</v>
      </c>
      <c r="C1065">
        <v>4489882344.5135889</v>
      </c>
      <c r="D1065">
        <v>103669894.79635128</v>
      </c>
    </row>
    <row r="1066" spans="1:4" x14ac:dyDescent="0.2">
      <c r="A1066" t="s">
        <v>3767</v>
      </c>
      <c r="B1066">
        <v>4.9897970237533196</v>
      </c>
      <c r="C1066">
        <v>4105510006.0908642</v>
      </c>
      <c r="D1066">
        <v>176291016.55927336</v>
      </c>
    </row>
    <row r="1067" spans="1:4" x14ac:dyDescent="0.2">
      <c r="A1067" t="s">
        <v>3768</v>
      </c>
      <c r="B1067">
        <v>4.9048132128478255</v>
      </c>
      <c r="C1067">
        <v>3754844518.235054</v>
      </c>
      <c r="D1067">
        <v>165767980.7798416</v>
      </c>
    </row>
    <row r="1068" spans="1:4" x14ac:dyDescent="0.2">
      <c r="A1068" t="s">
        <v>3769</v>
      </c>
      <c r="B1068">
        <v>4.9074843546559377</v>
      </c>
      <c r="C1068">
        <v>3698749910.7709389</v>
      </c>
      <c r="D1068">
        <v>125873409.37658156</v>
      </c>
    </row>
    <row r="1069" spans="1:4" x14ac:dyDescent="0.2">
      <c r="A1069" t="s">
        <v>3770</v>
      </c>
      <c r="B1069">
        <v>4.9022444391636411</v>
      </c>
      <c r="C1069">
        <v>3697122480.0146461</v>
      </c>
      <c r="D1069">
        <v>81738376.197024569</v>
      </c>
    </row>
    <row r="1070" spans="1:4" x14ac:dyDescent="0.2">
      <c r="A1070" t="s">
        <v>3771</v>
      </c>
      <c r="B1070">
        <v>4.7699895394121006</v>
      </c>
      <c r="C1070">
        <v>3692837419.6790481</v>
      </c>
      <c r="D1070">
        <v>76852879.361603573</v>
      </c>
    </row>
    <row r="1071" spans="1:4" x14ac:dyDescent="0.2">
      <c r="A1071" t="s">
        <v>3772</v>
      </c>
      <c r="B1071">
        <v>4.6665051233089629</v>
      </c>
      <c r="C1071">
        <v>3597190952.9548931</v>
      </c>
      <c r="D1071">
        <v>86273464.755365983</v>
      </c>
    </row>
    <row r="1072" spans="1:4" x14ac:dyDescent="0.2">
      <c r="A1072" t="s">
        <v>3773</v>
      </c>
      <c r="B1072">
        <v>4.7595245960636658</v>
      </c>
      <c r="C1072">
        <v>3513040746.0472407</v>
      </c>
      <c r="D1072">
        <v>115827929.59329651</v>
      </c>
    </row>
    <row r="1073" spans="1:4" x14ac:dyDescent="0.2">
      <c r="A1073" t="s">
        <v>3774</v>
      </c>
      <c r="B1073">
        <v>4.6519675900282396</v>
      </c>
      <c r="C1073">
        <v>3588160432.3973355</v>
      </c>
      <c r="D1073">
        <v>123005914.1379395</v>
      </c>
    </row>
    <row r="1074" spans="1:4" x14ac:dyDescent="0.2">
      <c r="A1074" t="s">
        <v>3775</v>
      </c>
      <c r="B1074">
        <v>4.5485622739859961</v>
      </c>
      <c r="C1074">
        <v>3505499789.8619781</v>
      </c>
      <c r="D1074">
        <v>91669119.323865727</v>
      </c>
    </row>
    <row r="1075" spans="1:4" x14ac:dyDescent="0.2">
      <c r="A1075" t="s">
        <v>3776</v>
      </c>
      <c r="B1075">
        <v>4.5977975549466787</v>
      </c>
      <c r="C1075">
        <v>3425394497.0714164</v>
      </c>
      <c r="D1075">
        <v>92689945.512332216</v>
      </c>
    </row>
    <row r="1076" spans="1:4" x14ac:dyDescent="0.2">
      <c r="A1076" t="s">
        <v>3777</v>
      </c>
      <c r="B1076">
        <v>4.6818499086363001</v>
      </c>
      <c r="C1076">
        <v>3465605126.1647992</v>
      </c>
      <c r="D1076">
        <v>58650074.509076402</v>
      </c>
    </row>
    <row r="1077" spans="1:4" x14ac:dyDescent="0.2">
      <c r="A1077" t="s">
        <v>3778</v>
      </c>
      <c r="B1077">
        <v>4.6708100948970754</v>
      </c>
      <c r="C1077">
        <v>3531254396.3330321</v>
      </c>
      <c r="D1077">
        <v>64886103.824128792</v>
      </c>
    </row>
    <row r="1078" spans="1:4" x14ac:dyDescent="0.2">
      <c r="A1078" t="s">
        <v>3779</v>
      </c>
      <c r="B1078">
        <v>4.8004680853128185</v>
      </c>
      <c r="C1078">
        <v>3522062648.3409009</v>
      </c>
      <c r="D1078">
        <v>65789623.672456942</v>
      </c>
    </row>
    <row r="1079" spans="1:4" x14ac:dyDescent="0.2">
      <c r="A1079" t="s">
        <v>3780</v>
      </c>
      <c r="B1079">
        <v>4.6406848660569837</v>
      </c>
      <c r="C1079">
        <v>3609808011.3523774</v>
      </c>
      <c r="D1079">
        <v>104825858.2050557</v>
      </c>
    </row>
    <row r="1080" spans="1:4" x14ac:dyDescent="0.2">
      <c r="A1080" t="s">
        <v>3781</v>
      </c>
      <c r="B1080">
        <v>4.3689935286288799</v>
      </c>
      <c r="C1080">
        <v>3500075269.0808592</v>
      </c>
      <c r="D1080">
        <v>84206929.816773787</v>
      </c>
    </row>
    <row r="1081" spans="1:4" x14ac:dyDescent="0.2">
      <c r="A1081" t="s">
        <v>3782</v>
      </c>
      <c r="B1081">
        <v>4.2618867145798891</v>
      </c>
      <c r="C1081">
        <v>3286383181.1671214</v>
      </c>
      <c r="D1081">
        <v>105512542.70655943</v>
      </c>
    </row>
    <row r="1082" spans="1:4" x14ac:dyDescent="0.2">
      <c r="A1082" t="s">
        <v>3783</v>
      </c>
      <c r="B1082">
        <v>4.3937681267165836</v>
      </c>
      <c r="C1082">
        <v>3215743125.1265993</v>
      </c>
      <c r="D1082">
        <v>80916640.247465432</v>
      </c>
    </row>
    <row r="1083" spans="1:4" x14ac:dyDescent="0.2">
      <c r="A1083" t="s">
        <v>3784</v>
      </c>
      <c r="B1083">
        <v>4.4137416768086313</v>
      </c>
      <c r="C1083">
        <v>3309404504.5044937</v>
      </c>
      <c r="D1083">
        <v>67332775.156804577</v>
      </c>
    </row>
    <row r="1084" spans="1:4" x14ac:dyDescent="0.2">
      <c r="A1084" t="s">
        <v>3785</v>
      </c>
      <c r="B1084">
        <v>4.4380560435204854</v>
      </c>
      <c r="C1084">
        <v>3328499689.4659276</v>
      </c>
      <c r="D1084">
        <v>65752157.69916705</v>
      </c>
    </row>
    <row r="1085" spans="1:4" x14ac:dyDescent="0.2">
      <c r="A1085" t="s">
        <v>3786</v>
      </c>
      <c r="B1085">
        <v>4.3760205542858026</v>
      </c>
      <c r="C1085">
        <v>3349093306.011251</v>
      </c>
      <c r="D1085">
        <v>66989300.724421918</v>
      </c>
    </row>
    <row r="1086" spans="1:4" x14ac:dyDescent="0.2">
      <c r="A1086" t="s">
        <v>3787</v>
      </c>
      <c r="B1086">
        <v>4.4573172462026891</v>
      </c>
      <c r="C1086">
        <v>3297960528.2373872</v>
      </c>
      <c r="D1086">
        <v>69354516.913550436</v>
      </c>
    </row>
    <row r="1087" spans="1:4" x14ac:dyDescent="0.2">
      <c r="A1087" t="s">
        <v>3788</v>
      </c>
      <c r="B1087">
        <v>4.4705163166415627</v>
      </c>
      <c r="C1087">
        <v>3358700557.9495411</v>
      </c>
      <c r="D1087">
        <v>68210664.741625071</v>
      </c>
    </row>
    <row r="1088" spans="1:4" x14ac:dyDescent="0.2">
      <c r="A1088" t="s">
        <v>3789</v>
      </c>
      <c r="B1088">
        <v>4.3643713773011292</v>
      </c>
      <c r="C1088">
        <v>3366287383.4642434</v>
      </c>
      <c r="D1088">
        <v>56424687.302719086</v>
      </c>
    </row>
    <row r="1089" spans="1:4" x14ac:dyDescent="0.2">
      <c r="A1089" t="s">
        <v>3790</v>
      </c>
      <c r="B1089">
        <v>4.3208249975870689</v>
      </c>
      <c r="C1089">
        <v>3289446865.666245</v>
      </c>
      <c r="D1089">
        <v>54920255.922613002</v>
      </c>
    </row>
    <row r="1090" spans="1:4" x14ac:dyDescent="0.2">
      <c r="A1090" t="s">
        <v>3791</v>
      </c>
      <c r="B1090">
        <v>4.2183819016383861</v>
      </c>
      <c r="C1090">
        <v>3259318984.0727706</v>
      </c>
      <c r="D1090">
        <v>38943541.607861288</v>
      </c>
    </row>
    <row r="1091" spans="1:4" x14ac:dyDescent="0.2">
      <c r="A1091" t="s">
        <v>3792</v>
      </c>
      <c r="B1091">
        <v>4.1092637864091603</v>
      </c>
      <c r="C1091">
        <v>3181085005.2533436</v>
      </c>
      <c r="D1091">
        <v>85768092.878247485</v>
      </c>
    </row>
    <row r="1092" spans="1:4" x14ac:dyDescent="0.2">
      <c r="A1092" t="s">
        <v>3793</v>
      </c>
      <c r="B1092">
        <v>4.1941181717256626</v>
      </c>
      <c r="C1092">
        <v>3089393009.5930433</v>
      </c>
      <c r="D1092">
        <v>102039214.72881232</v>
      </c>
    </row>
    <row r="1093" spans="1:4" x14ac:dyDescent="0.2">
      <c r="A1093" t="s">
        <v>3794</v>
      </c>
      <c r="B1093">
        <v>4.2539358472601112</v>
      </c>
      <c r="C1093">
        <v>3163134178.2116475</v>
      </c>
      <c r="D1093">
        <v>98707692.202770159</v>
      </c>
    </row>
    <row r="1094" spans="1:4" x14ac:dyDescent="0.2">
      <c r="A1094" t="s">
        <v>3795</v>
      </c>
      <c r="B1094">
        <v>4.2723003103696344</v>
      </c>
      <c r="C1094">
        <v>3208506819.533072</v>
      </c>
      <c r="D1094">
        <v>71749130.143917874</v>
      </c>
    </row>
    <row r="1095" spans="1:4" x14ac:dyDescent="0.2">
      <c r="A1095" t="s">
        <v>3796</v>
      </c>
      <c r="B1095">
        <v>4.3458789461142624</v>
      </c>
      <c r="C1095">
        <v>3217811990.5327635</v>
      </c>
      <c r="D1095">
        <v>77086716.917191237</v>
      </c>
    </row>
    <row r="1096" spans="1:4" x14ac:dyDescent="0.2">
      <c r="A1096" t="s">
        <v>3797</v>
      </c>
      <c r="B1096">
        <v>4.3372604660621032</v>
      </c>
      <c r="C1096">
        <v>3276937182.5438299</v>
      </c>
      <c r="D1096">
        <v>71281613.151957408</v>
      </c>
    </row>
    <row r="1097" spans="1:4" x14ac:dyDescent="0.2">
      <c r="A1097" t="s">
        <v>3798</v>
      </c>
      <c r="B1097">
        <v>4.2849172447716715</v>
      </c>
      <c r="C1097">
        <v>3272693311.9352126</v>
      </c>
      <c r="D1097">
        <v>86468925.018487245</v>
      </c>
    </row>
    <row r="1098" spans="1:4" x14ac:dyDescent="0.2">
      <c r="A1098" t="s">
        <v>3799</v>
      </c>
      <c r="B1098">
        <v>4.3637909186141259</v>
      </c>
      <c r="C1098">
        <v>3220306228.521812</v>
      </c>
      <c r="D1098">
        <v>74066817.597148865</v>
      </c>
    </row>
    <row r="1099" spans="1:4" x14ac:dyDescent="0.2">
      <c r="A1099" t="s">
        <v>3800</v>
      </c>
      <c r="B1099">
        <v>4.4085098418112141</v>
      </c>
      <c r="C1099">
        <v>3284515854.1187706</v>
      </c>
      <c r="D1099">
        <v>127382249.64410478</v>
      </c>
    </row>
    <row r="1100" spans="1:4" x14ac:dyDescent="0.2">
      <c r="A1100" t="s">
        <v>3801</v>
      </c>
      <c r="B1100">
        <v>4.3656205547094036</v>
      </c>
      <c r="C1100">
        <v>3320905542.0831528</v>
      </c>
      <c r="D1100">
        <v>106892741.51856124</v>
      </c>
    </row>
    <row r="1101" spans="1:4" x14ac:dyDescent="0.2">
      <c r="A1101" t="s">
        <v>3802</v>
      </c>
      <c r="B1101">
        <v>4.2443149258481823</v>
      </c>
      <c r="C1101">
        <v>3295579511.8341389</v>
      </c>
      <c r="D1101">
        <v>92128394.136761159</v>
      </c>
    </row>
    <row r="1102" spans="1:4" x14ac:dyDescent="0.2">
      <c r="A1102" t="s">
        <v>3803</v>
      </c>
      <c r="B1102">
        <v>4.2611646616777783</v>
      </c>
      <c r="C1102">
        <v>3200368862.2220082</v>
      </c>
      <c r="D1102">
        <v>85203316.075616375</v>
      </c>
    </row>
    <row r="1103" spans="1:4" x14ac:dyDescent="0.2">
      <c r="A1103" t="s">
        <v>3804</v>
      </c>
      <c r="B1103">
        <v>4.2781919766218293</v>
      </c>
      <c r="C1103">
        <v>3212653079.5555859</v>
      </c>
      <c r="D1103">
        <v>44839885.104220927</v>
      </c>
    </row>
    <row r="1104" spans="1:4" x14ac:dyDescent="0.2">
      <c r="A1104" t="s">
        <v>3805</v>
      </c>
      <c r="B1104">
        <v>4.2328918386255614</v>
      </c>
      <c r="C1104">
        <v>3220840460.487443</v>
      </c>
      <c r="D1104">
        <v>39230618.715816952</v>
      </c>
    </row>
    <row r="1105" spans="1:4" x14ac:dyDescent="0.2">
      <c r="A1105" t="s">
        <v>3806</v>
      </c>
      <c r="B1105">
        <v>4.2709279534428441</v>
      </c>
      <c r="C1105">
        <v>3185340697.1959682</v>
      </c>
      <c r="D1105">
        <v>46649395.677223042</v>
      </c>
    </row>
    <row r="1106" spans="1:4" x14ac:dyDescent="0.2">
      <c r="A1106" t="s">
        <v>3807</v>
      </c>
      <c r="B1106">
        <v>4.2566193021077785</v>
      </c>
      <c r="C1106">
        <v>3216912131.8941998</v>
      </c>
      <c r="D1106">
        <v>57257064.348472841</v>
      </c>
    </row>
    <row r="1107" spans="1:4" x14ac:dyDescent="0.2">
      <c r="A1107" t="s">
        <v>3808</v>
      </c>
      <c r="B1107">
        <v>4.2478721293647403</v>
      </c>
      <c r="C1107">
        <v>3207347586.2618055</v>
      </c>
      <c r="D1107">
        <v>55817071.452351376</v>
      </c>
    </row>
    <row r="1108" spans="1:4" x14ac:dyDescent="0.2">
      <c r="A1108" t="s">
        <v>3809</v>
      </c>
      <c r="B1108">
        <v>4.4201110020483236</v>
      </c>
      <c r="C1108">
        <v>3202369386.2081409</v>
      </c>
      <c r="D1108">
        <v>106140433.65332437</v>
      </c>
    </row>
    <row r="1109" spans="1:4" x14ac:dyDescent="0.2">
      <c r="A1109" t="s">
        <v>3810</v>
      </c>
      <c r="B1109">
        <v>4.4013174127619816</v>
      </c>
      <c r="C1109">
        <v>3332396503.1779075</v>
      </c>
      <c r="D1109">
        <v>94904412.196336955</v>
      </c>
    </row>
    <row r="1110" spans="1:4" x14ac:dyDescent="0.2">
      <c r="A1110" t="s">
        <v>3811</v>
      </c>
      <c r="B1110">
        <v>4.4593059491044951</v>
      </c>
      <c r="C1110">
        <v>3317298904.8316779</v>
      </c>
      <c r="D1110">
        <v>105199032.04075484</v>
      </c>
    </row>
    <row r="1111" spans="1:4" x14ac:dyDescent="0.2">
      <c r="A1111" t="s">
        <v>3812</v>
      </c>
      <c r="B1111">
        <v>4.6582649904814337</v>
      </c>
      <c r="C1111">
        <v>3364186229.4545541</v>
      </c>
      <c r="D1111">
        <v>63959074.514268585</v>
      </c>
    </row>
    <row r="1112" spans="1:4" x14ac:dyDescent="0.2">
      <c r="A1112" t="s">
        <v>3813</v>
      </c>
      <c r="B1112">
        <v>4.4565778784598518</v>
      </c>
      <c r="C1112">
        <v>3511266520.6424928</v>
      </c>
      <c r="D1112">
        <v>107239589.30007446</v>
      </c>
    </row>
    <row r="1113" spans="1:4" x14ac:dyDescent="0.2">
      <c r="A1113" t="s">
        <v>3814</v>
      </c>
      <c r="B1113">
        <v>4.3610906366412552</v>
      </c>
      <c r="C1113">
        <v>3369515966.2425256</v>
      </c>
      <c r="D1113">
        <v>133030696.66740084</v>
      </c>
    </row>
    <row r="1114" spans="1:4" x14ac:dyDescent="0.2">
      <c r="A1114" t="s">
        <v>3815</v>
      </c>
      <c r="B1114">
        <v>4.3085050667221543</v>
      </c>
      <c r="C1114">
        <v>3289056941.0534153</v>
      </c>
      <c r="D1114">
        <v>89998845.34578824</v>
      </c>
    </row>
    <row r="1115" spans="1:4" x14ac:dyDescent="0.2">
      <c r="A1115" t="s">
        <v>3816</v>
      </c>
      <c r="B1115">
        <v>4.3017979966534208</v>
      </c>
      <c r="C1115">
        <v>3250318886.9680285</v>
      </c>
      <c r="D1115">
        <v>81586946.31929259</v>
      </c>
    </row>
    <row r="1116" spans="1:4" x14ac:dyDescent="0.2">
      <c r="A1116" t="s">
        <v>3817</v>
      </c>
      <c r="B1116">
        <v>4.3953688441495933</v>
      </c>
      <c r="C1116">
        <v>3246482688.1542749</v>
      </c>
      <c r="D1116">
        <v>63195660.781191982</v>
      </c>
    </row>
    <row r="1117" spans="1:4" x14ac:dyDescent="0.2">
      <c r="A1117" t="s">
        <v>3818</v>
      </c>
      <c r="B1117">
        <v>4.3719643001176962</v>
      </c>
      <c r="C1117">
        <v>3312102726.2371149</v>
      </c>
      <c r="D1117">
        <v>61552616.253261261</v>
      </c>
    </row>
    <row r="1118" spans="1:4" x14ac:dyDescent="0.2">
      <c r="A1118" t="s">
        <v>3819</v>
      </c>
      <c r="B1118">
        <v>4.3416590305378113</v>
      </c>
      <c r="C1118">
        <v>3292609812.7007866</v>
      </c>
      <c r="D1118">
        <v>44312403.82192456</v>
      </c>
    </row>
    <row r="1119" spans="1:4" x14ac:dyDescent="0.2">
      <c r="A1119" t="s">
        <v>3820</v>
      </c>
      <c r="B1119">
        <v>4.1384113370463584</v>
      </c>
      <c r="C1119">
        <v>3274873932.2385712</v>
      </c>
      <c r="D1119">
        <v>36577289.729197845</v>
      </c>
    </row>
    <row r="1120" spans="1:4" x14ac:dyDescent="0.2">
      <c r="A1120" t="s">
        <v>3821</v>
      </c>
      <c r="B1120">
        <v>4.1174304925687704</v>
      </c>
      <c r="C1120">
        <v>3122151788.4115076</v>
      </c>
      <c r="D1120">
        <v>84777527.238755032</v>
      </c>
    </row>
    <row r="1121" spans="1:4" x14ac:dyDescent="0.2">
      <c r="A1121" t="s">
        <v>3822</v>
      </c>
      <c r="B1121">
        <v>4.1253192955233926</v>
      </c>
      <c r="C1121">
        <v>3108596039.926271</v>
      </c>
      <c r="D1121">
        <v>56773521.740551412</v>
      </c>
    </row>
    <row r="1122" spans="1:4" x14ac:dyDescent="0.2">
      <c r="A1122" t="s">
        <v>3823</v>
      </c>
      <c r="B1122">
        <v>4.0020450787155157</v>
      </c>
      <c r="C1122">
        <v>3104924060.6385136</v>
      </c>
      <c r="D1122">
        <v>55869424.509721726</v>
      </c>
    </row>
    <row r="1123" spans="1:4" x14ac:dyDescent="0.2">
      <c r="A1123" t="s">
        <v>3824</v>
      </c>
      <c r="B1123">
        <v>4.0300553494545639</v>
      </c>
      <c r="C1123">
        <v>3017571015.4476261</v>
      </c>
      <c r="D1123">
        <v>62283637.405077882</v>
      </c>
    </row>
    <row r="1124" spans="1:4" x14ac:dyDescent="0.2">
      <c r="A1124" t="s">
        <v>3825</v>
      </c>
      <c r="B1124">
        <v>4.0855446219272062</v>
      </c>
      <c r="C1124">
        <v>3034253857.1114101</v>
      </c>
      <c r="D1124">
        <v>54071335.783216007</v>
      </c>
    </row>
    <row r="1125" spans="1:4" x14ac:dyDescent="0.2">
      <c r="A1125" t="s">
        <v>3826</v>
      </c>
      <c r="B1125">
        <v>4.1021356956441695</v>
      </c>
      <c r="C1125">
        <v>3082821928.7548151</v>
      </c>
      <c r="D1125">
        <v>38149944.474767998</v>
      </c>
    </row>
    <row r="1126" spans="1:4" x14ac:dyDescent="0.2">
      <c r="A1126" t="s">
        <v>3827</v>
      </c>
      <c r="B1126">
        <v>4.1239573140704078</v>
      </c>
      <c r="C1126">
        <v>3092197395.4343867</v>
      </c>
      <c r="D1126">
        <v>35318089.177545294</v>
      </c>
    </row>
    <row r="1127" spans="1:4" x14ac:dyDescent="0.2">
      <c r="A1127" t="s">
        <v>3828</v>
      </c>
      <c r="B1127">
        <v>3.8872823715771032</v>
      </c>
      <c r="C1127">
        <v>3115583087.256526</v>
      </c>
      <c r="D1127">
        <v>86723091.011332497</v>
      </c>
    </row>
    <row r="1128" spans="1:4" x14ac:dyDescent="0.2">
      <c r="A1128" t="s">
        <v>3829</v>
      </c>
      <c r="B1128">
        <v>3.9352002946199649</v>
      </c>
      <c r="C1128">
        <v>2931613730.4355106</v>
      </c>
      <c r="D1128">
        <v>98260665.291081637</v>
      </c>
    </row>
    <row r="1129" spans="1:4" x14ac:dyDescent="0.2">
      <c r="A1129" t="s">
        <v>3830</v>
      </c>
      <c r="B1129">
        <v>3.9324556224509868</v>
      </c>
      <c r="C1129">
        <v>2966956565.38731</v>
      </c>
      <c r="D1129">
        <v>64301568.643753</v>
      </c>
    </row>
    <row r="1130" spans="1:4" x14ac:dyDescent="0.2">
      <c r="A1130" t="s">
        <v>3831</v>
      </c>
      <c r="B1130">
        <v>3.998360143810864</v>
      </c>
      <c r="C1130">
        <v>2958630418.0874896</v>
      </c>
      <c r="D1130">
        <v>55521378.92134922</v>
      </c>
    </row>
    <row r="1131" spans="1:4" x14ac:dyDescent="0.2">
      <c r="A1131" t="s">
        <v>3832</v>
      </c>
      <c r="B1131">
        <v>4.1403147367002946</v>
      </c>
      <c r="C1131">
        <v>3014143535.3217816</v>
      </c>
      <c r="D1131">
        <v>77296596.946589619</v>
      </c>
    </row>
    <row r="1132" spans="1:4" x14ac:dyDescent="0.2">
      <c r="A1132" t="s">
        <v>3833</v>
      </c>
      <c r="B1132">
        <v>4.2113676955434389</v>
      </c>
      <c r="C1132">
        <v>3120594980.0247378</v>
      </c>
      <c r="D1132">
        <v>72423967.282890305</v>
      </c>
    </row>
    <row r="1133" spans="1:4" x14ac:dyDescent="0.2">
      <c r="A1133" t="s">
        <v>3834</v>
      </c>
      <c r="B1133">
        <v>4.3825902023864511</v>
      </c>
      <c r="C1133">
        <v>3124052194.7070341</v>
      </c>
      <c r="D1133">
        <v>96148946.015415758</v>
      </c>
    </row>
    <row r="1134" spans="1:4" x14ac:dyDescent="0.2">
      <c r="A1134" t="s">
        <v>3835</v>
      </c>
      <c r="B1134">
        <v>4.2191559614854182</v>
      </c>
      <c r="C1134">
        <v>3285136152.9897056</v>
      </c>
      <c r="D1134">
        <v>229896454.45145115</v>
      </c>
    </row>
    <row r="1135" spans="1:4" x14ac:dyDescent="0.2">
      <c r="A1135" t="s">
        <v>3836</v>
      </c>
      <c r="B1135">
        <v>4.1678434808333789</v>
      </c>
      <c r="C1135">
        <v>3182369992.2652769</v>
      </c>
      <c r="D1135">
        <v>354112815.1959464</v>
      </c>
    </row>
    <row r="1136" spans="1:4" x14ac:dyDescent="0.2">
      <c r="A1136" t="s">
        <v>3837</v>
      </c>
      <c r="B1136">
        <v>4.1080851312522393</v>
      </c>
      <c r="C1136">
        <v>3139676199.1742163</v>
      </c>
      <c r="D1136">
        <v>219594594.23511213</v>
      </c>
    </row>
    <row r="1137" spans="1:4" x14ac:dyDescent="0.2">
      <c r="A1137" t="s">
        <v>3838</v>
      </c>
      <c r="B1137">
        <v>4.0301325586356755</v>
      </c>
      <c r="C1137">
        <v>3094530692.5024095</v>
      </c>
      <c r="D1137">
        <v>270621091.61327112</v>
      </c>
    </row>
    <row r="1138" spans="1:4" x14ac:dyDescent="0.2">
      <c r="A1138" t="s">
        <v>3839</v>
      </c>
      <c r="B1138">
        <v>4.0819166115970695</v>
      </c>
      <c r="C1138">
        <v>3037768820.6471434</v>
      </c>
      <c r="D1138">
        <v>173934794.14457652</v>
      </c>
    </row>
    <row r="1139" spans="1:4" x14ac:dyDescent="0.2">
      <c r="A1139" t="s">
        <v>3840</v>
      </c>
      <c r="B1139">
        <v>4.1556443087266564</v>
      </c>
      <c r="C1139">
        <v>3073926054.6411228</v>
      </c>
      <c r="D1139">
        <v>80307722.67959933</v>
      </c>
    </row>
    <row r="1140" spans="1:4" x14ac:dyDescent="0.2">
      <c r="A1140" t="s">
        <v>3841</v>
      </c>
      <c r="B1140">
        <v>4.1802801393105851</v>
      </c>
      <c r="C1140">
        <v>3129814234.3217649</v>
      </c>
      <c r="D1140">
        <v>144756118.41511256</v>
      </c>
    </row>
    <row r="1141" spans="1:4" x14ac:dyDescent="0.2">
      <c r="A1141" t="s">
        <v>3842</v>
      </c>
      <c r="B1141">
        <v>4.1525295360222412</v>
      </c>
      <c r="C1141">
        <v>3146928586.3203077</v>
      </c>
      <c r="D1141">
        <v>227622403.48017541</v>
      </c>
    </row>
    <row r="1142" spans="1:4" x14ac:dyDescent="0.2">
      <c r="A1142" t="s">
        <v>3843</v>
      </c>
      <c r="B1142">
        <v>4.7868297630266206</v>
      </c>
      <c r="C1142">
        <v>3123829338.4298868</v>
      </c>
      <c r="D1142">
        <v>263186706.63026783</v>
      </c>
    </row>
    <row r="1143" spans="1:4" x14ac:dyDescent="0.2">
      <c r="A1143" t="s">
        <v>3844</v>
      </c>
      <c r="B1143">
        <v>4.7005279670918538</v>
      </c>
      <c r="C1143">
        <v>3584308193.9023829</v>
      </c>
      <c r="D1143">
        <v>690524987.41110194</v>
      </c>
    </row>
    <row r="1144" spans="1:4" x14ac:dyDescent="0.2">
      <c r="A1144" t="s">
        <v>3845</v>
      </c>
      <c r="B1144">
        <v>4.6610448234969475</v>
      </c>
      <c r="C1144">
        <v>3549055160.755127</v>
      </c>
      <c r="D1144">
        <v>732239049.30233979</v>
      </c>
    </row>
    <row r="1145" spans="1:4" x14ac:dyDescent="0.2">
      <c r="A1145" t="s">
        <v>3846</v>
      </c>
      <c r="B1145">
        <v>4.7111722545698855</v>
      </c>
      <c r="C1145">
        <v>3515673081.7827954</v>
      </c>
      <c r="D1145">
        <v>431013838.92534232</v>
      </c>
    </row>
    <row r="1146" spans="1:4" x14ac:dyDescent="0.2">
      <c r="A1146" t="s">
        <v>3847</v>
      </c>
      <c r="B1146">
        <v>4.77345395488216</v>
      </c>
      <c r="C1146">
        <v>3551028236.752737</v>
      </c>
      <c r="D1146">
        <v>283310791.63562244</v>
      </c>
    </row>
    <row r="1147" spans="1:4" x14ac:dyDescent="0.2">
      <c r="A1147" t="s">
        <v>3848</v>
      </c>
      <c r="B1147">
        <v>5.1139335841519804</v>
      </c>
      <c r="C1147">
        <v>3605865636.2534928</v>
      </c>
      <c r="D1147">
        <v>397098894.21232611</v>
      </c>
    </row>
    <row r="1148" spans="1:4" x14ac:dyDescent="0.2">
      <c r="A1148" t="s">
        <v>3849</v>
      </c>
      <c r="B1148">
        <v>4.9369562130673952</v>
      </c>
      <c r="C1148">
        <v>3861091318.1626859</v>
      </c>
      <c r="D1148">
        <v>169645842.44374415</v>
      </c>
    </row>
    <row r="1149" spans="1:4" x14ac:dyDescent="0.2">
      <c r="A1149" t="s">
        <v>3850</v>
      </c>
      <c r="B1149">
        <v>5.1782479912519745</v>
      </c>
      <c r="C1149">
        <v>3710991293.5564737</v>
      </c>
      <c r="D1149">
        <v>289076637.51744509</v>
      </c>
    </row>
    <row r="1150" spans="1:4" x14ac:dyDescent="0.2">
      <c r="A1150" t="s">
        <v>3851</v>
      </c>
      <c r="B1150">
        <v>5.1442122624528572</v>
      </c>
      <c r="C1150">
        <v>3916545961.4077063</v>
      </c>
      <c r="D1150">
        <v>158880251.79054824</v>
      </c>
    </row>
    <row r="1151" spans="1:4" x14ac:dyDescent="0.2">
      <c r="A1151" t="s">
        <v>3852</v>
      </c>
      <c r="B1151">
        <v>5.2893544353012185</v>
      </c>
      <c r="C1151">
        <v>3875672877.4834061</v>
      </c>
      <c r="D1151">
        <v>280492688.93703192</v>
      </c>
    </row>
    <row r="1152" spans="1:4" x14ac:dyDescent="0.2">
      <c r="A1152" t="s">
        <v>3853</v>
      </c>
      <c r="B1152">
        <v>5.398684701103682</v>
      </c>
      <c r="C1152">
        <v>3992007187.2495184</v>
      </c>
      <c r="D1152">
        <v>193641562.81018353</v>
      </c>
    </row>
    <row r="1153" spans="1:4" x14ac:dyDescent="0.2">
      <c r="A1153" t="s">
        <v>3854</v>
      </c>
      <c r="B1153">
        <v>5.4141638371612038</v>
      </c>
      <c r="C1153">
        <v>4067886644.2695169</v>
      </c>
      <c r="D1153">
        <v>198917871.99429592</v>
      </c>
    </row>
    <row r="1154" spans="1:4" x14ac:dyDescent="0.2">
      <c r="A1154" t="s">
        <v>3855</v>
      </c>
      <c r="B1154">
        <v>5.2320871310504966</v>
      </c>
      <c r="C1154">
        <v>4079380742.3045673</v>
      </c>
      <c r="D1154">
        <v>142302873.83197054</v>
      </c>
    </row>
    <row r="1155" spans="1:4" x14ac:dyDescent="0.2">
      <c r="A1155" t="s">
        <v>3856</v>
      </c>
      <c r="B1155">
        <v>5.0573971266564426</v>
      </c>
      <c r="C1155">
        <v>3965491770.3360415</v>
      </c>
      <c r="D1155">
        <v>207149283.09119523</v>
      </c>
    </row>
    <row r="1156" spans="1:4" x14ac:dyDescent="0.2">
      <c r="A1156" t="s">
        <v>3857</v>
      </c>
      <c r="B1156">
        <v>5.3821977052292356</v>
      </c>
      <c r="C1156">
        <v>3816782587.7956343</v>
      </c>
      <c r="D1156">
        <v>163568551.47452262</v>
      </c>
    </row>
    <row r="1157" spans="1:4" x14ac:dyDescent="0.2">
      <c r="A1157" t="s">
        <v>3858</v>
      </c>
      <c r="B1157">
        <v>5.1928784739054006</v>
      </c>
      <c r="C1157">
        <v>4052973031.2820878</v>
      </c>
      <c r="D1157">
        <v>152799772.9836784</v>
      </c>
    </row>
    <row r="1158" spans="1:4" x14ac:dyDescent="0.2">
      <c r="A1158" t="s">
        <v>3859</v>
      </c>
      <c r="B1158">
        <v>5.1068406079180848</v>
      </c>
      <c r="C1158">
        <v>3914300661.7555451</v>
      </c>
      <c r="D1158">
        <v>197694858.77806991</v>
      </c>
    </row>
    <row r="1159" spans="1:4" x14ac:dyDescent="0.2">
      <c r="A1159" t="s">
        <v>3860</v>
      </c>
      <c r="B1159">
        <v>5.0655215754576544</v>
      </c>
      <c r="C1159">
        <v>3840921171.8025761</v>
      </c>
      <c r="D1159">
        <v>183024531.53091863</v>
      </c>
    </row>
    <row r="1160" spans="1:4" x14ac:dyDescent="0.2">
      <c r="A1160" t="s">
        <v>3861</v>
      </c>
      <c r="B1160">
        <v>5.2396415953111282</v>
      </c>
      <c r="C1160">
        <v>3816486642.6287222</v>
      </c>
      <c r="D1160">
        <v>126313585.66084304</v>
      </c>
    </row>
    <row r="1161" spans="1:4" x14ac:dyDescent="0.2">
      <c r="A1161" t="s">
        <v>3862</v>
      </c>
      <c r="B1161">
        <v>5.1813343383712427</v>
      </c>
      <c r="C1161">
        <v>3946317396.474473</v>
      </c>
      <c r="D1161">
        <v>92861579.235629737</v>
      </c>
    </row>
    <row r="1162" spans="1:4" x14ac:dyDescent="0.2">
      <c r="A1162" t="s">
        <v>3863</v>
      </c>
      <c r="B1162">
        <v>4.8540313691947414</v>
      </c>
      <c r="C1162">
        <v>3901845702.428761</v>
      </c>
      <c r="D1162">
        <v>109880815.27758645</v>
      </c>
    </row>
    <row r="1163" spans="1:4" x14ac:dyDescent="0.2">
      <c r="A1163" t="s">
        <v>3864</v>
      </c>
      <c r="B1163">
        <v>6.1068221736282569</v>
      </c>
      <c r="C1163">
        <v>3692484794.7901702</v>
      </c>
      <c r="D1163">
        <v>265736080.40832129</v>
      </c>
    </row>
    <row r="1164" spans="1:4" x14ac:dyDescent="0.2">
      <c r="A1164" t="s">
        <v>3865</v>
      </c>
      <c r="B1164">
        <v>6.3488194704510201</v>
      </c>
      <c r="C1164">
        <v>4609969372.8073864</v>
      </c>
      <c r="D1164">
        <v>463556705.24360853</v>
      </c>
    </row>
    <row r="1165" spans="1:4" x14ac:dyDescent="0.2">
      <c r="A1165" t="s">
        <v>3866</v>
      </c>
      <c r="B1165">
        <v>6.1633787311325312</v>
      </c>
      <c r="C1165">
        <v>4798353140.7968626</v>
      </c>
      <c r="D1165">
        <v>355461876.66436064</v>
      </c>
    </row>
    <row r="1166" spans="1:4" x14ac:dyDescent="0.2">
      <c r="A1166" t="s">
        <v>3867</v>
      </c>
      <c r="B1166">
        <v>6.1705788815077689</v>
      </c>
      <c r="C1166">
        <v>4646072344.0197954</v>
      </c>
      <c r="D1166">
        <v>556911108.26234746</v>
      </c>
    </row>
    <row r="1167" spans="1:4" x14ac:dyDescent="0.2">
      <c r="A1167" t="s">
        <v>3868</v>
      </c>
      <c r="B1167">
        <v>6.1724682159287187</v>
      </c>
      <c r="C1167">
        <v>4661076839.6468029</v>
      </c>
      <c r="D1167">
        <v>277432522.74314827</v>
      </c>
    </row>
    <row r="1168" spans="1:4" x14ac:dyDescent="0.2">
      <c r="A1168" t="s">
        <v>3869</v>
      </c>
      <c r="B1168">
        <v>6.2898977860294742</v>
      </c>
      <c r="C1168">
        <v>4638207327.8468399</v>
      </c>
      <c r="D1168">
        <v>272641439.22319865</v>
      </c>
    </row>
    <row r="1169" spans="1:4" x14ac:dyDescent="0.2">
      <c r="A1169" t="s">
        <v>3870</v>
      </c>
      <c r="B1169">
        <v>6.1631901794640553</v>
      </c>
      <c r="C1169">
        <v>4743845301.0344334</v>
      </c>
      <c r="D1169">
        <v>544063796.18459022</v>
      </c>
    </row>
    <row r="1170" spans="1:4" x14ac:dyDescent="0.2">
      <c r="A1170" t="s">
        <v>3871</v>
      </c>
      <c r="B1170">
        <v>6.0072770673816649</v>
      </c>
      <c r="C1170">
        <v>4638298929.388917</v>
      </c>
      <c r="D1170">
        <v>421183856.81401789</v>
      </c>
    </row>
    <row r="1171" spans="1:4" x14ac:dyDescent="0.2">
      <c r="A1171" t="s">
        <v>3872</v>
      </c>
      <c r="B1171">
        <v>5.9540500733664325</v>
      </c>
      <c r="C1171">
        <v>4530083920.8322077</v>
      </c>
      <c r="D1171">
        <v>263641881.4297221</v>
      </c>
    </row>
    <row r="1172" spans="1:4" x14ac:dyDescent="0.2">
      <c r="A1172" t="s">
        <v>3873</v>
      </c>
      <c r="B1172">
        <v>6.0166296220952269</v>
      </c>
      <c r="C1172">
        <v>4492284065.5937386</v>
      </c>
      <c r="D1172">
        <v>284364636.69174063</v>
      </c>
    </row>
    <row r="1173" spans="1:4" x14ac:dyDescent="0.2">
      <c r="A1173" t="s">
        <v>3874</v>
      </c>
      <c r="B1173">
        <v>6.1748087462740786</v>
      </c>
      <c r="C1173">
        <v>4533068081.9121208</v>
      </c>
      <c r="D1173">
        <v>268762232.54332745</v>
      </c>
    </row>
    <row r="1174" spans="1:4" x14ac:dyDescent="0.2">
      <c r="A1174" t="s">
        <v>3875</v>
      </c>
      <c r="B1174">
        <v>6.0592972980886968</v>
      </c>
      <c r="C1174">
        <v>4642421885.411108</v>
      </c>
      <c r="D1174">
        <v>216868898.01239261</v>
      </c>
    </row>
    <row r="1175" spans="1:4" x14ac:dyDescent="0.2">
      <c r="A1175" t="s">
        <v>3876</v>
      </c>
      <c r="B1175">
        <v>6.1102792726861503</v>
      </c>
      <c r="C1175">
        <v>4568069076.6584768</v>
      </c>
      <c r="D1175">
        <v>301539569.18150485</v>
      </c>
    </row>
    <row r="1176" spans="1:4" x14ac:dyDescent="0.2">
      <c r="A1176" t="s">
        <v>3877</v>
      </c>
      <c r="B1176">
        <v>6.2544863363758711</v>
      </c>
      <c r="C1176">
        <v>4591437032.3527269</v>
      </c>
      <c r="D1176">
        <v>607855282.26042104</v>
      </c>
    </row>
    <row r="1177" spans="1:4" x14ac:dyDescent="0.2">
      <c r="A1177" t="s">
        <v>3878</v>
      </c>
      <c r="B1177">
        <v>5.9929506347655215</v>
      </c>
      <c r="C1177">
        <v>4719014371.0094585</v>
      </c>
      <c r="D1177">
        <v>419271359.24107075</v>
      </c>
    </row>
    <row r="1178" spans="1:4" x14ac:dyDescent="0.2">
      <c r="A1178" t="s">
        <v>3879</v>
      </c>
      <c r="B1178">
        <v>6.2911008677053832</v>
      </c>
      <c r="C1178">
        <v>4528763477.4741793</v>
      </c>
      <c r="D1178">
        <v>405911573.91068631</v>
      </c>
    </row>
    <row r="1179" spans="1:4" x14ac:dyDescent="0.2">
      <c r="A1179" t="s">
        <v>3880</v>
      </c>
      <c r="B1179">
        <v>6.5229556073041648</v>
      </c>
      <c r="C1179">
        <v>4735117189.8539162</v>
      </c>
      <c r="D1179">
        <v>306933066.37198746</v>
      </c>
    </row>
    <row r="1180" spans="1:4" x14ac:dyDescent="0.2">
      <c r="A1180" t="s">
        <v>3881</v>
      </c>
      <c r="B1180">
        <v>6.861515789415912</v>
      </c>
      <c r="C1180">
        <v>4927057721.6315069</v>
      </c>
      <c r="D1180">
        <v>159678587.21179497</v>
      </c>
    </row>
    <row r="1181" spans="1:4" x14ac:dyDescent="0.2">
      <c r="A1181" t="s">
        <v>3882</v>
      </c>
      <c r="B1181">
        <v>6.59791126901463</v>
      </c>
      <c r="C1181">
        <v>5172803725.3955231</v>
      </c>
      <c r="D1181">
        <v>275697444.04276627</v>
      </c>
    </row>
    <row r="1182" spans="1:4" x14ac:dyDescent="0.2">
      <c r="A1182" t="s">
        <v>3883</v>
      </c>
      <c r="B1182">
        <v>6.1019604055579064</v>
      </c>
      <c r="C1182">
        <v>4973401065.2379684</v>
      </c>
      <c r="D1182">
        <v>156918138.91328111</v>
      </c>
    </row>
    <row r="1183" spans="1:4" x14ac:dyDescent="0.2">
      <c r="A1183" t="s">
        <v>3884</v>
      </c>
      <c r="B1183">
        <v>6.2350684037616295</v>
      </c>
      <c r="C1183">
        <v>4590601232.4059601</v>
      </c>
      <c r="D1183">
        <v>213748059.93672311</v>
      </c>
    </row>
    <row r="1184" spans="1:4" x14ac:dyDescent="0.2">
      <c r="A1184" t="s">
        <v>3885</v>
      </c>
      <c r="B1184">
        <v>6.2984181322322712</v>
      </c>
      <c r="C1184">
        <v>4700888593.172718</v>
      </c>
      <c r="D1184">
        <v>181048018.58489576</v>
      </c>
    </row>
    <row r="1185" spans="1:4" x14ac:dyDescent="0.2">
      <c r="A1185" t="s">
        <v>3886</v>
      </c>
      <c r="B1185">
        <v>6.3671475186658757</v>
      </c>
      <c r="C1185">
        <v>4745230673.0199022</v>
      </c>
      <c r="D1185">
        <v>240993934.49140787</v>
      </c>
    </row>
    <row r="1186" spans="1:4" x14ac:dyDescent="0.2">
      <c r="A1186" t="s">
        <v>3887</v>
      </c>
      <c r="B1186">
        <v>6.0223643832509639</v>
      </c>
      <c r="C1186">
        <v>4793746017.8563957</v>
      </c>
      <c r="D1186">
        <v>232946786.41134745</v>
      </c>
    </row>
    <row r="1187" spans="1:4" x14ac:dyDescent="0.2">
      <c r="A1187" t="s">
        <v>3888</v>
      </c>
      <c r="B1187">
        <v>6.1536996424398476</v>
      </c>
      <c r="C1187">
        <v>4548176020.1152554</v>
      </c>
      <c r="D1187">
        <v>105101026.53534517</v>
      </c>
    </row>
    <row r="1188" spans="1:4" x14ac:dyDescent="0.2">
      <c r="A1188" t="s">
        <v>3889</v>
      </c>
      <c r="B1188">
        <v>6.0567656350842505</v>
      </c>
      <c r="C1188">
        <v>4634667096.8193054</v>
      </c>
      <c r="D1188">
        <v>85457470.399405152</v>
      </c>
    </row>
    <row r="1189" spans="1:4" x14ac:dyDescent="0.2">
      <c r="A1189" t="s">
        <v>3890</v>
      </c>
      <c r="B1189">
        <v>5.932721018235295</v>
      </c>
      <c r="C1189">
        <v>4570736579.6931686</v>
      </c>
      <c r="D1189">
        <v>173280643.04230118</v>
      </c>
    </row>
    <row r="1190" spans="1:4" x14ac:dyDescent="0.2">
      <c r="A1190" t="s">
        <v>3891</v>
      </c>
      <c r="B1190">
        <v>5.8309081949587922</v>
      </c>
      <c r="C1190">
        <v>4471023198.8190746</v>
      </c>
      <c r="D1190">
        <v>209655950.4788602</v>
      </c>
    </row>
    <row r="1191" spans="1:4" x14ac:dyDescent="0.2">
      <c r="A1191" t="s">
        <v>3892</v>
      </c>
      <c r="B1191">
        <v>5.9383197038297739</v>
      </c>
      <c r="C1191">
        <v>4391077047.07759</v>
      </c>
      <c r="D1191">
        <v>93844047.783304363</v>
      </c>
    </row>
    <row r="1192" spans="1:4" x14ac:dyDescent="0.2">
      <c r="A1192" t="s">
        <v>3893</v>
      </c>
      <c r="B1192">
        <v>6.176702694662076</v>
      </c>
      <c r="C1192">
        <v>4464790231.8159237</v>
      </c>
      <c r="D1192">
        <v>141085742.38208529</v>
      </c>
    </row>
    <row r="1193" spans="1:4" x14ac:dyDescent="0.2">
      <c r="A1193" t="s">
        <v>3894</v>
      </c>
      <c r="B1193">
        <v>6.3894559297721951</v>
      </c>
      <c r="C1193">
        <v>4652616541.9008732</v>
      </c>
      <c r="D1193">
        <v>123366945.48596989</v>
      </c>
    </row>
    <row r="1194" spans="1:4" x14ac:dyDescent="0.2">
      <c r="A1194" t="s">
        <v>3895</v>
      </c>
      <c r="B1194">
        <v>6.3413926595322039</v>
      </c>
      <c r="C1194">
        <v>4822483262.3585215</v>
      </c>
      <c r="D1194">
        <v>307873947.67492408</v>
      </c>
    </row>
    <row r="1195" spans="1:4" x14ac:dyDescent="0.2">
      <c r="A1195" t="s">
        <v>3896</v>
      </c>
      <c r="B1195">
        <v>6.8396052010360391</v>
      </c>
      <c r="C1195">
        <v>4781840649.5867691</v>
      </c>
      <c r="D1195">
        <v>311037630.91819006</v>
      </c>
    </row>
    <row r="1196" spans="1:4" x14ac:dyDescent="0.2">
      <c r="A1196" t="s">
        <v>3897</v>
      </c>
      <c r="B1196">
        <v>6.965740351185099</v>
      </c>
      <c r="C1196">
        <v>5177258135.8466997</v>
      </c>
      <c r="D1196">
        <v>336220334.41336739</v>
      </c>
    </row>
    <row r="1197" spans="1:4" x14ac:dyDescent="0.2">
      <c r="A1197" t="s">
        <v>3898</v>
      </c>
      <c r="B1197">
        <v>7.325580958429919</v>
      </c>
      <c r="C1197">
        <v>5254920761.6734276</v>
      </c>
      <c r="D1197">
        <v>193871024.34878457</v>
      </c>
    </row>
    <row r="1198" spans="1:4" x14ac:dyDescent="0.2">
      <c r="A1198" t="s">
        <v>3899</v>
      </c>
      <c r="B1198">
        <v>7.2119701980351492</v>
      </c>
      <c r="C1198">
        <v>5520849819.9751501</v>
      </c>
      <c r="D1198">
        <v>544668082.15699649</v>
      </c>
    </row>
    <row r="1199" spans="1:4" x14ac:dyDescent="0.2">
      <c r="A1199" t="s">
        <v>3900</v>
      </c>
      <c r="B1199">
        <v>7.8034510574882292</v>
      </c>
      <c r="C1199">
        <v>5460491896.9443312</v>
      </c>
      <c r="D1199">
        <v>499002542.25925159</v>
      </c>
    </row>
    <row r="1200" spans="1:4" x14ac:dyDescent="0.2">
      <c r="A1200" t="s">
        <v>3901</v>
      </c>
      <c r="B1200">
        <v>7.5918744390047888</v>
      </c>
      <c r="C1200">
        <v>5885921802.7625284</v>
      </c>
      <c r="D1200">
        <v>720543187.63690889</v>
      </c>
    </row>
    <row r="1201" spans="1:4" x14ac:dyDescent="0.2">
      <c r="A1201" t="s">
        <v>3902</v>
      </c>
      <c r="B1201">
        <v>7.3845154662929318</v>
      </c>
      <c r="C1201">
        <v>5699715570.3456306</v>
      </c>
      <c r="D1201">
        <v>490252286.04466349</v>
      </c>
    </row>
    <row r="1202" spans="1:4" x14ac:dyDescent="0.2">
      <c r="A1202" t="s">
        <v>3903</v>
      </c>
      <c r="B1202">
        <v>7.2182717610375047</v>
      </c>
      <c r="C1202">
        <v>5573324149.2476006</v>
      </c>
      <c r="D1202">
        <v>279788334.41055799</v>
      </c>
    </row>
    <row r="1203" spans="1:4" x14ac:dyDescent="0.2">
      <c r="A1203" t="s">
        <v>3904</v>
      </c>
      <c r="B1203">
        <v>7.608749393657714</v>
      </c>
      <c r="C1203">
        <v>5442942271.0657721</v>
      </c>
      <c r="D1203">
        <v>119253835.95341796</v>
      </c>
    </row>
    <row r="1204" spans="1:4" x14ac:dyDescent="0.2">
      <c r="A1204" t="s">
        <v>3905</v>
      </c>
      <c r="B1204">
        <v>7.1737143624257227</v>
      </c>
      <c r="C1204">
        <v>5731811274.3601923</v>
      </c>
      <c r="D1204">
        <v>192446788.41390455</v>
      </c>
    </row>
    <row r="1205" spans="1:4" x14ac:dyDescent="0.2">
      <c r="A1205" t="s">
        <v>3906</v>
      </c>
      <c r="B1205">
        <v>6.426748025839129</v>
      </c>
      <c r="C1205">
        <v>5396366971.1039362</v>
      </c>
      <c r="D1205">
        <v>317345812.83721411</v>
      </c>
    </row>
    <row r="1206" spans="1:4" x14ac:dyDescent="0.2">
      <c r="A1206" t="s">
        <v>3907</v>
      </c>
      <c r="B1206">
        <v>6.5374453805806914</v>
      </c>
      <c r="C1206">
        <v>4838431867.4181681</v>
      </c>
      <c r="D1206">
        <v>469477087.96657163</v>
      </c>
    </row>
    <row r="1207" spans="1:4" x14ac:dyDescent="0.2">
      <c r="A1207" t="s">
        <v>3908</v>
      </c>
      <c r="B1207">
        <v>6.4258260476306948</v>
      </c>
      <c r="C1207">
        <v>4919284409.472765</v>
      </c>
      <c r="D1207">
        <v>257155128.32577699</v>
      </c>
    </row>
    <row r="1208" spans="1:4" x14ac:dyDescent="0.2">
      <c r="A1208" t="s">
        <v>3909</v>
      </c>
      <c r="B1208">
        <v>6.310831766243016</v>
      </c>
      <c r="C1208">
        <v>4842517884.6998348</v>
      </c>
      <c r="D1208">
        <v>343133367.05191624</v>
      </c>
    </row>
    <row r="1209" spans="1:4" x14ac:dyDescent="0.2">
      <c r="A1209" t="s">
        <v>3910</v>
      </c>
      <c r="B1209">
        <v>6.0029536450081942</v>
      </c>
      <c r="C1209">
        <v>4752044552.059041</v>
      </c>
      <c r="D1209">
        <v>235498618.44182897</v>
      </c>
    </row>
    <row r="1210" spans="1:4" x14ac:dyDescent="0.2">
      <c r="A1210" t="s">
        <v>3911</v>
      </c>
      <c r="B1210">
        <v>6.2345666810356812</v>
      </c>
      <c r="C1210">
        <v>4512515618.2160387</v>
      </c>
      <c r="D1210">
        <v>156181040.15952003</v>
      </c>
    </row>
    <row r="1211" spans="1:4" x14ac:dyDescent="0.2">
      <c r="A1211" t="s">
        <v>3912</v>
      </c>
      <c r="B1211">
        <v>6.0153663677745994</v>
      </c>
      <c r="C1211">
        <v>4694052226.0428982</v>
      </c>
      <c r="D1211">
        <v>291390697.10335356</v>
      </c>
    </row>
    <row r="1212" spans="1:4" x14ac:dyDescent="0.2">
      <c r="A1212" t="s">
        <v>3913</v>
      </c>
      <c r="B1212">
        <v>6.5296952950924583</v>
      </c>
      <c r="C1212">
        <v>4518689564.8421297</v>
      </c>
      <c r="D1212">
        <v>317277022.19593948</v>
      </c>
    </row>
    <row r="1213" spans="1:4" x14ac:dyDescent="0.2">
      <c r="A1213" t="s">
        <v>3914</v>
      </c>
      <c r="B1213">
        <v>6.8099613085048611</v>
      </c>
      <c r="C1213">
        <v>4942934279.9692974</v>
      </c>
      <c r="D1213">
        <v>342913366.61547488</v>
      </c>
    </row>
    <row r="1214" spans="1:4" x14ac:dyDescent="0.2">
      <c r="A1214" t="s">
        <v>3915</v>
      </c>
      <c r="B1214">
        <v>6.5860602511311592</v>
      </c>
      <c r="C1214">
        <v>5147348525.9240417</v>
      </c>
      <c r="D1214">
        <v>370988463.85176039</v>
      </c>
    </row>
    <row r="1215" spans="1:4" x14ac:dyDescent="0.2">
      <c r="A1215" t="s">
        <v>3916</v>
      </c>
      <c r="B1215">
        <v>6.633282760188699</v>
      </c>
      <c r="C1215">
        <v>4976938389.8362226</v>
      </c>
      <c r="D1215">
        <v>400428599.28598398</v>
      </c>
    </row>
    <row r="1216" spans="1:4" x14ac:dyDescent="0.2">
      <c r="A1216" t="s">
        <v>3917</v>
      </c>
      <c r="B1216">
        <v>6.316722373552043</v>
      </c>
      <c r="C1216">
        <v>4996976094.9869537</v>
      </c>
      <c r="D1216">
        <v>206627787.87965035</v>
      </c>
    </row>
    <row r="1217" spans="1:4" x14ac:dyDescent="0.2">
      <c r="A1217" t="s">
        <v>3918</v>
      </c>
      <c r="B1217">
        <v>6.6648049309258299</v>
      </c>
      <c r="C1217">
        <v>4797088135.4497423</v>
      </c>
      <c r="D1217">
        <v>167643270.76507029</v>
      </c>
    </row>
    <row r="1218" spans="1:4" x14ac:dyDescent="0.2">
      <c r="A1218" t="s">
        <v>3919</v>
      </c>
      <c r="B1218">
        <v>6.8347870523048471</v>
      </c>
      <c r="C1218">
        <v>5043550524.9951172</v>
      </c>
      <c r="D1218">
        <v>281928004.98652494</v>
      </c>
    </row>
    <row r="1219" spans="1:4" x14ac:dyDescent="0.2">
      <c r="A1219" t="s">
        <v>3920</v>
      </c>
      <c r="B1219">
        <v>6.7674136562153224</v>
      </c>
      <c r="C1219">
        <v>5156908792.3551702</v>
      </c>
      <c r="D1219">
        <v>296416321.96319467</v>
      </c>
    </row>
    <row r="1220" spans="1:4" x14ac:dyDescent="0.2">
      <c r="A1220" t="s">
        <v>3921</v>
      </c>
      <c r="B1220">
        <v>6.3078301928666889</v>
      </c>
      <c r="C1220">
        <v>5100319598.5503168</v>
      </c>
      <c r="D1220">
        <v>111173007.9874813</v>
      </c>
    </row>
    <row r="1221" spans="1:4" x14ac:dyDescent="0.2">
      <c r="A1221" t="s">
        <v>3922</v>
      </c>
      <c r="B1221">
        <v>6.3543273807482672</v>
      </c>
      <c r="C1221">
        <v>4778310196.1791</v>
      </c>
      <c r="D1221">
        <v>105727136.69579224</v>
      </c>
    </row>
    <row r="1222" spans="1:4" x14ac:dyDescent="0.2">
      <c r="A1222" t="s">
        <v>3923</v>
      </c>
      <c r="B1222">
        <v>6.4821850873730371</v>
      </c>
      <c r="C1222">
        <v>4781809816.1041126</v>
      </c>
      <c r="D1222">
        <v>136941062.35090858</v>
      </c>
    </row>
    <row r="1223" spans="1:4" x14ac:dyDescent="0.2">
      <c r="A1223" t="s">
        <v>3924</v>
      </c>
      <c r="B1223">
        <v>6.3707971580137475</v>
      </c>
      <c r="C1223">
        <v>4877687261.1691103</v>
      </c>
      <c r="D1223">
        <v>98771750.827859476</v>
      </c>
    </row>
    <row r="1224" spans="1:4" x14ac:dyDescent="0.2">
      <c r="A1224" t="s">
        <v>3925</v>
      </c>
      <c r="B1224">
        <v>6.0393412159672453</v>
      </c>
      <c r="C1224">
        <v>4805102196.8956499</v>
      </c>
      <c r="D1224">
        <v>59289211.504158162</v>
      </c>
    </row>
    <row r="1225" spans="1:4" x14ac:dyDescent="0.2">
      <c r="A1225" t="s">
        <v>3926</v>
      </c>
      <c r="B1225">
        <v>5.8396476470930967</v>
      </c>
      <c r="C1225">
        <v>4542215602.7169943</v>
      </c>
      <c r="D1225">
        <v>94920742.254712343</v>
      </c>
    </row>
    <row r="1226" spans="1:4" x14ac:dyDescent="0.2">
      <c r="A1226" t="s">
        <v>3927</v>
      </c>
      <c r="B1226">
        <v>5.8628410824508128</v>
      </c>
      <c r="C1226">
        <v>4390288134.7994776</v>
      </c>
      <c r="D1226">
        <v>118449886.20903119</v>
      </c>
    </row>
    <row r="1227" spans="1:4" x14ac:dyDescent="0.2">
      <c r="A1227" t="s">
        <v>3928</v>
      </c>
      <c r="B1227">
        <v>5.7477813818930432</v>
      </c>
      <c r="C1227">
        <v>4428667210.4215136</v>
      </c>
      <c r="D1227">
        <v>88530712.028231323</v>
      </c>
    </row>
    <row r="1228" spans="1:4" x14ac:dyDescent="0.2">
      <c r="A1228" t="s">
        <v>3929</v>
      </c>
      <c r="B1228">
        <v>5.9534302453855696</v>
      </c>
      <c r="C1228">
        <v>4333103263.1196442</v>
      </c>
      <c r="D1228">
        <v>71842961.674986288</v>
      </c>
    </row>
    <row r="1229" spans="1:4" x14ac:dyDescent="0.2">
      <c r="A1229" t="s">
        <v>3930</v>
      </c>
      <c r="B1229">
        <v>5.9898737917014131</v>
      </c>
      <c r="C1229">
        <v>4483508803.5702801</v>
      </c>
      <c r="D1229">
        <v>85192876.192903429</v>
      </c>
    </row>
    <row r="1230" spans="1:4" x14ac:dyDescent="0.2">
      <c r="A1230" t="s">
        <v>3931</v>
      </c>
      <c r="B1230">
        <v>5.9425981569443094</v>
      </c>
      <c r="C1230">
        <v>4517095837.7350512</v>
      </c>
      <c r="D1230">
        <v>58077487.196709633</v>
      </c>
    </row>
    <row r="1231" spans="1:4" x14ac:dyDescent="0.2">
      <c r="A1231" t="s">
        <v>3932</v>
      </c>
      <c r="B1231">
        <v>6.1465693014742326</v>
      </c>
      <c r="C1231">
        <v>4482340611.4674969</v>
      </c>
      <c r="D1231">
        <v>68411991.194044918</v>
      </c>
    </row>
    <row r="1232" spans="1:4" x14ac:dyDescent="0.2">
      <c r="A1232" t="s">
        <v>3933</v>
      </c>
      <c r="B1232">
        <v>6.264133411476382</v>
      </c>
      <c r="C1232">
        <v>4632237809.5447683</v>
      </c>
      <c r="D1232">
        <v>82288222.739116743</v>
      </c>
    </row>
    <row r="1233" spans="1:4" x14ac:dyDescent="0.2">
      <c r="A1233" t="s">
        <v>3934</v>
      </c>
      <c r="B1233">
        <v>5.9975141752755539</v>
      </c>
      <c r="C1233">
        <v>4711686589.669096</v>
      </c>
      <c r="D1233">
        <v>92759455.518667161</v>
      </c>
    </row>
    <row r="1234" spans="1:4" x14ac:dyDescent="0.2">
      <c r="A1234" t="s">
        <v>3935</v>
      </c>
      <c r="B1234">
        <v>6.0493105690862672</v>
      </c>
      <c r="C1234">
        <v>4523219604.1903343</v>
      </c>
      <c r="D1234">
        <v>105796338.74562444</v>
      </c>
    </row>
    <row r="1235" spans="1:4" x14ac:dyDescent="0.2">
      <c r="A1235" t="s">
        <v>3936</v>
      </c>
      <c r="B1235">
        <v>6.1348742674496624</v>
      </c>
      <c r="C1235">
        <v>4553897840.977931</v>
      </c>
      <c r="D1235">
        <v>86044064.603037596</v>
      </c>
    </row>
    <row r="1236" spans="1:4" x14ac:dyDescent="0.2">
      <c r="A1236" t="s">
        <v>3937</v>
      </c>
      <c r="B1236">
        <v>6.1096445949683957</v>
      </c>
      <c r="C1236">
        <v>4625514252.9790115</v>
      </c>
      <c r="D1236">
        <v>73582164.923724443</v>
      </c>
    </row>
    <row r="1237" spans="1:4" x14ac:dyDescent="0.2">
      <c r="A1237" t="s">
        <v>3938</v>
      </c>
      <c r="B1237">
        <v>5.9814536588841696</v>
      </c>
      <c r="C1237">
        <v>4598965364.9730186</v>
      </c>
      <c r="D1237">
        <v>59713446.034172937</v>
      </c>
    </row>
    <row r="1238" spans="1:4" x14ac:dyDescent="0.2">
      <c r="A1238" t="s">
        <v>3939</v>
      </c>
      <c r="B1238">
        <v>5.9992754086448752</v>
      </c>
      <c r="C1238">
        <v>4509545383.1401825</v>
      </c>
      <c r="D1238">
        <v>50898022.200426787</v>
      </c>
    </row>
    <row r="1239" spans="1:4" x14ac:dyDescent="0.2">
      <c r="A1239" t="s">
        <v>3940</v>
      </c>
      <c r="B1239">
        <v>6.2771095830852612</v>
      </c>
      <c r="C1239">
        <v>4521758658.1827793</v>
      </c>
      <c r="D1239">
        <v>57170758.019811988</v>
      </c>
    </row>
    <row r="1240" spans="1:4" x14ac:dyDescent="0.2">
      <c r="A1240" t="s">
        <v>3941</v>
      </c>
      <c r="B1240">
        <v>6.3950781873683074</v>
      </c>
      <c r="C1240">
        <v>4732909073.8502617</v>
      </c>
      <c r="D1240">
        <v>86589997.660244912</v>
      </c>
    </row>
    <row r="1241" spans="1:4" x14ac:dyDescent="0.2">
      <c r="A1241" t="s">
        <v>3942</v>
      </c>
      <c r="B1241">
        <v>6.3159408645330872</v>
      </c>
      <c r="C1241">
        <v>4816577540.5002937</v>
      </c>
      <c r="D1241">
        <v>75326901.845201284</v>
      </c>
    </row>
    <row r="1242" spans="1:4" x14ac:dyDescent="0.2">
      <c r="A1242" t="s">
        <v>3943</v>
      </c>
      <c r="B1242">
        <v>6.6560060666559</v>
      </c>
      <c r="C1242">
        <v>4766534044.2014456</v>
      </c>
      <c r="D1242">
        <v>72249256.443312377</v>
      </c>
    </row>
    <row r="1243" spans="1:4" x14ac:dyDescent="0.2">
      <c r="A1243" t="s">
        <v>3944</v>
      </c>
      <c r="B1243">
        <v>6.6304771160588896</v>
      </c>
      <c r="C1243">
        <v>5022976115.009656</v>
      </c>
      <c r="D1243">
        <v>108940268.68061627</v>
      </c>
    </row>
    <row r="1244" spans="1:4" x14ac:dyDescent="0.2">
      <c r="A1244" t="s">
        <v>3945</v>
      </c>
      <c r="B1244">
        <v>6.6833822866897874</v>
      </c>
      <c r="C1244">
        <v>4991668784.9185791</v>
      </c>
      <c r="D1244">
        <v>68712055.344175607</v>
      </c>
    </row>
    <row r="1245" spans="1:4" x14ac:dyDescent="0.2">
      <c r="A1245" t="s">
        <v>3946</v>
      </c>
      <c r="B1245">
        <v>6.8337882555458052</v>
      </c>
      <c r="C1245">
        <v>5029769053.5582905</v>
      </c>
      <c r="D1245">
        <v>90959304.651538476</v>
      </c>
    </row>
    <row r="1246" spans="1:4" x14ac:dyDescent="0.2">
      <c r="A1246" t="s">
        <v>3947</v>
      </c>
      <c r="B1246">
        <v>6.6913536383302272</v>
      </c>
      <c r="C1246">
        <v>5154808649.1392384</v>
      </c>
      <c r="D1246">
        <v>94433988.327325687</v>
      </c>
    </row>
    <row r="1247" spans="1:4" x14ac:dyDescent="0.2">
      <c r="A1247" t="s">
        <v>3948</v>
      </c>
      <c r="B1247">
        <v>6.8844658603649354</v>
      </c>
      <c r="C1247">
        <v>5045482438.195694</v>
      </c>
      <c r="D1247">
        <v>98739594.688675314</v>
      </c>
    </row>
    <row r="1248" spans="1:4" x14ac:dyDescent="0.2">
      <c r="A1248" t="s">
        <v>3949</v>
      </c>
      <c r="B1248">
        <v>7.4965421717829548</v>
      </c>
      <c r="C1248">
        <v>5182233117.5476208</v>
      </c>
      <c r="D1248">
        <v>94052177.657582358</v>
      </c>
    </row>
    <row r="1249" spans="1:4" x14ac:dyDescent="0.2">
      <c r="A1249" t="s">
        <v>3950</v>
      </c>
      <c r="B1249">
        <v>7.4457223715999703</v>
      </c>
      <c r="C1249">
        <v>5655849829.1168585</v>
      </c>
      <c r="D1249">
        <v>182658207.72110921</v>
      </c>
    </row>
    <row r="1250" spans="1:4" x14ac:dyDescent="0.2">
      <c r="A1250" t="s">
        <v>3951</v>
      </c>
      <c r="B1250">
        <v>7.76459826893828</v>
      </c>
      <c r="C1250">
        <v>5618843219.4607201</v>
      </c>
      <c r="D1250">
        <v>155612136.94701415</v>
      </c>
    </row>
    <row r="1251" spans="1:4" x14ac:dyDescent="0.2">
      <c r="A1251" t="s">
        <v>3952</v>
      </c>
      <c r="B1251">
        <v>7.6450921602951949</v>
      </c>
      <c r="C1251">
        <v>5844762324.3775911</v>
      </c>
      <c r="D1251">
        <v>155213000.26407933</v>
      </c>
    </row>
    <row r="1252" spans="1:4" x14ac:dyDescent="0.2">
      <c r="A1252" t="s">
        <v>3953</v>
      </c>
      <c r="B1252">
        <v>7.6991427148578149</v>
      </c>
      <c r="C1252">
        <v>5761176899.4333105</v>
      </c>
      <c r="D1252">
        <v>128200403.34498461</v>
      </c>
    </row>
    <row r="1253" spans="1:4" x14ac:dyDescent="0.2">
      <c r="A1253" t="s">
        <v>3954</v>
      </c>
      <c r="B1253">
        <v>7.5518185743038222</v>
      </c>
      <c r="C1253">
        <v>5802898032.6748571</v>
      </c>
      <c r="D1253">
        <v>122581626.96421316</v>
      </c>
    </row>
    <row r="1254" spans="1:4" x14ac:dyDescent="0.2">
      <c r="A1254" t="s">
        <v>3955</v>
      </c>
      <c r="B1254">
        <v>7.3940136454598449</v>
      </c>
      <c r="C1254">
        <v>5697285995.7870283</v>
      </c>
      <c r="D1254">
        <v>153142112.36296552</v>
      </c>
    </row>
    <row r="1255" spans="1:4" x14ac:dyDescent="0.2">
      <c r="A1255" t="s">
        <v>3956</v>
      </c>
      <c r="B1255">
        <v>7.3560312171386286</v>
      </c>
      <c r="C1255">
        <v>5576018838.7564135</v>
      </c>
      <c r="D1255">
        <v>123573654.16489612</v>
      </c>
    </row>
    <row r="1256" spans="1:4" x14ac:dyDescent="0.2">
      <c r="A1256" t="s">
        <v>3957</v>
      </c>
      <c r="B1256">
        <v>11.330506116991744</v>
      </c>
      <c r="C1256">
        <v>5543614711.9448519</v>
      </c>
      <c r="D1256">
        <v>105720681.76805951</v>
      </c>
    </row>
    <row r="1257" spans="1:4" x14ac:dyDescent="0.2">
      <c r="A1257" t="s">
        <v>3958</v>
      </c>
      <c r="B1257">
        <v>11.256552220668841</v>
      </c>
      <c r="C1257">
        <v>8520488456.8005667</v>
      </c>
      <c r="D1257">
        <v>2042049442.3305321</v>
      </c>
    </row>
    <row r="1258" spans="1:4" x14ac:dyDescent="0.2">
      <c r="A1258" t="s">
        <v>3959</v>
      </c>
      <c r="B1258">
        <v>11.093846083739257</v>
      </c>
      <c r="C1258">
        <v>8482374817.463707</v>
      </c>
      <c r="D1258">
        <v>1537883740.6633923</v>
      </c>
    </row>
    <row r="1259" spans="1:4" x14ac:dyDescent="0.2">
      <c r="A1259" t="s">
        <v>3960</v>
      </c>
      <c r="B1259">
        <v>10.605002826606158</v>
      </c>
      <c r="C1259">
        <v>8301271644.5590363</v>
      </c>
      <c r="D1259">
        <v>676127213.04804122</v>
      </c>
    </row>
    <row r="1260" spans="1:4" x14ac:dyDescent="0.2">
      <c r="A1260" t="s">
        <v>3961</v>
      </c>
      <c r="B1260">
        <v>10.860139051944248</v>
      </c>
      <c r="C1260">
        <v>7990783430.3746834</v>
      </c>
      <c r="D1260">
        <v>559273069.1565938</v>
      </c>
    </row>
    <row r="1261" spans="1:4" x14ac:dyDescent="0.2">
      <c r="A1261" t="s">
        <v>3962</v>
      </c>
      <c r="B1261">
        <v>10.934076009260677</v>
      </c>
      <c r="C1261">
        <v>8183048170.2466249</v>
      </c>
      <c r="D1261">
        <v>434104910.92881852</v>
      </c>
    </row>
    <row r="1262" spans="1:4" x14ac:dyDescent="0.2">
      <c r="A1262" t="s">
        <v>3963</v>
      </c>
      <c r="B1262">
        <v>11.126507572544725</v>
      </c>
      <c r="C1262">
        <v>8245708444.2036648</v>
      </c>
      <c r="D1262">
        <v>539506753.38855374</v>
      </c>
    </row>
    <row r="1263" spans="1:4" x14ac:dyDescent="0.2">
      <c r="A1263" t="s">
        <v>3964</v>
      </c>
      <c r="B1263">
        <v>11.602078019404274</v>
      </c>
      <c r="C1263">
        <v>8456491766.0852365</v>
      </c>
      <c r="D1263">
        <v>661262843.41705894</v>
      </c>
    </row>
    <row r="1264" spans="1:4" x14ac:dyDescent="0.2">
      <c r="A1264" t="s">
        <v>3965</v>
      </c>
      <c r="B1264">
        <v>12.615547297227389</v>
      </c>
      <c r="C1264">
        <v>8742808686.3491192</v>
      </c>
      <c r="D1264">
        <v>460283498.87570888</v>
      </c>
    </row>
    <row r="1265" spans="1:4" x14ac:dyDescent="0.2">
      <c r="A1265" t="s">
        <v>3966</v>
      </c>
      <c r="B1265">
        <v>12.634163976728564</v>
      </c>
      <c r="C1265">
        <v>9485328595.925436</v>
      </c>
      <c r="D1265">
        <v>726575988.15656614</v>
      </c>
    </row>
    <row r="1266" spans="1:4" x14ac:dyDescent="0.2">
      <c r="A1266" t="s">
        <v>3967</v>
      </c>
      <c r="B1266">
        <v>12.388068791325464</v>
      </c>
      <c r="C1266">
        <v>9507399170.2343864</v>
      </c>
      <c r="D1266">
        <v>494867868.48982942</v>
      </c>
    </row>
    <row r="1267" spans="1:4" x14ac:dyDescent="0.2">
      <c r="A1267" t="s">
        <v>3968</v>
      </c>
      <c r="B1267">
        <v>13.112220217668323</v>
      </c>
      <c r="C1267">
        <v>9351753953.1795921</v>
      </c>
      <c r="D1267">
        <v>419887752.52075708</v>
      </c>
    </row>
    <row r="1268" spans="1:4" x14ac:dyDescent="0.2">
      <c r="A1268" t="s">
        <v>3969</v>
      </c>
      <c r="B1268">
        <v>15.406926075691002</v>
      </c>
      <c r="C1268">
        <v>9765075650.7496872</v>
      </c>
      <c r="D1268">
        <v>865882748.62918413</v>
      </c>
    </row>
    <row r="1269" spans="1:4" x14ac:dyDescent="0.2">
      <c r="A1269" t="s">
        <v>3970</v>
      </c>
      <c r="B1269">
        <v>14.900220731374551</v>
      </c>
      <c r="C1269">
        <v>11591873784.007879</v>
      </c>
      <c r="D1269">
        <v>1165578908.2978113</v>
      </c>
    </row>
    <row r="1270" spans="1:4" x14ac:dyDescent="0.2">
      <c r="A1270" t="s">
        <v>3971</v>
      </c>
      <c r="B1270">
        <v>14.640953254288434</v>
      </c>
      <c r="C1270">
        <v>11224400181.533886</v>
      </c>
      <c r="D1270">
        <v>445262342.08818829</v>
      </c>
    </row>
    <row r="1271" spans="1:4" x14ac:dyDescent="0.2">
      <c r="A1271" t="s">
        <v>3972</v>
      </c>
      <c r="B1271">
        <v>14.20606169008734</v>
      </c>
      <c r="C1271">
        <v>11029439885.741411</v>
      </c>
      <c r="D1271">
        <v>413285708.97498274</v>
      </c>
    </row>
    <row r="1272" spans="1:4" x14ac:dyDescent="0.2">
      <c r="A1272" t="s">
        <v>3973</v>
      </c>
      <c r="B1272">
        <v>14.226869392357536</v>
      </c>
      <c r="C1272">
        <v>10736361806.438274</v>
      </c>
      <c r="D1272">
        <v>384865148.9060083</v>
      </c>
    </row>
    <row r="1273" spans="1:4" x14ac:dyDescent="0.2">
      <c r="A1273" t="s">
        <v>3974</v>
      </c>
      <c r="B1273">
        <v>14.439099045413922</v>
      </c>
      <c r="C1273">
        <v>10735347614.373594</v>
      </c>
      <c r="D1273">
        <v>324576066.68672669</v>
      </c>
    </row>
    <row r="1274" spans="1:4" x14ac:dyDescent="0.2">
      <c r="A1274" t="s">
        <v>3975</v>
      </c>
      <c r="B1274">
        <v>14.053597411184564</v>
      </c>
      <c r="C1274">
        <v>10922287650.439106</v>
      </c>
      <c r="D1274">
        <v>335287921.85789394</v>
      </c>
    </row>
    <row r="1275" spans="1:4" x14ac:dyDescent="0.2">
      <c r="A1275" t="s">
        <v>3976</v>
      </c>
      <c r="B1275">
        <v>14.221127963898862</v>
      </c>
      <c r="C1275">
        <v>10595064780.234137</v>
      </c>
      <c r="D1275">
        <v>336940255.5762344</v>
      </c>
    </row>
    <row r="1276" spans="1:4" x14ac:dyDescent="0.2">
      <c r="A1276" t="s">
        <v>3977</v>
      </c>
      <c r="B1276">
        <v>13.94159913350838</v>
      </c>
      <c r="C1276">
        <v>10713381020.409639</v>
      </c>
      <c r="D1276">
        <v>273423434.25274456</v>
      </c>
    </row>
    <row r="1277" spans="1:4" x14ac:dyDescent="0.2">
      <c r="A1277" t="s">
        <v>3978</v>
      </c>
      <c r="B1277">
        <v>13.030140042184687</v>
      </c>
      <c r="C1277">
        <v>10511145172.586414</v>
      </c>
      <c r="D1277">
        <v>327006807.8223455</v>
      </c>
    </row>
    <row r="1278" spans="1:4" x14ac:dyDescent="0.2">
      <c r="A1278" t="s">
        <v>3979</v>
      </c>
      <c r="B1278">
        <v>12.022756190801084</v>
      </c>
      <c r="C1278">
        <v>9824692319.4853058</v>
      </c>
      <c r="D1278">
        <v>421683322.54480708</v>
      </c>
    </row>
    <row r="1279" spans="1:4" x14ac:dyDescent="0.2">
      <c r="A1279" t="s">
        <v>3980</v>
      </c>
      <c r="B1279">
        <v>12.424206494933514</v>
      </c>
      <c r="C1279">
        <v>9066674677.7602196</v>
      </c>
      <c r="D1279">
        <v>248457904.50032237</v>
      </c>
    </row>
    <row r="1280" spans="1:4" x14ac:dyDescent="0.2">
      <c r="A1280" t="s">
        <v>3981</v>
      </c>
      <c r="B1280">
        <v>11.847468173132572</v>
      </c>
      <c r="C1280">
        <v>9370472311.1579609</v>
      </c>
      <c r="D1280">
        <v>233817836.07014656</v>
      </c>
    </row>
    <row r="1281" spans="1:4" x14ac:dyDescent="0.2">
      <c r="A1281" t="s">
        <v>3982</v>
      </c>
      <c r="B1281">
        <v>10.623706056963364</v>
      </c>
      <c r="C1281">
        <v>8933581701.3887577</v>
      </c>
      <c r="D1281">
        <v>204422219.90666735</v>
      </c>
    </row>
    <row r="1282" spans="1:4" x14ac:dyDescent="0.2">
      <c r="A1282" t="s">
        <v>3983</v>
      </c>
      <c r="B1282">
        <v>11.907886934292559</v>
      </c>
      <c r="C1282">
        <v>8023507518.2776604</v>
      </c>
      <c r="D1282">
        <v>335678664.50844443</v>
      </c>
    </row>
    <row r="1283" spans="1:4" x14ac:dyDescent="0.2">
      <c r="A1283" t="s">
        <v>3984</v>
      </c>
      <c r="B1283">
        <v>12.176692712732621</v>
      </c>
      <c r="C1283">
        <v>8979138604.9749584</v>
      </c>
      <c r="D1283">
        <v>279729368.06555414</v>
      </c>
    </row>
    <row r="1284" spans="1:4" x14ac:dyDescent="0.2">
      <c r="A1284" t="s">
        <v>3985</v>
      </c>
      <c r="B1284">
        <v>11.760808251910316</v>
      </c>
      <c r="C1284">
        <v>9207683253.7979755</v>
      </c>
      <c r="D1284">
        <v>219269029.78360081</v>
      </c>
    </row>
    <row r="1285" spans="1:4" x14ac:dyDescent="0.2">
      <c r="A1285" t="s">
        <v>3986</v>
      </c>
      <c r="B1285">
        <v>11.613995587336849</v>
      </c>
      <c r="C1285">
        <v>8810364833.8697701</v>
      </c>
      <c r="D1285">
        <v>205031258.17546305</v>
      </c>
    </row>
    <row r="1286" spans="1:4" x14ac:dyDescent="0.2">
      <c r="A1286" t="s">
        <v>3987</v>
      </c>
      <c r="B1286">
        <v>12.023559695949556</v>
      </c>
      <c r="C1286">
        <v>8802040019.5490265</v>
      </c>
      <c r="D1286">
        <v>139489115.55605039</v>
      </c>
    </row>
    <row r="1287" spans="1:4" x14ac:dyDescent="0.2">
      <c r="A1287" t="s">
        <v>3988</v>
      </c>
      <c r="B1287">
        <v>12.424140138668564</v>
      </c>
      <c r="C1287">
        <v>9072302753.6074162</v>
      </c>
      <c r="D1287">
        <v>118262883.59969576</v>
      </c>
    </row>
    <row r="1288" spans="1:4" x14ac:dyDescent="0.2">
      <c r="A1288" t="s">
        <v>3989</v>
      </c>
      <c r="B1288">
        <v>12.69720344175018</v>
      </c>
      <c r="C1288">
        <v>9332288470.7916794</v>
      </c>
      <c r="D1288">
        <v>181747834.00326657</v>
      </c>
    </row>
    <row r="1289" spans="1:4" x14ac:dyDescent="0.2">
      <c r="A1289" t="s">
        <v>3990</v>
      </c>
      <c r="B1289">
        <v>12.250171378753926</v>
      </c>
      <c r="C1289">
        <v>9564380338.3334045</v>
      </c>
      <c r="D1289">
        <v>182759098.66838628</v>
      </c>
    </row>
    <row r="1290" spans="1:4" x14ac:dyDescent="0.2">
      <c r="A1290" t="s">
        <v>3991</v>
      </c>
      <c r="B1290">
        <v>12.766348617498636</v>
      </c>
      <c r="C1290">
        <v>9218658275.8041992</v>
      </c>
      <c r="D1290">
        <v>208015955.20103177</v>
      </c>
    </row>
    <row r="1291" spans="1:4" x14ac:dyDescent="0.2">
      <c r="A1291" t="s">
        <v>3992</v>
      </c>
      <c r="B1291">
        <v>12.651348907351805</v>
      </c>
      <c r="C1291">
        <v>9623569079.2250404</v>
      </c>
      <c r="D1291">
        <v>191584736.86123008</v>
      </c>
    </row>
    <row r="1292" spans="1:4" x14ac:dyDescent="0.2">
      <c r="A1292" t="s">
        <v>3993</v>
      </c>
      <c r="B1292">
        <v>12.61046254701569</v>
      </c>
      <c r="C1292">
        <v>9540045336.3954983</v>
      </c>
      <c r="D1292">
        <v>209347905.26793724</v>
      </c>
    </row>
    <row r="1293" spans="1:4" x14ac:dyDescent="0.2">
      <c r="A1293" t="s">
        <v>3994</v>
      </c>
      <c r="B1293">
        <v>12.95452503583177</v>
      </c>
      <c r="C1293">
        <v>9500841803.5783024</v>
      </c>
      <c r="D1293">
        <v>130469537.95253997</v>
      </c>
    </row>
    <row r="1294" spans="1:4" x14ac:dyDescent="0.2">
      <c r="A1294" t="s">
        <v>3995</v>
      </c>
      <c r="B1294">
        <v>12.421411854322916</v>
      </c>
      <c r="C1294">
        <v>9764689158.8269691</v>
      </c>
      <c r="D1294">
        <v>176599518.68068454</v>
      </c>
    </row>
    <row r="1295" spans="1:4" x14ac:dyDescent="0.2">
      <c r="A1295" t="s">
        <v>3996</v>
      </c>
      <c r="B1295">
        <v>11.311398016023706</v>
      </c>
      <c r="C1295">
        <v>9382025032.6090488</v>
      </c>
      <c r="D1295">
        <v>227701542.18240681</v>
      </c>
    </row>
    <row r="1296" spans="1:4" x14ac:dyDescent="0.2">
      <c r="A1296" t="s">
        <v>3997</v>
      </c>
      <c r="B1296">
        <v>10.870159862244362</v>
      </c>
      <c r="C1296">
        <v>8546813093.8452835</v>
      </c>
      <c r="D1296">
        <v>237028192.45910385</v>
      </c>
    </row>
    <row r="1297" spans="1:4" x14ac:dyDescent="0.2">
      <c r="A1297" t="s">
        <v>3998</v>
      </c>
      <c r="B1297">
        <v>10.985177617777548</v>
      </c>
      <c r="C1297">
        <v>8211223578.2595711</v>
      </c>
      <c r="D1297">
        <v>249074324.21846253</v>
      </c>
    </row>
    <row r="1298" spans="1:4" x14ac:dyDescent="0.2">
      <c r="A1298" t="s">
        <v>3999</v>
      </c>
      <c r="B1298">
        <v>10.924410711032165</v>
      </c>
      <c r="C1298">
        <v>8280260719.3551836</v>
      </c>
      <c r="D1298">
        <v>159077348.36813205</v>
      </c>
    </row>
    <row r="1299" spans="1:4" x14ac:dyDescent="0.2">
      <c r="A1299" t="s">
        <v>4000</v>
      </c>
      <c r="B1299">
        <v>11.243647435019604</v>
      </c>
      <c r="C1299">
        <v>8247494301.9812298</v>
      </c>
      <c r="D1299">
        <v>146098308.13812935</v>
      </c>
    </row>
    <row r="1300" spans="1:4" x14ac:dyDescent="0.2">
      <c r="A1300" t="s">
        <v>4001</v>
      </c>
      <c r="B1300">
        <v>11.390791733565717</v>
      </c>
      <c r="C1300">
        <v>8493601244.6028481</v>
      </c>
      <c r="D1300">
        <v>97291159.130054459</v>
      </c>
    </row>
    <row r="1301" spans="1:4" x14ac:dyDescent="0.2">
      <c r="A1301" t="s">
        <v>4002</v>
      </c>
      <c r="B1301">
        <v>11.62685476764128</v>
      </c>
      <c r="C1301">
        <v>8589586603.4604177</v>
      </c>
      <c r="D1301">
        <v>172687989.88374129</v>
      </c>
    </row>
    <row r="1302" spans="1:4" x14ac:dyDescent="0.2">
      <c r="A1302" t="s">
        <v>4003</v>
      </c>
      <c r="B1302">
        <v>11.207051394190705</v>
      </c>
      <c r="C1302">
        <v>8769489422.2163754</v>
      </c>
      <c r="D1302">
        <v>151557500.41325727</v>
      </c>
    </row>
    <row r="1303" spans="1:4" x14ac:dyDescent="0.2">
      <c r="A1303" t="s">
        <v>4004</v>
      </c>
      <c r="B1303">
        <v>10.033021077783769</v>
      </c>
      <c r="C1303">
        <v>8463369781.0852795</v>
      </c>
      <c r="D1303">
        <v>159400413.14614075</v>
      </c>
    </row>
    <row r="1304" spans="1:4" x14ac:dyDescent="0.2">
      <c r="A1304" t="s">
        <v>4005</v>
      </c>
      <c r="B1304">
        <v>9.1501041060986594</v>
      </c>
      <c r="C1304">
        <v>7548155768.885396</v>
      </c>
      <c r="D1304">
        <v>479671740.37508422</v>
      </c>
    </row>
    <row r="1305" spans="1:4" x14ac:dyDescent="0.2">
      <c r="A1305" t="s">
        <v>4006</v>
      </c>
      <c r="B1305">
        <v>7.9313899424689582</v>
      </c>
      <c r="C1305">
        <v>6912643627.002821</v>
      </c>
      <c r="D1305">
        <v>679245594.9749794</v>
      </c>
    </row>
    <row r="1306" spans="1:4" x14ac:dyDescent="0.2">
      <c r="A1306" t="s">
        <v>4007</v>
      </c>
      <c r="B1306">
        <v>6.9104478890281138</v>
      </c>
      <c r="C1306">
        <v>5985776004.7490902</v>
      </c>
      <c r="D1306">
        <v>483691083.81490117</v>
      </c>
    </row>
    <row r="1307" spans="1:4" x14ac:dyDescent="0.2">
      <c r="A1307" t="s">
        <v>4008</v>
      </c>
      <c r="B1307">
        <v>7.5259263533355236</v>
      </c>
      <c r="C1307">
        <v>5230122501.9734612</v>
      </c>
      <c r="D1307">
        <v>523911627.49843794</v>
      </c>
    </row>
    <row r="1308" spans="1:4" x14ac:dyDescent="0.2">
      <c r="A1308" t="s">
        <v>4009</v>
      </c>
      <c r="B1308">
        <v>7.2445149117848953</v>
      </c>
      <c r="C1308">
        <v>5680358814.3965883</v>
      </c>
      <c r="D1308">
        <v>387337417.96374172</v>
      </c>
    </row>
    <row r="1309" spans="1:4" x14ac:dyDescent="0.2">
      <c r="A1309" t="s">
        <v>4010</v>
      </c>
      <c r="B1309">
        <v>7.1906754812115947</v>
      </c>
      <c r="C1309">
        <v>5459439234.1429806</v>
      </c>
      <c r="D1309">
        <v>270548204.66702819</v>
      </c>
    </row>
    <row r="1310" spans="1:4" x14ac:dyDescent="0.2">
      <c r="A1310" t="s">
        <v>4011</v>
      </c>
      <c r="B1310">
        <v>6.8800887152219818</v>
      </c>
      <c r="C1310">
        <v>5419520569.523488</v>
      </c>
      <c r="D1310">
        <v>242118319.74627647</v>
      </c>
    </row>
    <row r="1311" spans="1:4" x14ac:dyDescent="0.2">
      <c r="A1311" t="s">
        <v>4012</v>
      </c>
      <c r="B1311">
        <v>7.2935532232674163</v>
      </c>
      <c r="C1311">
        <v>5194386675.7845964</v>
      </c>
      <c r="D1311">
        <v>145065970.76195005</v>
      </c>
    </row>
    <row r="1312" spans="1:4" x14ac:dyDescent="0.2">
      <c r="A1312" t="s">
        <v>4013</v>
      </c>
      <c r="B1312">
        <v>7.4935038121375426</v>
      </c>
      <c r="C1312">
        <v>5499697578.1435318</v>
      </c>
      <c r="D1312">
        <v>158387547.6865876</v>
      </c>
    </row>
    <row r="1313" spans="1:4" x14ac:dyDescent="0.2">
      <c r="A1313" t="s">
        <v>4014</v>
      </c>
      <c r="B1313">
        <v>7.8497238127920861</v>
      </c>
      <c r="C1313">
        <v>5670656749.6299677</v>
      </c>
      <c r="D1313">
        <v>204760524.85318956</v>
      </c>
    </row>
    <row r="1314" spans="1:4" x14ac:dyDescent="0.2">
      <c r="A1314" t="s">
        <v>4015</v>
      </c>
      <c r="B1314">
        <v>7.7348360498180693</v>
      </c>
      <c r="C1314">
        <v>5928178837.8370752</v>
      </c>
      <c r="D1314">
        <v>139963716.46993867</v>
      </c>
    </row>
    <row r="1315" spans="1:4" x14ac:dyDescent="0.2">
      <c r="A1315" t="s">
        <v>4016</v>
      </c>
      <c r="B1315">
        <v>8.204285637091921</v>
      </c>
      <c r="C1315">
        <v>5819345541.7731256</v>
      </c>
      <c r="D1315">
        <v>105551924.45387398</v>
      </c>
    </row>
    <row r="1316" spans="1:4" x14ac:dyDescent="0.2">
      <c r="A1316" t="s">
        <v>4017</v>
      </c>
      <c r="B1316">
        <v>7.9507402956419986</v>
      </c>
      <c r="C1316">
        <v>6193583963.7386246</v>
      </c>
      <c r="D1316">
        <v>160252427.6752151</v>
      </c>
    </row>
    <row r="1317" spans="1:4" x14ac:dyDescent="0.2">
      <c r="A1317" t="s">
        <v>4018</v>
      </c>
      <c r="B1317">
        <v>7.6998829372438058</v>
      </c>
      <c r="C1317">
        <v>6000003099.85812</v>
      </c>
      <c r="D1317">
        <v>148261998.56238186</v>
      </c>
    </row>
    <row r="1318" spans="1:4" x14ac:dyDescent="0.2">
      <c r="A1318" t="s">
        <v>4019</v>
      </c>
      <c r="B1318">
        <v>7.9308693484309059</v>
      </c>
      <c r="C1318">
        <v>5810983377.7120533</v>
      </c>
      <c r="D1318">
        <v>155283572.31531197</v>
      </c>
    </row>
    <row r="1319" spans="1:4" x14ac:dyDescent="0.2">
      <c r="A1319" t="s">
        <v>4020</v>
      </c>
      <c r="B1319">
        <v>7.6953043841039284</v>
      </c>
      <c r="C1319">
        <v>5994679125.1207819</v>
      </c>
      <c r="D1319">
        <v>158294868.2129302</v>
      </c>
    </row>
    <row r="1320" spans="1:4" x14ac:dyDescent="0.2">
      <c r="A1320" t="s">
        <v>4021</v>
      </c>
      <c r="B1320">
        <v>7.9727057102012786</v>
      </c>
      <c r="C1320">
        <v>5800727187.9050369</v>
      </c>
      <c r="D1320">
        <v>130117091.29048461</v>
      </c>
    </row>
    <row r="1321" spans="1:4" x14ac:dyDescent="0.2">
      <c r="A1321" t="s">
        <v>4022</v>
      </c>
      <c r="B1321">
        <v>7.8245811067580808</v>
      </c>
      <c r="C1321">
        <v>6020122922.8487616</v>
      </c>
      <c r="D1321">
        <v>118429283.39247812</v>
      </c>
    </row>
    <row r="1322" spans="1:4" x14ac:dyDescent="0.2">
      <c r="A1322" t="s">
        <v>4023</v>
      </c>
      <c r="B1322">
        <v>7.6857428079833774</v>
      </c>
      <c r="C1322">
        <v>5901317034.7208128</v>
      </c>
      <c r="D1322">
        <v>133407441.93738373</v>
      </c>
    </row>
    <row r="1323" spans="1:4" x14ac:dyDescent="0.2">
      <c r="A1323" t="s">
        <v>4024</v>
      </c>
      <c r="B1323">
        <v>7.0318814494672841</v>
      </c>
      <c r="C1323">
        <v>5806328836.9875402</v>
      </c>
      <c r="D1323">
        <v>121258769.12003212</v>
      </c>
    </row>
    <row r="1324" spans="1:4" x14ac:dyDescent="0.2">
      <c r="A1324" t="s">
        <v>4025</v>
      </c>
      <c r="B1324">
        <v>7.0340076052153613</v>
      </c>
      <c r="C1324">
        <v>5318186829.7763767</v>
      </c>
      <c r="D1324">
        <v>172740623.3588568</v>
      </c>
    </row>
    <row r="1325" spans="1:4" x14ac:dyDescent="0.2">
      <c r="A1325" t="s">
        <v>4026</v>
      </c>
      <c r="B1325">
        <v>7.1065186197295054</v>
      </c>
      <c r="C1325">
        <v>5305904748.6051455</v>
      </c>
      <c r="D1325">
        <v>194705798.75172469</v>
      </c>
    </row>
    <row r="1326" spans="1:4" x14ac:dyDescent="0.2">
      <c r="A1326" t="s">
        <v>4027</v>
      </c>
      <c r="B1326">
        <v>7.5881430596479351</v>
      </c>
      <c r="C1326">
        <v>5357877763.8195858</v>
      </c>
      <c r="D1326">
        <v>115325452.11438195</v>
      </c>
    </row>
    <row r="1327" spans="1:4" x14ac:dyDescent="0.2">
      <c r="A1327" t="s">
        <v>4028</v>
      </c>
      <c r="B1327">
        <v>7.5432658057396491</v>
      </c>
      <c r="C1327">
        <v>5730406008.8841305</v>
      </c>
      <c r="D1327">
        <v>151846571.97762105</v>
      </c>
    </row>
    <row r="1328" spans="1:4" x14ac:dyDescent="0.2">
      <c r="A1328" t="s">
        <v>4029</v>
      </c>
      <c r="B1328">
        <v>7.5970575449127384</v>
      </c>
      <c r="C1328">
        <v>5677719970.6588335</v>
      </c>
      <c r="D1328">
        <v>113927697.38923812</v>
      </c>
    </row>
    <row r="1329" spans="1:4" x14ac:dyDescent="0.2">
      <c r="A1329" t="s">
        <v>4030</v>
      </c>
      <c r="B1329">
        <v>7.4799680996853848</v>
      </c>
      <c r="C1329">
        <v>5726642681.25774</v>
      </c>
      <c r="D1329">
        <v>113866825.32711203</v>
      </c>
    </row>
    <row r="1330" spans="1:4" x14ac:dyDescent="0.2">
      <c r="A1330" t="s">
        <v>4031</v>
      </c>
      <c r="B1330">
        <v>7.4082295267608194</v>
      </c>
      <c r="C1330">
        <v>5634964443.9420681</v>
      </c>
      <c r="D1330">
        <v>143315065.31586325</v>
      </c>
    </row>
    <row r="1331" spans="1:4" x14ac:dyDescent="0.2">
      <c r="A1331" t="s">
        <v>4032</v>
      </c>
      <c r="B1331">
        <v>7.333404695232451</v>
      </c>
      <c r="C1331">
        <v>5592314424.0595655</v>
      </c>
      <c r="D1331">
        <v>114342610.60285096</v>
      </c>
    </row>
    <row r="1332" spans="1:4" x14ac:dyDescent="0.2">
      <c r="A1332" t="s">
        <v>4033</v>
      </c>
      <c r="B1332">
        <v>7.4975285191405243</v>
      </c>
      <c r="C1332">
        <v>5531163243.8438139</v>
      </c>
      <c r="D1332">
        <v>116457386.74161014</v>
      </c>
    </row>
    <row r="1333" spans="1:4" x14ac:dyDescent="0.2">
      <c r="A1333" t="s">
        <v>4034</v>
      </c>
      <c r="B1333">
        <v>7.1032920589179165</v>
      </c>
      <c r="C1333">
        <v>5657267513.4891367</v>
      </c>
      <c r="D1333">
        <v>99601361.118798822</v>
      </c>
    </row>
    <row r="1334" spans="1:4" x14ac:dyDescent="0.2">
      <c r="A1334" t="s">
        <v>4035</v>
      </c>
      <c r="B1334">
        <v>7.0304644139480992</v>
      </c>
      <c r="C1334">
        <v>5362691275.8186951</v>
      </c>
      <c r="D1334">
        <v>111118761.13180372</v>
      </c>
    </row>
    <row r="1335" spans="1:4" x14ac:dyDescent="0.2">
      <c r="A1335" t="s">
        <v>4036</v>
      </c>
      <c r="B1335">
        <v>7.0605856913737499</v>
      </c>
      <c r="C1335">
        <v>5295955819.4906578</v>
      </c>
      <c r="D1335">
        <v>86897483.178414807</v>
      </c>
    </row>
    <row r="1336" spans="1:4" x14ac:dyDescent="0.2">
      <c r="A1336" t="s">
        <v>4037</v>
      </c>
      <c r="B1336">
        <v>6.9966371221145849</v>
      </c>
      <c r="C1336">
        <v>5323343233.3521032</v>
      </c>
      <c r="D1336">
        <v>96568339.241807565</v>
      </c>
    </row>
    <row r="1337" spans="1:4" x14ac:dyDescent="0.2">
      <c r="A1337" t="s">
        <v>4038</v>
      </c>
      <c r="B1337">
        <v>6.7842573413122178</v>
      </c>
      <c r="C1337">
        <v>5277434550.3449936</v>
      </c>
      <c r="D1337">
        <v>136008296.03832868</v>
      </c>
    </row>
    <row r="1338" spans="1:4" x14ac:dyDescent="0.2">
      <c r="A1338" t="s">
        <v>4039</v>
      </c>
      <c r="B1338">
        <v>7.3703760762341357</v>
      </c>
      <c r="C1338">
        <v>5112397454.9754181</v>
      </c>
      <c r="D1338">
        <v>108549376.2323904</v>
      </c>
    </row>
    <row r="1339" spans="1:4" x14ac:dyDescent="0.2">
      <c r="A1339" t="s">
        <v>4040</v>
      </c>
      <c r="B1339">
        <v>7.2945903375831804</v>
      </c>
      <c r="C1339">
        <v>5566351725.5538206</v>
      </c>
      <c r="D1339">
        <v>123483999.85734808</v>
      </c>
    </row>
    <row r="1340" spans="1:4" x14ac:dyDescent="0.2">
      <c r="A1340" t="s">
        <v>4041</v>
      </c>
      <c r="B1340">
        <v>7.4846029735856252</v>
      </c>
      <c r="C1340">
        <v>5503493959.4738007</v>
      </c>
      <c r="D1340">
        <v>115879305.47230393</v>
      </c>
    </row>
    <row r="1341" spans="1:4" x14ac:dyDescent="0.2">
      <c r="A1341" t="s">
        <v>4042</v>
      </c>
      <c r="B1341">
        <v>7.8642947017577631</v>
      </c>
      <c r="C1341">
        <v>5636851054.6711597</v>
      </c>
      <c r="D1341">
        <v>120069739.76834863</v>
      </c>
    </row>
    <row r="1342" spans="1:4" x14ac:dyDescent="0.2">
      <c r="A1342" t="s">
        <v>4043</v>
      </c>
      <c r="B1342">
        <v>7.6438080381513132</v>
      </c>
      <c r="C1342">
        <v>5926258569.3066998</v>
      </c>
      <c r="D1342">
        <v>223448545.69012409</v>
      </c>
    </row>
    <row r="1343" spans="1:4" x14ac:dyDescent="0.2">
      <c r="A1343" t="s">
        <v>4044</v>
      </c>
      <c r="B1343">
        <v>9.3352141815847958</v>
      </c>
      <c r="C1343">
        <v>5760144240.2192545</v>
      </c>
      <c r="D1343">
        <v>117365260.08416817</v>
      </c>
    </row>
    <row r="1344" spans="1:4" x14ac:dyDescent="0.2">
      <c r="A1344" t="s">
        <v>4045</v>
      </c>
      <c r="B1344">
        <v>9.6432137700140377</v>
      </c>
      <c r="C1344">
        <v>7026103226.3668823</v>
      </c>
      <c r="D1344">
        <v>334760909.21734798</v>
      </c>
    </row>
    <row r="1345" spans="1:4" x14ac:dyDescent="0.2">
      <c r="A1345" t="s">
        <v>4046</v>
      </c>
      <c r="B1345">
        <v>9.3149413428937464</v>
      </c>
      <c r="C1345">
        <v>7255386964.9192724</v>
      </c>
      <c r="D1345">
        <v>346495999.6962961</v>
      </c>
    </row>
    <row r="1346" spans="1:4" x14ac:dyDescent="0.2">
      <c r="A1346" t="s">
        <v>4047</v>
      </c>
      <c r="B1346">
        <v>9.0703718995502314</v>
      </c>
      <c r="C1346">
        <v>7013543868.3118181</v>
      </c>
      <c r="D1346">
        <v>251606774.67500329</v>
      </c>
    </row>
    <row r="1347" spans="1:4" x14ac:dyDescent="0.2">
      <c r="A1347" t="s">
        <v>4048</v>
      </c>
      <c r="B1347">
        <v>10.18997111018623</v>
      </c>
      <c r="C1347">
        <v>6823497237.1235342</v>
      </c>
      <c r="D1347">
        <v>363063296.25852799</v>
      </c>
    </row>
    <row r="1348" spans="1:4" x14ac:dyDescent="0.2">
      <c r="A1348" t="s">
        <v>4049</v>
      </c>
      <c r="B1348">
        <v>11.318886182316549</v>
      </c>
      <c r="C1348">
        <v>7622028800.3675404</v>
      </c>
      <c r="D1348">
        <v>451195407.61488914</v>
      </c>
    </row>
    <row r="1349" spans="1:4" x14ac:dyDescent="0.2">
      <c r="A1349" t="s">
        <v>4050</v>
      </c>
      <c r="B1349">
        <v>11.166663199273687</v>
      </c>
      <c r="C1349">
        <v>8532860737.0904779</v>
      </c>
      <c r="D1349">
        <v>590292844.40748858</v>
      </c>
    </row>
    <row r="1350" spans="1:4" x14ac:dyDescent="0.2">
      <c r="A1350" t="s">
        <v>4051</v>
      </c>
      <c r="B1350">
        <v>11.046558063050696</v>
      </c>
      <c r="C1350">
        <v>8413425631.7883024</v>
      </c>
      <c r="D1350">
        <v>486531295.89513183</v>
      </c>
    </row>
    <row r="1351" spans="1:4" x14ac:dyDescent="0.2">
      <c r="A1351" t="s">
        <v>4052</v>
      </c>
      <c r="B1351">
        <v>11.099502300414564</v>
      </c>
      <c r="C1351">
        <v>8327520634.2890129</v>
      </c>
      <c r="D1351">
        <v>279300802.46531737</v>
      </c>
    </row>
    <row r="1352" spans="1:4" x14ac:dyDescent="0.2">
      <c r="A1352" t="s">
        <v>4053</v>
      </c>
      <c r="B1352">
        <v>10.445253168025438</v>
      </c>
      <c r="C1352">
        <v>8376620086.8337574</v>
      </c>
      <c r="D1352">
        <v>330949008.08416963</v>
      </c>
    </row>
    <row r="1353" spans="1:4" x14ac:dyDescent="0.2">
      <c r="A1353" t="s">
        <v>4054</v>
      </c>
      <c r="B1353">
        <v>10.758032202250664</v>
      </c>
      <c r="C1353">
        <v>7878719224.5612459</v>
      </c>
      <c r="D1353">
        <v>261398358.43940225</v>
      </c>
    </row>
    <row r="1354" spans="1:4" x14ac:dyDescent="0.2">
      <c r="A1354" t="s">
        <v>4055</v>
      </c>
      <c r="B1354">
        <v>9.9474314800662391</v>
      </c>
      <c r="C1354">
        <v>8097209757.0063038</v>
      </c>
      <c r="D1354">
        <v>218635271.36828089</v>
      </c>
    </row>
    <row r="1355" spans="1:4" x14ac:dyDescent="0.2">
      <c r="A1355" t="s">
        <v>4056</v>
      </c>
      <c r="B1355">
        <v>9.8766016845843296</v>
      </c>
      <c r="C1355">
        <v>7546355316.0894365</v>
      </c>
      <c r="D1355">
        <v>283020024.08697212</v>
      </c>
    </row>
    <row r="1356" spans="1:4" x14ac:dyDescent="0.2">
      <c r="A1356" t="s">
        <v>4057</v>
      </c>
      <c r="B1356">
        <v>9.4188881955450121</v>
      </c>
      <c r="C1356">
        <v>7450329415.4044609</v>
      </c>
      <c r="D1356">
        <v>151265597.54014969</v>
      </c>
    </row>
    <row r="1357" spans="1:4" x14ac:dyDescent="0.2">
      <c r="A1357" t="s">
        <v>4058</v>
      </c>
      <c r="B1357">
        <v>9.4964208273633623</v>
      </c>
      <c r="C1357">
        <v>7108230247.3523054</v>
      </c>
      <c r="D1357">
        <v>148366534.74440306</v>
      </c>
    </row>
    <row r="1358" spans="1:4" x14ac:dyDescent="0.2">
      <c r="A1358" t="s">
        <v>4059</v>
      </c>
      <c r="B1358">
        <v>11.450570815444406</v>
      </c>
      <c r="C1358">
        <v>7150238428.474288</v>
      </c>
      <c r="D1358">
        <v>182039516.10116237</v>
      </c>
    </row>
    <row r="1359" spans="1:4" x14ac:dyDescent="0.2">
      <c r="A1359" t="s">
        <v>4060</v>
      </c>
      <c r="B1359">
        <v>11.17690975199335</v>
      </c>
      <c r="C1359">
        <v>8616083167.1527424</v>
      </c>
      <c r="D1359">
        <v>764669131.74074209</v>
      </c>
    </row>
    <row r="1360" spans="1:4" x14ac:dyDescent="0.2">
      <c r="A1360" t="s">
        <v>4061</v>
      </c>
      <c r="B1360">
        <v>10.620702314848216</v>
      </c>
      <c r="C1360">
        <v>8409770564.676528</v>
      </c>
      <c r="D1360">
        <v>376867681.237535</v>
      </c>
    </row>
    <row r="1361" spans="1:4" x14ac:dyDescent="0.2">
      <c r="A1361" t="s">
        <v>4062</v>
      </c>
      <c r="B1361">
        <v>9.8104683113273357</v>
      </c>
      <c r="C1361">
        <v>8005387955.6373281</v>
      </c>
      <c r="D1361">
        <v>247512809.91847655</v>
      </c>
    </row>
    <row r="1362" spans="1:4" x14ac:dyDescent="0.2">
      <c r="A1362" t="s">
        <v>4063</v>
      </c>
      <c r="B1362">
        <v>10.028273230758757</v>
      </c>
      <c r="C1362">
        <v>7401543910.5619917</v>
      </c>
      <c r="D1362">
        <v>274916864.59763688</v>
      </c>
    </row>
    <row r="1363" spans="1:4" x14ac:dyDescent="0.2">
      <c r="A1363" t="s">
        <v>4064</v>
      </c>
      <c r="B1363">
        <v>9.8142836703962519</v>
      </c>
      <c r="C1363">
        <v>7564545843.683219</v>
      </c>
      <c r="D1363">
        <v>215834325.88644817</v>
      </c>
    </row>
    <row r="1364" spans="1:4" x14ac:dyDescent="0.2">
      <c r="A1364" t="s">
        <v>4065</v>
      </c>
      <c r="B1364">
        <v>10.343326591482144</v>
      </c>
      <c r="C1364">
        <v>7397587244.3352213</v>
      </c>
      <c r="D1364">
        <v>182621725.42463303</v>
      </c>
    </row>
    <row r="1365" spans="1:4" x14ac:dyDescent="0.2">
      <c r="A1365" t="s">
        <v>4066</v>
      </c>
      <c r="B1365">
        <v>8.9721239311975829</v>
      </c>
      <c r="C1365">
        <v>7788872348.459403</v>
      </c>
      <c r="D1365">
        <v>320160699.12275052</v>
      </c>
    </row>
    <row r="1366" spans="1:4" x14ac:dyDescent="0.2">
      <c r="A1366" t="s">
        <v>4067</v>
      </c>
      <c r="B1366">
        <v>10.064788887979571</v>
      </c>
      <c r="C1366">
        <v>6783279590.1924438</v>
      </c>
      <c r="D1366">
        <v>384687952.85872746</v>
      </c>
    </row>
    <row r="1367" spans="1:4" x14ac:dyDescent="0.2">
      <c r="A1367" t="s">
        <v>4068</v>
      </c>
      <c r="B1367">
        <v>10.168498356024193</v>
      </c>
      <c r="C1367">
        <v>7577694370.0355101</v>
      </c>
      <c r="D1367">
        <v>455845602.5735805</v>
      </c>
    </row>
    <row r="1368" spans="1:4" x14ac:dyDescent="0.2">
      <c r="A1368" t="s">
        <v>4069</v>
      </c>
      <c r="B1368">
        <v>10.410426727561829</v>
      </c>
      <c r="C1368">
        <v>7652510413.6262093</v>
      </c>
      <c r="D1368">
        <v>254240183.08434245</v>
      </c>
    </row>
    <row r="1369" spans="1:4" x14ac:dyDescent="0.2">
      <c r="A1369" t="s">
        <v>4070</v>
      </c>
      <c r="B1369">
        <v>11.516122949539644</v>
      </c>
      <c r="C1369">
        <v>7843281705.5071955</v>
      </c>
      <c r="D1369">
        <v>440265177.77120817</v>
      </c>
    </row>
    <row r="1370" spans="1:4" x14ac:dyDescent="0.2">
      <c r="A1370" t="s">
        <v>4071</v>
      </c>
      <c r="B1370">
        <v>11.929691808717619</v>
      </c>
      <c r="C1370">
        <v>8672103393.5570621</v>
      </c>
      <c r="D1370">
        <v>463889840.23600066</v>
      </c>
    </row>
    <row r="1371" spans="1:4" x14ac:dyDescent="0.2">
      <c r="A1371" t="s">
        <v>4072</v>
      </c>
      <c r="B1371">
        <v>10.61220792869249</v>
      </c>
      <c r="C1371">
        <v>8818802261.583334</v>
      </c>
      <c r="D1371">
        <v>253611024.38537759</v>
      </c>
    </row>
    <row r="1372" spans="1:4" x14ac:dyDescent="0.2">
      <c r="A1372" t="s">
        <v>4073</v>
      </c>
      <c r="B1372">
        <v>9.7328781376636542</v>
      </c>
      <c r="C1372">
        <v>7976398844.4980736</v>
      </c>
      <c r="D1372">
        <v>333691265.02319306</v>
      </c>
    </row>
    <row r="1373" spans="1:4" x14ac:dyDescent="0.2">
      <c r="A1373" t="s">
        <v>4074</v>
      </c>
      <c r="B1373">
        <v>9.9502973993921806</v>
      </c>
      <c r="C1373">
        <v>7322812280.278923</v>
      </c>
      <c r="D1373">
        <v>337518627.78019267</v>
      </c>
    </row>
    <row r="1374" spans="1:4" x14ac:dyDescent="0.2">
      <c r="A1374" t="s">
        <v>4075</v>
      </c>
      <c r="B1374">
        <v>10.022890730333003</v>
      </c>
      <c r="C1374">
        <v>7480309032.328826</v>
      </c>
      <c r="D1374">
        <v>332009633.79961491</v>
      </c>
    </row>
    <row r="1375" spans="1:4" x14ac:dyDescent="0.2">
      <c r="A1375" t="s">
        <v>4076</v>
      </c>
      <c r="B1375">
        <v>9.7770131133286888</v>
      </c>
      <c r="C1375">
        <v>7553204822.8022175</v>
      </c>
      <c r="D1375">
        <v>237816726.38230231</v>
      </c>
    </row>
    <row r="1376" spans="1:4" x14ac:dyDescent="0.2">
      <c r="A1376" t="s">
        <v>4077</v>
      </c>
      <c r="B1376">
        <v>9.8365009767753513</v>
      </c>
      <c r="C1376">
        <v>7384496646.3153</v>
      </c>
      <c r="D1376">
        <v>202071482.40599775</v>
      </c>
    </row>
    <row r="1377" spans="1:4" x14ac:dyDescent="0.2">
      <c r="A1377" t="s">
        <v>4078</v>
      </c>
      <c r="B1377">
        <v>9.7645543354443287</v>
      </c>
      <c r="C1377">
        <v>7415639389.5098314</v>
      </c>
      <c r="D1377">
        <v>126016880.35161282</v>
      </c>
    </row>
    <row r="1378" spans="1:4" x14ac:dyDescent="0.2">
      <c r="A1378" t="s">
        <v>4079</v>
      </c>
      <c r="B1378">
        <v>9.3189160864590352</v>
      </c>
      <c r="C1378">
        <v>7371648154.1188927</v>
      </c>
      <c r="D1378">
        <v>113939332.4128032</v>
      </c>
    </row>
    <row r="1379" spans="1:4" x14ac:dyDescent="0.2">
      <c r="A1379" t="s">
        <v>4080</v>
      </c>
      <c r="B1379">
        <v>9.4895506041420621</v>
      </c>
      <c r="C1379">
        <v>7028877212.7163448</v>
      </c>
      <c r="D1379">
        <v>300682692.19451469</v>
      </c>
    </row>
    <row r="1380" spans="1:4" x14ac:dyDescent="0.2">
      <c r="A1380" t="s">
        <v>4081</v>
      </c>
      <c r="B1380">
        <v>9.3714136313164822</v>
      </c>
      <c r="C1380">
        <v>7155600894.6850882</v>
      </c>
      <c r="D1380">
        <v>161946100.26359177</v>
      </c>
    </row>
    <row r="1381" spans="1:4" x14ac:dyDescent="0.2">
      <c r="A1381" t="s">
        <v>4082</v>
      </c>
      <c r="B1381">
        <v>9.4965477895355566</v>
      </c>
      <c r="C1381">
        <v>7077387864.672224</v>
      </c>
      <c r="D1381">
        <v>145335853.20757556</v>
      </c>
    </row>
    <row r="1382" spans="1:4" x14ac:dyDescent="0.2">
      <c r="A1382" t="s">
        <v>4083</v>
      </c>
      <c r="B1382">
        <v>8.9700769129037923</v>
      </c>
      <c r="C1382">
        <v>7144564631.9195271</v>
      </c>
      <c r="D1382">
        <v>157633727.7523258</v>
      </c>
    </row>
    <row r="1383" spans="1:4" x14ac:dyDescent="0.2">
      <c r="A1383" t="s">
        <v>4084</v>
      </c>
      <c r="B1383">
        <v>8.8440951183532661</v>
      </c>
      <c r="C1383">
        <v>6756646581.6221085</v>
      </c>
      <c r="D1383">
        <v>210127136.63164291</v>
      </c>
    </row>
    <row r="1384" spans="1:4" x14ac:dyDescent="0.2">
      <c r="A1384" t="s">
        <v>4085</v>
      </c>
      <c r="B1384">
        <v>9.2764932693876858</v>
      </c>
      <c r="C1384">
        <v>6659364406.4223967</v>
      </c>
      <c r="D1384">
        <v>107917458.2394712</v>
      </c>
    </row>
    <row r="1385" spans="1:4" x14ac:dyDescent="0.2">
      <c r="A1385" t="s">
        <v>4086</v>
      </c>
      <c r="B1385">
        <v>9.1310434293280984</v>
      </c>
      <c r="C1385">
        <v>6971775587.1549273</v>
      </c>
      <c r="D1385">
        <v>110358984.87121139</v>
      </c>
    </row>
    <row r="1386" spans="1:4" x14ac:dyDescent="0.2">
      <c r="A1386" t="s">
        <v>4087</v>
      </c>
      <c r="B1386">
        <v>8.9870972986560442</v>
      </c>
      <c r="C1386">
        <v>6896106679.0929632</v>
      </c>
      <c r="D1386">
        <v>169191005.25143796</v>
      </c>
    </row>
    <row r="1387" spans="1:4" x14ac:dyDescent="0.2">
      <c r="A1387" t="s">
        <v>4088</v>
      </c>
      <c r="B1387">
        <v>8.5160233649953909</v>
      </c>
      <c r="C1387">
        <v>6767510888.0985003</v>
      </c>
      <c r="D1387">
        <v>162845856.51370391</v>
      </c>
    </row>
    <row r="1388" spans="1:4" x14ac:dyDescent="0.2">
      <c r="A1388" t="s">
        <v>4089</v>
      </c>
      <c r="B1388">
        <v>7.5517146381279403</v>
      </c>
      <c r="C1388">
        <v>6423225305.3679771</v>
      </c>
      <c r="D1388">
        <v>198517515.15594533</v>
      </c>
    </row>
    <row r="1389" spans="1:4" x14ac:dyDescent="0.2">
      <c r="A1389" t="s">
        <v>4090</v>
      </c>
      <c r="B1389">
        <v>7.7609520952809294</v>
      </c>
      <c r="C1389">
        <v>5731475692.2628021</v>
      </c>
      <c r="D1389">
        <v>249002380.89180276</v>
      </c>
    </row>
    <row r="1390" spans="1:4" x14ac:dyDescent="0.2">
      <c r="A1390" t="s">
        <v>4091</v>
      </c>
      <c r="B1390">
        <v>8.1809614713515391</v>
      </c>
      <c r="C1390">
        <v>5853237005.605258</v>
      </c>
      <c r="D1390">
        <v>373942542.4092477</v>
      </c>
    </row>
    <row r="1391" spans="1:4" x14ac:dyDescent="0.2">
      <c r="A1391" t="s">
        <v>4092</v>
      </c>
      <c r="B1391">
        <v>7.6468843770547714</v>
      </c>
      <c r="C1391">
        <v>6178429459.9133654</v>
      </c>
      <c r="D1391">
        <v>148478990.89206609</v>
      </c>
    </row>
    <row r="1392" spans="1:4" x14ac:dyDescent="0.2">
      <c r="A1392" t="s">
        <v>4093</v>
      </c>
      <c r="B1392">
        <v>8.0279738748046263</v>
      </c>
      <c r="C1392">
        <v>5740979574.6869946</v>
      </c>
      <c r="D1392">
        <v>143756015.25307837</v>
      </c>
    </row>
    <row r="1393" spans="1:4" x14ac:dyDescent="0.2">
      <c r="A1393" t="s">
        <v>4094</v>
      </c>
      <c r="B1393">
        <v>8.1582909834380093</v>
      </c>
      <c r="C1393">
        <v>6059096260.0700617</v>
      </c>
      <c r="D1393">
        <v>227318045.33108625</v>
      </c>
    </row>
    <row r="1394" spans="1:4" x14ac:dyDescent="0.2">
      <c r="A1394" t="s">
        <v>4095</v>
      </c>
      <c r="B1394">
        <v>8.0146765678132983</v>
      </c>
      <c r="C1394">
        <v>6163526639.5086365</v>
      </c>
      <c r="D1394">
        <v>147540378.58479527</v>
      </c>
    </row>
    <row r="1395" spans="1:4" x14ac:dyDescent="0.2">
      <c r="A1395" t="s">
        <v>4096</v>
      </c>
      <c r="B1395">
        <v>7.837372389951442</v>
      </c>
      <c r="C1395">
        <v>6058158731.9933548</v>
      </c>
      <c r="D1395">
        <v>161325616.49145418</v>
      </c>
    </row>
    <row r="1396" spans="1:4" x14ac:dyDescent="0.2">
      <c r="A1396" t="s">
        <v>4097</v>
      </c>
      <c r="B1396">
        <v>8.1135904250658974</v>
      </c>
      <c r="C1396">
        <v>5901344306.7521143</v>
      </c>
      <c r="D1396">
        <v>144582063.36551836</v>
      </c>
    </row>
    <row r="1397" spans="1:4" x14ac:dyDescent="0.2">
      <c r="A1397" t="s">
        <v>4098</v>
      </c>
      <c r="B1397">
        <v>8.1615834680825152</v>
      </c>
      <c r="C1397">
        <v>6103280596.7269382</v>
      </c>
      <c r="D1397">
        <v>139009963.00354731</v>
      </c>
    </row>
    <row r="1398" spans="1:4" x14ac:dyDescent="0.2">
      <c r="A1398" t="s">
        <v>4099</v>
      </c>
      <c r="B1398">
        <v>8.4102952248513976</v>
      </c>
      <c r="C1398">
        <v>6152207385.7259321</v>
      </c>
      <c r="D1398">
        <v>115182297.66891883</v>
      </c>
    </row>
    <row r="1399" spans="1:4" x14ac:dyDescent="0.2">
      <c r="A1399" t="s">
        <v>4100</v>
      </c>
      <c r="B1399">
        <v>8.6010968832572949</v>
      </c>
      <c r="C1399">
        <v>6327507003.1980724</v>
      </c>
      <c r="D1399">
        <v>145051497.44086128</v>
      </c>
    </row>
    <row r="1400" spans="1:4" x14ac:dyDescent="0.2">
      <c r="A1400" t="s">
        <v>4101</v>
      </c>
      <c r="B1400">
        <v>8.1708997484460646</v>
      </c>
      <c r="C1400">
        <v>6476270385.9728708</v>
      </c>
      <c r="D1400">
        <v>193071131.74759105</v>
      </c>
    </row>
    <row r="1401" spans="1:4" x14ac:dyDescent="0.2">
      <c r="A1401" t="s">
        <v>4102</v>
      </c>
      <c r="B1401">
        <v>7.9304203485886484</v>
      </c>
      <c r="C1401">
        <v>6164300158.1445398</v>
      </c>
      <c r="D1401">
        <v>291222967.33268124</v>
      </c>
    </row>
    <row r="1402" spans="1:4" x14ac:dyDescent="0.2">
      <c r="A1402" t="s">
        <v>4103</v>
      </c>
      <c r="B1402">
        <v>7.8394289500416559</v>
      </c>
      <c r="C1402">
        <v>5989100917.7894468</v>
      </c>
      <c r="D1402">
        <v>205408575.62841213</v>
      </c>
    </row>
    <row r="1403" spans="1:4" x14ac:dyDescent="0.2">
      <c r="A1403" t="s">
        <v>4104</v>
      </c>
      <c r="B1403">
        <v>8.0044382065180688</v>
      </c>
      <c r="C1403">
        <v>5908493645.1912556</v>
      </c>
      <c r="D1403">
        <v>171951219.50230581</v>
      </c>
    </row>
    <row r="1404" spans="1:4" x14ac:dyDescent="0.2">
      <c r="A1404" t="s">
        <v>4105</v>
      </c>
      <c r="B1404">
        <v>8.0202068631121204</v>
      </c>
      <c r="C1404">
        <v>6035179698.113924</v>
      </c>
      <c r="D1404">
        <v>164458302.36403984</v>
      </c>
    </row>
    <row r="1405" spans="1:4" x14ac:dyDescent="0.2">
      <c r="A1405" t="s">
        <v>4106</v>
      </c>
      <c r="B1405">
        <v>8.1297331640024542</v>
      </c>
      <c r="C1405">
        <v>6039809551.0921335</v>
      </c>
      <c r="D1405">
        <v>142404710.250927</v>
      </c>
    </row>
    <row r="1406" spans="1:4" x14ac:dyDescent="0.2">
      <c r="A1406" t="s">
        <v>4107</v>
      </c>
      <c r="B1406">
        <v>7.806920279647044</v>
      </c>
      <c r="C1406">
        <v>6128290321.6944008</v>
      </c>
      <c r="D1406">
        <v>165339661.0061776</v>
      </c>
    </row>
    <row r="1407" spans="1:4" x14ac:dyDescent="0.2">
      <c r="A1407" t="s">
        <v>4108</v>
      </c>
      <c r="B1407">
        <v>7.7027216804993621</v>
      </c>
      <c r="C1407">
        <v>5885578233.1563148</v>
      </c>
      <c r="D1407">
        <v>157141744.12856027</v>
      </c>
    </row>
    <row r="1408" spans="1:4" x14ac:dyDescent="0.2">
      <c r="A1408" t="s">
        <v>4109</v>
      </c>
      <c r="B1408">
        <v>7.4277482953717389</v>
      </c>
      <c r="C1408">
        <v>5814464048.5417938</v>
      </c>
      <c r="D1408">
        <v>186767992.23104152</v>
      </c>
    </row>
    <row r="1409" spans="1:4" x14ac:dyDescent="0.2">
      <c r="A1409" t="s">
        <v>4110</v>
      </c>
      <c r="B1409">
        <v>7.2933845295469855</v>
      </c>
      <c r="C1409">
        <v>5594087811.3436842</v>
      </c>
      <c r="D1409">
        <v>141696296.18215251</v>
      </c>
    </row>
    <row r="1410" spans="1:4" x14ac:dyDescent="0.2">
      <c r="A1410" t="s">
        <v>4111</v>
      </c>
      <c r="B1410">
        <v>7.6783564871305501</v>
      </c>
      <c r="C1410">
        <v>5500730630.7882233</v>
      </c>
      <c r="D1410">
        <v>181351401.06280151</v>
      </c>
    </row>
    <row r="1411" spans="1:4" x14ac:dyDescent="0.2">
      <c r="A1411" t="s">
        <v>4112</v>
      </c>
      <c r="B1411">
        <v>7.6613118697819402</v>
      </c>
      <c r="C1411">
        <v>5791262899.754117</v>
      </c>
      <c r="D1411">
        <v>130387066.84644134</v>
      </c>
    </row>
    <row r="1412" spans="1:4" x14ac:dyDescent="0.2">
      <c r="A1412" t="s">
        <v>4113</v>
      </c>
      <c r="B1412">
        <v>7.5348541074985054</v>
      </c>
      <c r="C1412">
        <v>5790063727.4013462</v>
      </c>
      <c r="D1412">
        <v>147399247.22153819</v>
      </c>
    </row>
    <row r="1413" spans="1:4" x14ac:dyDescent="0.2">
      <c r="A1413" t="s">
        <v>4114</v>
      </c>
      <c r="B1413">
        <v>7.6818385432817768</v>
      </c>
      <c r="C1413">
        <v>5680346105.7480822</v>
      </c>
      <c r="D1413">
        <v>89301539.551955238</v>
      </c>
    </row>
    <row r="1414" spans="1:4" x14ac:dyDescent="0.2">
      <c r="A1414" t="s">
        <v>4115</v>
      </c>
      <c r="B1414">
        <v>7.3896933977253196</v>
      </c>
      <c r="C1414">
        <v>5797130651.0557728</v>
      </c>
      <c r="D1414">
        <v>148691905.63018814</v>
      </c>
    </row>
    <row r="1415" spans="1:4" x14ac:dyDescent="0.2">
      <c r="A1415" t="s">
        <v>4116</v>
      </c>
      <c r="B1415">
        <v>7.1804705566604508</v>
      </c>
      <c r="C1415">
        <v>5570784032.6128616</v>
      </c>
      <c r="D1415">
        <v>111073839.49858512</v>
      </c>
    </row>
    <row r="1416" spans="1:4" x14ac:dyDescent="0.2">
      <c r="A1416" t="s">
        <v>4117</v>
      </c>
      <c r="B1416">
        <v>7.1851996147732908</v>
      </c>
      <c r="C1416">
        <v>5418142523.8020735</v>
      </c>
      <c r="D1416">
        <v>112350922.2074106</v>
      </c>
    </row>
    <row r="1417" spans="1:4" x14ac:dyDescent="0.2">
      <c r="A1417" t="s">
        <v>4118</v>
      </c>
      <c r="B1417">
        <v>6.6161946648052083</v>
      </c>
      <c r="C1417">
        <v>5421192004.0325117</v>
      </c>
      <c r="D1417">
        <v>184185303.05100521</v>
      </c>
    </row>
    <row r="1418" spans="1:4" x14ac:dyDescent="0.2">
      <c r="A1418" t="s">
        <v>4119</v>
      </c>
      <c r="B1418">
        <v>6.6246300620430452</v>
      </c>
      <c r="C1418">
        <v>4987067000.7134037</v>
      </c>
      <c r="D1418">
        <v>172012340.55304611</v>
      </c>
    </row>
    <row r="1419" spans="1:4" x14ac:dyDescent="0.2">
      <c r="A1419" t="s">
        <v>4120</v>
      </c>
      <c r="B1419">
        <v>6.1506269307844104</v>
      </c>
      <c r="C1419">
        <v>4995744566.4651613</v>
      </c>
      <c r="D1419">
        <v>163145151.5649288</v>
      </c>
    </row>
    <row r="1420" spans="1:4" x14ac:dyDescent="0.2">
      <c r="A1420" t="s">
        <v>4121</v>
      </c>
      <c r="B1420">
        <v>5.3728888950200222</v>
      </c>
      <c r="C1420">
        <v>4632832621.633605</v>
      </c>
      <c r="D1420">
        <v>188896480.3456862</v>
      </c>
    </row>
    <row r="1421" spans="1:4" x14ac:dyDescent="0.2">
      <c r="A1421" t="s">
        <v>4122</v>
      </c>
      <c r="B1421">
        <v>5.7994650827493786</v>
      </c>
      <c r="C1421">
        <v>4041793223.131701</v>
      </c>
      <c r="D1421">
        <v>549457625.51999283</v>
      </c>
    </row>
    <row r="1422" spans="1:4" x14ac:dyDescent="0.2">
      <c r="A1422" t="s">
        <v>4123</v>
      </c>
      <c r="B1422">
        <v>5.6520960058853182</v>
      </c>
      <c r="C1422">
        <v>4361030351.7322235</v>
      </c>
      <c r="D1422">
        <v>208998654.55924693</v>
      </c>
    </row>
    <row r="1423" spans="1:4" x14ac:dyDescent="0.2">
      <c r="A1423" t="s">
        <v>4124</v>
      </c>
      <c r="B1423">
        <v>6.2823238301969679</v>
      </c>
      <c r="C1423">
        <v>4258381177.0951848</v>
      </c>
      <c r="D1423">
        <v>141379571.3409107</v>
      </c>
    </row>
    <row r="1424" spans="1:4" x14ac:dyDescent="0.2">
      <c r="A1424" t="s">
        <v>4125</v>
      </c>
      <c r="B1424">
        <v>6.1403008871217617</v>
      </c>
      <c r="C1424">
        <v>4735406294.5022421</v>
      </c>
      <c r="D1424">
        <v>161300770.15390688</v>
      </c>
    </row>
    <row r="1425" spans="1:4" x14ac:dyDescent="0.2">
      <c r="A1425" t="s">
        <v>4126</v>
      </c>
      <c r="B1425">
        <v>6.1954196026561981</v>
      </c>
      <c r="C1425">
        <v>4632587009.6113596</v>
      </c>
      <c r="D1425">
        <v>110898577.99449502</v>
      </c>
    </row>
    <row r="1426" spans="1:4" x14ac:dyDescent="0.2">
      <c r="A1426" t="s">
        <v>4127</v>
      </c>
      <c r="B1426">
        <v>5.9042686648257154</v>
      </c>
      <c r="C1426">
        <v>4665723628.7810392</v>
      </c>
      <c r="D1426">
        <v>70291644.501258776</v>
      </c>
    </row>
    <row r="1427" spans="1:4" x14ac:dyDescent="0.2">
      <c r="A1427" t="s">
        <v>4128</v>
      </c>
      <c r="B1427">
        <v>6.2414997595188328</v>
      </c>
      <c r="C1427">
        <v>4459745434.4417219</v>
      </c>
      <c r="D1427">
        <v>89939958.980424613</v>
      </c>
    </row>
    <row r="1428" spans="1:4" x14ac:dyDescent="0.2">
      <c r="A1428" t="s">
        <v>4129</v>
      </c>
      <c r="B1428">
        <v>6.349857360692595</v>
      </c>
      <c r="C1428">
        <v>4706075830.4082069</v>
      </c>
      <c r="D1428">
        <v>128818415.06255466</v>
      </c>
    </row>
    <row r="1429" spans="1:4" x14ac:dyDescent="0.2">
      <c r="A1429" t="s">
        <v>4130</v>
      </c>
      <c r="B1429">
        <v>6.4372212392006443</v>
      </c>
      <c r="C1429">
        <v>4785821425.1673126</v>
      </c>
      <c r="D1429">
        <v>112397976.30074865</v>
      </c>
    </row>
    <row r="1430" spans="1:4" x14ac:dyDescent="0.2">
      <c r="A1430" t="s">
        <v>4131</v>
      </c>
      <c r="B1430">
        <v>6.2071321928041838</v>
      </c>
      <c r="C1430">
        <v>4855685133.8096418</v>
      </c>
      <c r="D1430">
        <v>123172685.40007052</v>
      </c>
    </row>
    <row r="1431" spans="1:4" x14ac:dyDescent="0.2">
      <c r="A1431" t="s">
        <v>4132</v>
      </c>
      <c r="B1431">
        <v>6.5000375689338012</v>
      </c>
      <c r="C1431">
        <v>4682499647.8582411</v>
      </c>
      <c r="D1431">
        <v>120630746.0847514</v>
      </c>
    </row>
    <row r="1432" spans="1:4" x14ac:dyDescent="0.2">
      <c r="A1432" t="s">
        <v>4133</v>
      </c>
      <c r="B1432">
        <v>6.4219560333886534</v>
      </c>
      <c r="C1432">
        <v>4902400622.786705</v>
      </c>
      <c r="D1432">
        <v>135788570.52697602</v>
      </c>
    </row>
    <row r="1433" spans="1:4" x14ac:dyDescent="0.2">
      <c r="A1433" t="s">
        <v>4134</v>
      </c>
      <c r="B1433">
        <v>6.1711033916506519</v>
      </c>
      <c r="C1433">
        <v>4838599205.1857777</v>
      </c>
      <c r="D1433">
        <v>78159839.826784</v>
      </c>
    </row>
    <row r="1434" spans="1:4" x14ac:dyDescent="0.2">
      <c r="A1434" t="s">
        <v>4135</v>
      </c>
      <c r="B1434">
        <v>6.1912905988180258</v>
      </c>
      <c r="C1434">
        <v>4654372167.3627977</v>
      </c>
      <c r="D1434">
        <v>91849694.056482345</v>
      </c>
    </row>
    <row r="1435" spans="1:4" x14ac:dyDescent="0.2">
      <c r="A1435" t="s">
        <v>4136</v>
      </c>
      <c r="B1435">
        <v>6.2606518373381217</v>
      </c>
      <c r="C1435">
        <v>4668061086.6594582</v>
      </c>
      <c r="D1435">
        <v>96326930.927065894</v>
      </c>
    </row>
    <row r="1436" spans="1:4" x14ac:dyDescent="0.2">
      <c r="A1436" t="s">
        <v>4137</v>
      </c>
      <c r="B1436">
        <v>7.0975600720722412</v>
      </c>
      <c r="C1436">
        <v>4719086394.6232328</v>
      </c>
      <c r="D1436">
        <v>107863633.40543713</v>
      </c>
    </row>
    <row r="1437" spans="1:4" x14ac:dyDescent="0.2">
      <c r="A1437" t="s">
        <v>4138</v>
      </c>
      <c r="B1437">
        <v>6.916542853488477</v>
      </c>
      <c r="C1437">
        <v>5351788840.9458094</v>
      </c>
      <c r="D1437">
        <v>220516670.9553622</v>
      </c>
    </row>
    <row r="1438" spans="1:4" x14ac:dyDescent="0.2">
      <c r="A1438" t="s">
        <v>4139</v>
      </c>
      <c r="B1438">
        <v>7.0073729000917737</v>
      </c>
      <c r="C1438">
        <v>5213718330.8411198</v>
      </c>
      <c r="D1438">
        <v>142804249.86962712</v>
      </c>
    </row>
    <row r="1439" spans="1:4" x14ac:dyDescent="0.2">
      <c r="A1439" t="s">
        <v>4140</v>
      </c>
      <c r="B1439">
        <v>6.9217669863177607</v>
      </c>
      <c r="C1439">
        <v>5285426887.3191137</v>
      </c>
      <c r="D1439">
        <v>188324648.63712859</v>
      </c>
    </row>
    <row r="1440" spans="1:4" x14ac:dyDescent="0.2">
      <c r="A1440" t="s">
        <v>4141</v>
      </c>
      <c r="B1440">
        <v>6.6306220180537023</v>
      </c>
      <c r="C1440">
        <v>5215051498.263999</v>
      </c>
      <c r="D1440">
        <v>165388186.41731453</v>
      </c>
    </row>
    <row r="1441" spans="1:4" x14ac:dyDescent="0.2">
      <c r="A1441" t="s">
        <v>4142</v>
      </c>
      <c r="B1441">
        <v>6.2903054215523291</v>
      </c>
      <c r="C1441">
        <v>4993749169.1772451</v>
      </c>
      <c r="D1441">
        <v>151192298.41427249</v>
      </c>
    </row>
    <row r="1442" spans="1:4" x14ac:dyDescent="0.2">
      <c r="A1442" t="s">
        <v>4143</v>
      </c>
      <c r="B1442">
        <v>5.7223297866388787</v>
      </c>
      <c r="C1442">
        <v>4754645640.4338188</v>
      </c>
      <c r="D1442">
        <v>134883968.3987247</v>
      </c>
    </row>
    <row r="1443" spans="1:4" x14ac:dyDescent="0.2">
      <c r="A1443" t="s">
        <v>4144</v>
      </c>
      <c r="B1443">
        <v>5.7671323758090667</v>
      </c>
      <c r="C1443">
        <v>4307236808.7389336</v>
      </c>
      <c r="D1443">
        <v>182383008.45332956</v>
      </c>
    </row>
    <row r="1444" spans="1:4" x14ac:dyDescent="0.2">
      <c r="A1444" t="s">
        <v>4145</v>
      </c>
      <c r="B1444">
        <v>5.831327088497722</v>
      </c>
      <c r="C1444">
        <v>4345830813.0903578</v>
      </c>
      <c r="D1444">
        <v>177163615.32738185</v>
      </c>
    </row>
    <row r="1445" spans="1:4" x14ac:dyDescent="0.2">
      <c r="A1445" t="s">
        <v>4146</v>
      </c>
      <c r="B1445">
        <v>5.891721057388108</v>
      </c>
      <c r="C1445">
        <v>4396527482.0116997</v>
      </c>
      <c r="D1445">
        <v>130361261.13091524</v>
      </c>
    </row>
    <row r="1446" spans="1:4" x14ac:dyDescent="0.2">
      <c r="A1446" t="s">
        <v>4147</v>
      </c>
      <c r="B1446">
        <v>5.9432597521004507</v>
      </c>
      <c r="C1446">
        <v>4440782098.7735901</v>
      </c>
      <c r="D1446">
        <v>116800778.75595212</v>
      </c>
    </row>
    <row r="1447" spans="1:4" x14ac:dyDescent="0.2">
      <c r="A1447" t="s">
        <v>4148</v>
      </c>
      <c r="B1447">
        <v>5.6154973550679506</v>
      </c>
      <c r="C1447">
        <v>4480139220.2774773</v>
      </c>
      <c r="D1447">
        <v>110479195.76386192</v>
      </c>
    </row>
    <row r="1448" spans="1:4" x14ac:dyDescent="0.2">
      <c r="A1448" t="s">
        <v>4149</v>
      </c>
      <c r="B1448">
        <v>6.1054593258905481</v>
      </c>
      <c r="C1448">
        <v>4233724990.7154989</v>
      </c>
      <c r="D1448">
        <v>97632791.669982985</v>
      </c>
    </row>
    <row r="1449" spans="1:4" x14ac:dyDescent="0.2">
      <c r="A1449" t="s">
        <v>4150</v>
      </c>
      <c r="B1449">
        <v>6.0475094796849715</v>
      </c>
      <c r="C1449">
        <v>4601503719.0838776</v>
      </c>
      <c r="D1449">
        <v>223314371.6647256</v>
      </c>
    </row>
    <row r="1450" spans="1:4" x14ac:dyDescent="0.2">
      <c r="A1450" t="s">
        <v>4151</v>
      </c>
      <c r="B1450">
        <v>6.4345539447944535</v>
      </c>
      <c r="C1450">
        <v>4550743870.0879507</v>
      </c>
      <c r="D1450">
        <v>166190282.03799054</v>
      </c>
    </row>
    <row r="1451" spans="1:4" x14ac:dyDescent="0.2">
      <c r="A1451" t="s">
        <v>4152</v>
      </c>
      <c r="B1451">
        <v>6.306807168800761</v>
      </c>
      <c r="C1451">
        <v>4852414677.3341398</v>
      </c>
      <c r="D1451">
        <v>387485498.49958789</v>
      </c>
    </row>
    <row r="1452" spans="1:4" x14ac:dyDescent="0.2">
      <c r="A1452" t="s">
        <v>4153</v>
      </c>
      <c r="B1452">
        <v>6.1766375053786735</v>
      </c>
      <c r="C1452">
        <v>4753861019.0386562</v>
      </c>
      <c r="D1452">
        <v>133742958.74756768</v>
      </c>
    </row>
    <row r="1453" spans="1:4" x14ac:dyDescent="0.2">
      <c r="A1453" t="s">
        <v>4154</v>
      </c>
      <c r="B1453">
        <v>6.4271135506212378</v>
      </c>
      <c r="C1453">
        <v>4656960438.1714678</v>
      </c>
      <c r="D1453">
        <v>181087650.41141492</v>
      </c>
    </row>
    <row r="1454" spans="1:4" x14ac:dyDescent="0.2">
      <c r="A1454" t="s">
        <v>4155</v>
      </c>
      <c r="B1454">
        <v>6.3485061932868145</v>
      </c>
      <c r="C1454">
        <v>4843146267.8826904</v>
      </c>
      <c r="D1454">
        <v>156373087.47675911</v>
      </c>
    </row>
    <row r="1455" spans="1:4" x14ac:dyDescent="0.2">
      <c r="A1455" t="s">
        <v>4156</v>
      </c>
      <c r="B1455">
        <v>6.7270373481786701</v>
      </c>
      <c r="C1455">
        <v>4782667587.6932631</v>
      </c>
      <c r="D1455">
        <v>109741777.4727678</v>
      </c>
    </row>
    <row r="1456" spans="1:4" x14ac:dyDescent="0.2">
      <c r="A1456" t="s">
        <v>4157</v>
      </c>
      <c r="B1456">
        <v>6.7091746391546998</v>
      </c>
      <c r="C1456">
        <v>5069940749.4956102</v>
      </c>
      <c r="D1456">
        <v>180377333.89393303</v>
      </c>
    </row>
    <row r="1457" spans="1:4" x14ac:dyDescent="0.2">
      <c r="A1457" t="s">
        <v>4158</v>
      </c>
      <c r="B1457">
        <v>6.7556889258471138</v>
      </c>
      <c r="C1457">
        <v>5059569757.4767103</v>
      </c>
      <c r="D1457">
        <v>171762853.40621713</v>
      </c>
    </row>
    <row r="1458" spans="1:4" x14ac:dyDescent="0.2">
      <c r="A1458" t="s">
        <v>4159</v>
      </c>
      <c r="B1458">
        <v>6.793581108428369</v>
      </c>
      <c r="C1458">
        <v>5091679155.1913252</v>
      </c>
      <c r="D1458">
        <v>219766183.9129521</v>
      </c>
    </row>
    <row r="1459" spans="1:4" x14ac:dyDescent="0.2">
      <c r="A1459" t="s">
        <v>4160</v>
      </c>
      <c r="B1459">
        <v>6.9368112094658825</v>
      </c>
      <c r="C1459">
        <v>5121700641.2804842</v>
      </c>
      <c r="D1459">
        <v>175096043.99851459</v>
      </c>
    </row>
    <row r="1460" spans="1:4" x14ac:dyDescent="0.2">
      <c r="A1460" t="s">
        <v>4161</v>
      </c>
      <c r="B1460">
        <v>6.6700405100696267</v>
      </c>
      <c r="C1460">
        <v>5230520060.7778702</v>
      </c>
      <c r="D1460">
        <v>178155974.03257105</v>
      </c>
    </row>
    <row r="1461" spans="1:4" x14ac:dyDescent="0.2">
      <c r="A1461" t="s">
        <v>4162</v>
      </c>
      <c r="B1461">
        <v>6.5347561374820025</v>
      </c>
      <c r="C1461">
        <v>5027705063.551672</v>
      </c>
      <c r="D1461">
        <v>123388795.60521656</v>
      </c>
    </row>
    <row r="1462" spans="1:4" x14ac:dyDescent="0.2">
      <c r="A1462" t="s">
        <v>4163</v>
      </c>
      <c r="B1462">
        <v>6.4101161137871587</v>
      </c>
      <c r="C1462">
        <v>4929261691.0355339</v>
      </c>
      <c r="D1462">
        <v>116917153.47192036</v>
      </c>
    </row>
    <row r="1463" spans="1:4" x14ac:dyDescent="0.2">
      <c r="A1463" t="s">
        <v>4164</v>
      </c>
      <c r="B1463">
        <v>6.7854790601118289</v>
      </c>
      <c r="C1463">
        <v>4831591423.6102934</v>
      </c>
      <c r="D1463">
        <v>117814221.52248678</v>
      </c>
    </row>
    <row r="1464" spans="1:4" x14ac:dyDescent="0.2">
      <c r="A1464" t="s">
        <v>4165</v>
      </c>
      <c r="B1464">
        <v>6.7830991612402896</v>
      </c>
      <c r="C1464">
        <v>5111923607.185463</v>
      </c>
      <c r="D1464">
        <v>219727756.44200268</v>
      </c>
    </row>
    <row r="1465" spans="1:4" x14ac:dyDescent="0.2">
      <c r="A1465" t="s">
        <v>4166</v>
      </c>
      <c r="B1465">
        <v>6.7998495046777894</v>
      </c>
      <c r="C1465">
        <v>5097189982.5334578</v>
      </c>
      <c r="D1465">
        <v>178703771.73473167</v>
      </c>
    </row>
    <row r="1466" spans="1:4" x14ac:dyDescent="0.2">
      <c r="A1466" t="s">
        <v>4167</v>
      </c>
      <c r="B1466">
        <v>6.828014671293813</v>
      </c>
      <c r="C1466">
        <v>5126807890.8930721</v>
      </c>
      <c r="D1466">
        <v>233242751.95290151</v>
      </c>
    </row>
    <row r="1467" spans="1:4" x14ac:dyDescent="0.2">
      <c r="A1467" t="s">
        <v>4168</v>
      </c>
      <c r="B1467">
        <v>6.9073158862580284</v>
      </c>
      <c r="C1467">
        <v>5141846243.6238165</v>
      </c>
      <c r="D1467">
        <v>179655719.86769396</v>
      </c>
    </row>
    <row r="1468" spans="1:4" x14ac:dyDescent="0.2">
      <c r="A1468" t="s">
        <v>4169</v>
      </c>
      <c r="B1468">
        <v>6.6377008168435996</v>
      </c>
      <c r="C1468">
        <v>5201888066.6550951</v>
      </c>
      <c r="D1468">
        <v>119879176.03638519</v>
      </c>
    </row>
    <row r="1469" spans="1:4" x14ac:dyDescent="0.2">
      <c r="A1469" t="s">
        <v>4170</v>
      </c>
      <c r="B1469">
        <v>6.8324666572428319</v>
      </c>
      <c r="C1469">
        <v>5006369120.554987</v>
      </c>
      <c r="D1469">
        <v>141770567.10314155</v>
      </c>
    </row>
    <row r="1470" spans="1:4" x14ac:dyDescent="0.2">
      <c r="A1470" t="s">
        <v>4171</v>
      </c>
      <c r="B1470">
        <v>6.9258763234671692</v>
      </c>
      <c r="C1470">
        <v>5150008238.4475918</v>
      </c>
      <c r="D1470">
        <v>174887835.75915173</v>
      </c>
    </row>
    <row r="1471" spans="1:4" x14ac:dyDescent="0.2">
      <c r="A1471" t="s">
        <v>4172</v>
      </c>
      <c r="B1471">
        <v>6.7808291771837332</v>
      </c>
      <c r="C1471">
        <v>5221099692.0191479</v>
      </c>
      <c r="D1471">
        <v>195414665.11343271</v>
      </c>
    </row>
    <row r="1472" spans="1:4" x14ac:dyDescent="0.2">
      <c r="A1472" t="s">
        <v>4173</v>
      </c>
      <c r="B1472">
        <v>7.3527592414185348</v>
      </c>
      <c r="C1472">
        <v>5113459616.6704922</v>
      </c>
      <c r="D1472">
        <v>187193191.02657905</v>
      </c>
    </row>
    <row r="1473" spans="1:4" x14ac:dyDescent="0.2">
      <c r="A1473" t="s">
        <v>4174</v>
      </c>
      <c r="B1473">
        <v>7.6221986240539694</v>
      </c>
      <c r="C1473">
        <v>5543683482.5842705</v>
      </c>
      <c r="D1473">
        <v>253589576.86235416</v>
      </c>
    </row>
    <row r="1474" spans="1:4" x14ac:dyDescent="0.2">
      <c r="A1474" t="s">
        <v>4175</v>
      </c>
      <c r="B1474">
        <v>7.6080777549678791</v>
      </c>
      <c r="C1474">
        <v>5747234550.8877268</v>
      </c>
      <c r="D1474">
        <v>219141097.4184067</v>
      </c>
    </row>
    <row r="1475" spans="1:4" x14ac:dyDescent="0.2">
      <c r="A1475" t="s">
        <v>4176</v>
      </c>
      <c r="B1475">
        <v>7.4562374794859076</v>
      </c>
      <c r="C1475">
        <v>5738447667.4637232</v>
      </c>
      <c r="D1475">
        <v>194631296.09227729</v>
      </c>
    </row>
    <row r="1476" spans="1:4" x14ac:dyDescent="0.2">
      <c r="A1476" t="s">
        <v>4177</v>
      </c>
      <c r="B1476">
        <v>7.3980827837649938</v>
      </c>
      <c r="C1476">
        <v>5616603595.3197393</v>
      </c>
      <c r="D1476">
        <v>152341922.62365195</v>
      </c>
    </row>
    <row r="1477" spans="1:4" x14ac:dyDescent="0.2">
      <c r="A1477" t="s">
        <v>4178</v>
      </c>
      <c r="B1477">
        <v>6.8657910325546956</v>
      </c>
      <c r="C1477">
        <v>5578505002.3240652</v>
      </c>
      <c r="D1477">
        <v>253496657.75871596</v>
      </c>
    </row>
    <row r="1478" spans="1:4" x14ac:dyDescent="0.2">
      <c r="A1478" t="s">
        <v>4179</v>
      </c>
      <c r="B1478">
        <v>6.6739416797250692</v>
      </c>
      <c r="C1478">
        <v>5175778748.3998222</v>
      </c>
      <c r="D1478">
        <v>314846940.55300081</v>
      </c>
    </row>
    <row r="1479" spans="1:4" x14ac:dyDescent="0.2">
      <c r="A1479" t="s">
        <v>4180</v>
      </c>
      <c r="B1479">
        <v>6.5612870180064373</v>
      </c>
      <c r="C1479">
        <v>5034330886.9598007</v>
      </c>
      <c r="D1479">
        <v>246256716.89061871</v>
      </c>
    </row>
    <row r="1480" spans="1:4" x14ac:dyDescent="0.2">
      <c r="A1480" t="s">
        <v>4181</v>
      </c>
      <c r="B1480">
        <v>6.721638585329762</v>
      </c>
      <c r="C1480">
        <v>4945443760.3256807</v>
      </c>
      <c r="D1480">
        <v>192335304.58658996</v>
      </c>
    </row>
    <row r="1481" spans="1:4" x14ac:dyDescent="0.2">
      <c r="A1481" t="s">
        <v>4182</v>
      </c>
      <c r="B1481">
        <v>6.8231564146486869</v>
      </c>
      <c r="C1481">
        <v>5060790823.3319082</v>
      </c>
      <c r="D1481">
        <v>162688716.62497327</v>
      </c>
    </row>
    <row r="1482" spans="1:4" x14ac:dyDescent="0.2">
      <c r="A1482" t="s">
        <v>4183</v>
      </c>
      <c r="B1482">
        <v>7.0761484782828479</v>
      </c>
      <c r="C1482">
        <v>5147408648.2388992</v>
      </c>
      <c r="D1482">
        <v>130959864.87669221</v>
      </c>
    </row>
    <row r="1483" spans="1:4" x14ac:dyDescent="0.2">
      <c r="A1483" t="s">
        <v>4184</v>
      </c>
      <c r="B1483">
        <v>7.2223174665125018</v>
      </c>
      <c r="C1483">
        <v>5336546335.2151537</v>
      </c>
      <c r="D1483">
        <v>123049800.02057227</v>
      </c>
    </row>
    <row r="1484" spans="1:4" x14ac:dyDescent="0.2">
      <c r="A1484" t="s">
        <v>4185</v>
      </c>
      <c r="B1484">
        <v>7.1730321169162918</v>
      </c>
      <c r="C1484">
        <v>5443272172.9930239</v>
      </c>
      <c r="D1484">
        <v>233289363.58583567</v>
      </c>
    </row>
    <row r="1485" spans="1:4" x14ac:dyDescent="0.2">
      <c r="A1485" t="s">
        <v>4186</v>
      </c>
      <c r="B1485">
        <v>7.2881320550065247</v>
      </c>
      <c r="C1485">
        <v>5410853739.2224283</v>
      </c>
      <c r="D1485">
        <v>177015780.68792653</v>
      </c>
    </row>
    <row r="1486" spans="1:4" x14ac:dyDescent="0.2">
      <c r="A1486" t="s">
        <v>4187</v>
      </c>
      <c r="B1486">
        <v>8.1224281963483307</v>
      </c>
      <c r="C1486">
        <v>5493551007.7581291</v>
      </c>
      <c r="D1486">
        <v>214778947.41187969</v>
      </c>
    </row>
    <row r="1487" spans="1:4" x14ac:dyDescent="0.2">
      <c r="A1487" t="s">
        <v>4188</v>
      </c>
      <c r="B1487">
        <v>7.8838027128406614</v>
      </c>
      <c r="C1487">
        <v>6122481143.0963898</v>
      </c>
      <c r="D1487">
        <v>984690084.37929285</v>
      </c>
    </row>
    <row r="1488" spans="1:4" x14ac:dyDescent="0.2">
      <c r="A1488" t="s">
        <v>4189</v>
      </c>
      <c r="B1488">
        <v>8.1355882119306706</v>
      </c>
      <c r="C1488">
        <v>5941144112.4400873</v>
      </c>
      <c r="D1488">
        <v>435706261.91290265</v>
      </c>
    </row>
    <row r="1489" spans="1:4" x14ac:dyDescent="0.2">
      <c r="A1489" t="s">
        <v>4190</v>
      </c>
      <c r="B1489">
        <v>7.6843429939371157</v>
      </c>
      <c r="C1489">
        <v>6133062399.5433283</v>
      </c>
      <c r="D1489">
        <v>370029844.9939431</v>
      </c>
    </row>
    <row r="1490" spans="1:4" x14ac:dyDescent="0.2">
      <c r="A1490" t="s">
        <v>4191</v>
      </c>
      <c r="B1490">
        <v>8.1294528001234188</v>
      </c>
      <c r="C1490">
        <v>5787563234.5048304</v>
      </c>
      <c r="D1490">
        <v>361886227.52243531</v>
      </c>
    </row>
    <row r="1491" spans="1:4" x14ac:dyDescent="0.2">
      <c r="A1491" t="s">
        <v>4192</v>
      </c>
      <c r="B1491">
        <v>7.852554345072809</v>
      </c>
      <c r="C1491">
        <v>6127710541.682847</v>
      </c>
      <c r="D1491">
        <v>359941322.07768339</v>
      </c>
    </row>
    <row r="1492" spans="1:4" x14ac:dyDescent="0.2">
      <c r="A1492" t="s">
        <v>4193</v>
      </c>
      <c r="B1492">
        <v>7.5725768213670621</v>
      </c>
      <c r="C1492">
        <v>5918993716.1218987</v>
      </c>
      <c r="D1492">
        <v>366968329.46202552</v>
      </c>
    </row>
    <row r="1493" spans="1:4" x14ac:dyDescent="0.2">
      <c r="A1493" t="s">
        <v>4194</v>
      </c>
      <c r="B1493">
        <v>7.3417132700834733</v>
      </c>
      <c r="C1493">
        <v>5708768902.1359186</v>
      </c>
      <c r="D1493">
        <v>227660321.77456084</v>
      </c>
    </row>
    <row r="1494" spans="1:4" x14ac:dyDescent="0.2">
      <c r="A1494" t="s">
        <v>4195</v>
      </c>
      <c r="B1494">
        <v>7.4631751614341297</v>
      </c>
      <c r="C1494">
        <v>5535032539.5378695</v>
      </c>
      <c r="D1494">
        <v>199862990.96358591</v>
      </c>
    </row>
    <row r="1495" spans="1:4" x14ac:dyDescent="0.2">
      <c r="A1495" t="s">
        <v>4196</v>
      </c>
      <c r="B1495">
        <v>7.3217571177355509</v>
      </c>
      <c r="C1495">
        <v>5625096521.9774895</v>
      </c>
      <c r="D1495">
        <v>188678870.68325403</v>
      </c>
    </row>
    <row r="1496" spans="1:4" x14ac:dyDescent="0.2">
      <c r="A1496" t="s">
        <v>4197</v>
      </c>
      <c r="B1496">
        <v>7.7626650402652686</v>
      </c>
      <c r="C1496">
        <v>5518666691.5051928</v>
      </c>
      <c r="D1496">
        <v>145630154.61258054</v>
      </c>
    </row>
    <row r="1497" spans="1:4" x14ac:dyDescent="0.2">
      <c r="A1497" t="s">
        <v>4198</v>
      </c>
      <c r="B1497">
        <v>7.7863630332921003</v>
      </c>
      <c r="C1497">
        <v>5847574211.7893925</v>
      </c>
      <c r="D1497">
        <v>298348828.32033128</v>
      </c>
    </row>
    <row r="1498" spans="1:4" x14ac:dyDescent="0.2">
      <c r="A1498" t="s">
        <v>4199</v>
      </c>
      <c r="B1498">
        <v>8.003788281132115</v>
      </c>
      <c r="C1498">
        <v>5870429879.0376215</v>
      </c>
      <c r="D1498">
        <v>244178055.92164791</v>
      </c>
    </row>
    <row r="1499" spans="1:4" x14ac:dyDescent="0.2">
      <c r="A1499" t="s">
        <v>4200</v>
      </c>
      <c r="B1499">
        <v>7.8484929512046921</v>
      </c>
      <c r="C1499">
        <v>6026137075.8381758</v>
      </c>
      <c r="D1499">
        <v>670429294.46834207</v>
      </c>
    </row>
    <row r="1500" spans="1:4" x14ac:dyDescent="0.2">
      <c r="A1500" t="s">
        <v>4201</v>
      </c>
      <c r="B1500">
        <v>8.0299500971396256</v>
      </c>
      <c r="C1500">
        <v>5913221703.8713293</v>
      </c>
      <c r="D1500">
        <v>301827329.39120829</v>
      </c>
    </row>
    <row r="1501" spans="1:4" x14ac:dyDescent="0.2">
      <c r="A1501" t="s">
        <v>4202</v>
      </c>
      <c r="B1501">
        <v>7.4052336395259957</v>
      </c>
      <c r="C1501">
        <v>6049054787.3672552</v>
      </c>
      <c r="D1501">
        <v>269092195.90170181</v>
      </c>
    </row>
    <row r="1502" spans="1:4" x14ac:dyDescent="0.2">
      <c r="A1502" t="s">
        <v>4203</v>
      </c>
      <c r="B1502">
        <v>7.430427375459268</v>
      </c>
      <c r="C1502">
        <v>5556732788.8299503</v>
      </c>
      <c r="D1502">
        <v>357797023.27272063</v>
      </c>
    </row>
    <row r="1503" spans="1:4" x14ac:dyDescent="0.2">
      <c r="A1503" t="s">
        <v>4204</v>
      </c>
      <c r="B1503">
        <v>7.5256300044245901</v>
      </c>
      <c r="C1503">
        <v>5599841879.2290144</v>
      </c>
      <c r="D1503">
        <v>311063887.6777091</v>
      </c>
    </row>
    <row r="1504" spans="1:4" x14ac:dyDescent="0.2">
      <c r="A1504" t="s">
        <v>4205</v>
      </c>
      <c r="B1504">
        <v>7.7798685454971652</v>
      </c>
      <c r="C1504">
        <v>5670858555.67239</v>
      </c>
      <c r="D1504">
        <v>198038185.50973395</v>
      </c>
    </row>
    <row r="1505" spans="1:4" x14ac:dyDescent="0.2">
      <c r="A1505" t="s">
        <v>4206</v>
      </c>
      <c r="B1505">
        <v>7.9282819171987446</v>
      </c>
      <c r="C1505">
        <v>4669822442.9320841</v>
      </c>
      <c r="D1505">
        <v>224926464.48483035</v>
      </c>
    </row>
    <row r="1506" spans="1:4" x14ac:dyDescent="0.2">
      <c r="A1506" t="s">
        <v>4207</v>
      </c>
      <c r="B1506">
        <v>8.1206128419764827</v>
      </c>
      <c r="C1506">
        <v>4759537706.5271158</v>
      </c>
      <c r="D1506">
        <v>257189305.04872853</v>
      </c>
    </row>
    <row r="1507" spans="1:4" x14ac:dyDescent="0.2">
      <c r="A1507" t="s">
        <v>4208</v>
      </c>
      <c r="B1507">
        <v>7.6021219184841264</v>
      </c>
      <c r="C1507">
        <v>4873744375.8200188</v>
      </c>
      <c r="D1507">
        <v>289741234.20989907</v>
      </c>
    </row>
    <row r="1508" spans="1:4" x14ac:dyDescent="0.2">
      <c r="A1508" t="s">
        <v>4209</v>
      </c>
      <c r="B1508">
        <v>7.552096099356346</v>
      </c>
      <c r="C1508">
        <v>4564344934.5366726</v>
      </c>
      <c r="D1508">
        <v>233345056.28745559</v>
      </c>
    </row>
    <row r="1509" spans="1:4" x14ac:dyDescent="0.2">
      <c r="A1509" t="s">
        <v>4210</v>
      </c>
      <c r="B1509">
        <v>7.3842920151165297</v>
      </c>
      <c r="C1509">
        <v>4536593930.3452215</v>
      </c>
      <c r="D1509">
        <v>341658287.05148369</v>
      </c>
    </row>
    <row r="1510" spans="1:4" x14ac:dyDescent="0.2">
      <c r="A1510" t="s">
        <v>4211</v>
      </c>
      <c r="B1510">
        <v>7.0485905784173726</v>
      </c>
      <c r="C1510">
        <v>4429062428.5567055</v>
      </c>
      <c r="D1510">
        <v>190319038.27792516</v>
      </c>
    </row>
    <row r="1511" spans="1:4" x14ac:dyDescent="0.2">
      <c r="A1511" t="s">
        <v>4212</v>
      </c>
      <c r="B1511">
        <v>6.7829132362770519</v>
      </c>
      <c r="C1511">
        <v>4232885191.6716032</v>
      </c>
      <c r="D1511">
        <v>239711718.78347385</v>
      </c>
    </row>
    <row r="1512" spans="1:4" x14ac:dyDescent="0.2">
      <c r="A1512" t="s">
        <v>4213</v>
      </c>
      <c r="B1512">
        <v>7.2037891599603832</v>
      </c>
      <c r="C1512">
        <v>4071215599.714005</v>
      </c>
      <c r="D1512">
        <v>164906235.76880381</v>
      </c>
    </row>
    <row r="1513" spans="1:4" x14ac:dyDescent="0.2">
      <c r="A1513" t="s">
        <v>4214</v>
      </c>
      <c r="B1513">
        <v>9.3192300411000968</v>
      </c>
      <c r="C1513">
        <v>4314070094.6143274</v>
      </c>
      <c r="D1513">
        <v>201273122.54341921</v>
      </c>
    </row>
    <row r="1514" spans="1:4" x14ac:dyDescent="0.2">
      <c r="A1514" t="s">
        <v>4215</v>
      </c>
      <c r="B1514">
        <v>8.9060623961105243</v>
      </c>
      <c r="C1514">
        <v>5604816551.4612741</v>
      </c>
      <c r="D1514">
        <v>1675940400.5153694</v>
      </c>
    </row>
    <row r="1515" spans="1:4" x14ac:dyDescent="0.2">
      <c r="A1515" t="s">
        <v>4216</v>
      </c>
      <c r="B1515">
        <v>8.8533480686336468</v>
      </c>
      <c r="C1515">
        <v>5349321818.3133345</v>
      </c>
      <c r="D1515">
        <v>706933892.18421602</v>
      </c>
    </row>
    <row r="1516" spans="1:4" x14ac:dyDescent="0.2">
      <c r="A1516" t="s">
        <v>4217</v>
      </c>
      <c r="B1516">
        <v>9.2478041501699089</v>
      </c>
      <c r="C1516">
        <v>5314517472.1331644</v>
      </c>
      <c r="D1516">
        <v>430235441.79621309</v>
      </c>
    </row>
    <row r="1517" spans="1:4" x14ac:dyDescent="0.2">
      <c r="A1517" t="s">
        <v>4218</v>
      </c>
      <c r="B1517">
        <v>9.2199478076173715</v>
      </c>
      <c r="C1517">
        <v>5553293708.0042124</v>
      </c>
      <c r="D1517">
        <v>436453398.16464347</v>
      </c>
    </row>
    <row r="1518" spans="1:4" x14ac:dyDescent="0.2">
      <c r="A1518" t="s">
        <v>4219</v>
      </c>
      <c r="B1518">
        <v>9.3511535814086919</v>
      </c>
      <c r="C1518">
        <v>5536437749.6731176</v>
      </c>
      <c r="D1518">
        <v>959759427.43630397</v>
      </c>
    </row>
    <row r="1519" spans="1:4" x14ac:dyDescent="0.2">
      <c r="A1519" t="s">
        <v>4220</v>
      </c>
      <c r="B1519">
        <v>8.960516687259469</v>
      </c>
      <c r="C1519">
        <v>5613781870.8541613</v>
      </c>
      <c r="D1519">
        <v>745008203.04857683</v>
      </c>
    </row>
    <row r="1520" spans="1:4" x14ac:dyDescent="0.2">
      <c r="A1520" t="s">
        <v>4221</v>
      </c>
      <c r="B1520">
        <v>8.6466578625605184</v>
      </c>
      <c r="C1520">
        <v>5380254644.1631804</v>
      </c>
      <c r="D1520">
        <v>1559303562.7240503</v>
      </c>
    </row>
    <row r="1521" spans="1:4" x14ac:dyDescent="0.2">
      <c r="A1521" t="s">
        <v>4222</v>
      </c>
      <c r="B1521">
        <v>8.1838510764708303</v>
      </c>
      <c r="C1521">
        <v>5192721135.314395</v>
      </c>
      <c r="D1521">
        <v>786732697.48084748</v>
      </c>
    </row>
    <row r="1522" spans="1:4" x14ac:dyDescent="0.2">
      <c r="A1522" t="s">
        <v>4223</v>
      </c>
      <c r="B1522">
        <v>8.5712834744696877</v>
      </c>
      <c r="C1522">
        <v>4906003482.0457401</v>
      </c>
      <c r="D1522">
        <v>607367613.60491204</v>
      </c>
    </row>
    <row r="1523" spans="1:4" x14ac:dyDescent="0.2">
      <c r="A1523" t="s">
        <v>4224</v>
      </c>
      <c r="B1523">
        <v>9.077442927249022</v>
      </c>
      <c r="C1523">
        <v>5148193566.7302189</v>
      </c>
      <c r="D1523">
        <v>455084870.63417202</v>
      </c>
    </row>
    <row r="1524" spans="1:4" x14ac:dyDescent="0.2">
      <c r="A1524" t="s">
        <v>4225</v>
      </c>
      <c r="B1524">
        <v>8.745822961450223</v>
      </c>
      <c r="C1524">
        <v>5450637438.1695948</v>
      </c>
      <c r="D1524">
        <v>511994189.84159416</v>
      </c>
    </row>
    <row r="1525" spans="1:4" x14ac:dyDescent="0.2">
      <c r="A1525" t="s">
        <v>4226</v>
      </c>
      <c r="B1525">
        <v>9.2370570340654403</v>
      </c>
      <c r="C1525">
        <v>5247155437.4718943</v>
      </c>
      <c r="D1525">
        <v>401932449.83883727</v>
      </c>
    </row>
    <row r="1526" spans="1:4" x14ac:dyDescent="0.2">
      <c r="A1526" t="s">
        <v>4227</v>
      </c>
      <c r="B1526">
        <v>9.4120233538562807</v>
      </c>
      <c r="C1526">
        <v>5547191789.3644886</v>
      </c>
      <c r="D1526">
        <v>487164214.50907612</v>
      </c>
    </row>
    <row r="1527" spans="1:4" x14ac:dyDescent="0.2">
      <c r="A1527" t="s">
        <v>4228</v>
      </c>
      <c r="B1527">
        <v>8.8293166193942483</v>
      </c>
      <c r="C1527">
        <v>5654099890.9843664</v>
      </c>
      <c r="D1527">
        <v>502198084.60785282</v>
      </c>
    </row>
    <row r="1528" spans="1:4" x14ac:dyDescent="0.2">
      <c r="A1528" t="s">
        <v>4229</v>
      </c>
      <c r="B1528">
        <v>9.2694027254619247</v>
      </c>
      <c r="C1528">
        <v>5300093574.5597515</v>
      </c>
      <c r="D1528">
        <v>411975277.37159616</v>
      </c>
    </row>
    <row r="1529" spans="1:4" x14ac:dyDescent="0.2">
      <c r="A1529" t="s">
        <v>4230</v>
      </c>
      <c r="B1529">
        <v>9.8696716188505835</v>
      </c>
      <c r="C1529">
        <v>5570586794.5639038</v>
      </c>
      <c r="D1529">
        <v>837744985.54386151</v>
      </c>
    </row>
    <row r="1530" spans="1:4" x14ac:dyDescent="0.2">
      <c r="A1530" t="s">
        <v>4231</v>
      </c>
      <c r="B1530">
        <v>10.736841013849132</v>
      </c>
      <c r="C1530">
        <v>5908592634.3621035</v>
      </c>
      <c r="D1530">
        <v>675757966.51779628</v>
      </c>
    </row>
    <row r="1531" spans="1:4" x14ac:dyDescent="0.2">
      <c r="A1531" t="s">
        <v>4232</v>
      </c>
      <c r="B1531">
        <v>10.905155261273704</v>
      </c>
      <c r="C1531">
        <v>6454378267.8626003</v>
      </c>
      <c r="D1531">
        <v>1313736430.6126952</v>
      </c>
    </row>
    <row r="1532" spans="1:4" x14ac:dyDescent="0.2">
      <c r="A1532" t="s">
        <v>4233</v>
      </c>
      <c r="B1532">
        <v>11.117142278141246</v>
      </c>
      <c r="C1532">
        <v>6546055464.6291447</v>
      </c>
      <c r="D1532">
        <v>932992925.55938756</v>
      </c>
    </row>
    <row r="1533" spans="1:4" x14ac:dyDescent="0.2">
      <c r="A1533" t="s">
        <v>4234</v>
      </c>
      <c r="B1533">
        <v>10.86888501393276</v>
      </c>
      <c r="C1533">
        <v>6681793804.7166348</v>
      </c>
      <c r="D1533">
        <v>1477833565.0168197</v>
      </c>
    </row>
    <row r="1534" spans="1:4" x14ac:dyDescent="0.2">
      <c r="A1534" t="s">
        <v>4235</v>
      </c>
      <c r="B1534">
        <v>13.430585885019669</v>
      </c>
      <c r="C1534">
        <v>6526678520.8437281</v>
      </c>
      <c r="D1534">
        <v>981270146.08391976</v>
      </c>
    </row>
    <row r="1535" spans="1:4" x14ac:dyDescent="0.2">
      <c r="A1535" t="s">
        <v>4236</v>
      </c>
      <c r="B1535">
        <v>12.774360819458746</v>
      </c>
      <c r="C1535">
        <v>8116295330.5299873</v>
      </c>
      <c r="D1535">
        <v>1605720812.1216512</v>
      </c>
    </row>
    <row r="1536" spans="1:4" x14ac:dyDescent="0.2">
      <c r="A1536" t="s">
        <v>4237</v>
      </c>
      <c r="B1536">
        <v>12.597112891097424</v>
      </c>
      <c r="C1536">
        <v>7675278215.9021597</v>
      </c>
      <c r="D1536">
        <v>947037955.504812</v>
      </c>
    </row>
    <row r="1537" spans="1:4" x14ac:dyDescent="0.2">
      <c r="A1537" t="s">
        <v>4238</v>
      </c>
      <c r="B1537">
        <v>12.780153212167642</v>
      </c>
      <c r="C1537">
        <v>7571878400.8142023</v>
      </c>
      <c r="D1537">
        <v>547948080.99719942</v>
      </c>
    </row>
    <row r="1538" spans="1:4" x14ac:dyDescent="0.2">
      <c r="A1538" t="s">
        <v>4239</v>
      </c>
      <c r="B1538">
        <v>13.034103230764956</v>
      </c>
      <c r="C1538">
        <v>7680233983.4020567</v>
      </c>
      <c r="D1538">
        <v>787870541.61023927</v>
      </c>
    </row>
    <row r="1539" spans="1:4" x14ac:dyDescent="0.2">
      <c r="A1539" t="s">
        <v>4240</v>
      </c>
      <c r="B1539">
        <v>13.97120936887092</v>
      </c>
      <c r="C1539">
        <v>7835921112.6950111</v>
      </c>
      <c r="D1539">
        <v>685432375.41418529</v>
      </c>
    </row>
    <row r="1540" spans="1:4" x14ac:dyDescent="0.2">
      <c r="A1540" t="s">
        <v>4241</v>
      </c>
      <c r="B1540">
        <v>15.145310348121743</v>
      </c>
      <c r="C1540">
        <v>8381380070.1113548</v>
      </c>
      <c r="D1540">
        <v>1742610892.9985402</v>
      </c>
    </row>
    <row r="1541" spans="1:4" x14ac:dyDescent="0.2">
      <c r="A1541" t="s">
        <v>4242</v>
      </c>
      <c r="B1541">
        <v>15.662308763559896</v>
      </c>
      <c r="C1541">
        <v>9095011827.8517551</v>
      </c>
      <c r="D1541">
        <v>1492606649.1995487</v>
      </c>
    </row>
    <row r="1542" spans="1:4" x14ac:dyDescent="0.2">
      <c r="A1542" t="s">
        <v>4243</v>
      </c>
      <c r="B1542">
        <v>15.07109755881574</v>
      </c>
      <c r="C1542">
        <v>9387289660.83255</v>
      </c>
      <c r="D1542">
        <v>1466650476.5588078</v>
      </c>
    </row>
    <row r="1543" spans="1:4" x14ac:dyDescent="0.2">
      <c r="A1543" t="s">
        <v>4244</v>
      </c>
      <c r="B1543">
        <v>17.630386882252978</v>
      </c>
      <c r="C1543">
        <v>9045986247.3729458</v>
      </c>
      <c r="D1543">
        <v>1187585382.4524577</v>
      </c>
    </row>
    <row r="1544" spans="1:4" x14ac:dyDescent="0.2">
      <c r="A1544" t="s">
        <v>4245</v>
      </c>
      <c r="B1544">
        <v>18.168509114886859</v>
      </c>
      <c r="C1544">
        <v>10584865853.881151</v>
      </c>
      <c r="D1544">
        <v>1869652992.3911011</v>
      </c>
    </row>
    <row r="1545" spans="1:4" x14ac:dyDescent="0.2">
      <c r="A1545" t="s">
        <v>4246</v>
      </c>
      <c r="B1545">
        <v>18.632066692242912</v>
      </c>
      <c r="C1545">
        <v>10907831610.987305</v>
      </c>
      <c r="D1545">
        <v>1338125078.9818263</v>
      </c>
    </row>
    <row r="1546" spans="1:4" x14ac:dyDescent="0.2">
      <c r="A1546" t="s">
        <v>4247</v>
      </c>
      <c r="B1546">
        <v>16.035998240385418</v>
      </c>
      <c r="C1546">
        <v>11230270820.063026</v>
      </c>
      <c r="D1546">
        <v>1565859137.5532787</v>
      </c>
    </row>
    <row r="1547" spans="1:4" x14ac:dyDescent="0.2">
      <c r="A1547" t="s">
        <v>4248</v>
      </c>
      <c r="B1547">
        <v>15.246292616999982</v>
      </c>
      <c r="C1547">
        <v>9665853100.9483795</v>
      </c>
      <c r="D1547">
        <v>1665438135.0104983</v>
      </c>
    </row>
    <row r="1548" spans="1:4" x14ac:dyDescent="0.2">
      <c r="A1548" t="s">
        <v>4249</v>
      </c>
      <c r="B1548">
        <v>17.141995153721545</v>
      </c>
      <c r="C1548">
        <v>9155333191.8652039</v>
      </c>
      <c r="D1548">
        <v>1926811822.533524</v>
      </c>
    </row>
    <row r="1549" spans="1:4" x14ac:dyDescent="0.2">
      <c r="A1549" t="s">
        <v>4250</v>
      </c>
      <c r="B1549">
        <v>17.676129130213148</v>
      </c>
      <c r="C1549">
        <v>10295947157.295259</v>
      </c>
      <c r="D1549">
        <v>1203221257.908577</v>
      </c>
    </row>
    <row r="1550" spans="1:4" x14ac:dyDescent="0.2">
      <c r="A1550" t="s">
        <v>4251</v>
      </c>
      <c r="B1550">
        <v>17.387792212386952</v>
      </c>
      <c r="C1550">
        <v>10598769936.420595</v>
      </c>
      <c r="D1550">
        <v>1557401832.383261</v>
      </c>
    </row>
    <row r="1551" spans="1:4" x14ac:dyDescent="0.2">
      <c r="A1551" t="s">
        <v>4252</v>
      </c>
      <c r="B1551">
        <v>16.763307965215315</v>
      </c>
      <c r="C1551">
        <v>10467176757.305748</v>
      </c>
      <c r="D1551">
        <v>775636200.17952812</v>
      </c>
    </row>
    <row r="1552" spans="1:4" x14ac:dyDescent="0.2">
      <c r="A1552" t="s">
        <v>4253</v>
      </c>
      <c r="B1552">
        <v>17.034252028809735</v>
      </c>
      <c r="C1552">
        <v>10070379191.029266</v>
      </c>
      <c r="D1552">
        <v>818986546.10857582</v>
      </c>
    </row>
    <row r="1553" spans="1:4" x14ac:dyDescent="0.2">
      <c r="A1553" t="s">
        <v>4254</v>
      </c>
      <c r="B1553">
        <v>16.26352047315417</v>
      </c>
      <c r="C1553">
        <v>10220442020.286102</v>
      </c>
      <c r="D1553">
        <v>717676483.1567868</v>
      </c>
    </row>
    <row r="1554" spans="1:4" x14ac:dyDescent="0.2">
      <c r="A1554" t="s">
        <v>4255</v>
      </c>
      <c r="B1554">
        <v>16.264593584319414</v>
      </c>
      <c r="C1554">
        <v>9776696373.1924553</v>
      </c>
      <c r="D1554">
        <v>869207148.92117357</v>
      </c>
    </row>
    <row r="1555" spans="1:4" x14ac:dyDescent="0.2">
      <c r="A1555" t="s">
        <v>4256</v>
      </c>
      <c r="B1555">
        <v>14.797125030536996</v>
      </c>
      <c r="C1555">
        <v>9778427536.6828861</v>
      </c>
      <c r="D1555">
        <v>772831918.20242286</v>
      </c>
    </row>
    <row r="1556" spans="1:4" x14ac:dyDescent="0.2">
      <c r="A1556" t="s">
        <v>4257</v>
      </c>
      <c r="B1556">
        <v>12.73876518763373</v>
      </c>
      <c r="C1556">
        <v>8883776831.1443634</v>
      </c>
      <c r="D1556">
        <v>1176361142.4834793</v>
      </c>
    </row>
    <row r="1557" spans="1:4" x14ac:dyDescent="0.2">
      <c r="A1557" t="s">
        <v>4258</v>
      </c>
      <c r="B1557">
        <v>13.625756705921145</v>
      </c>
      <c r="C1557">
        <v>7653535552.0052366</v>
      </c>
      <c r="D1557">
        <v>1446804148.7553325</v>
      </c>
    </row>
    <row r="1558" spans="1:4" x14ac:dyDescent="0.2">
      <c r="A1558" t="s">
        <v>4259</v>
      </c>
      <c r="B1558">
        <v>13.378327885794365</v>
      </c>
      <c r="C1558">
        <v>8220872615.914793</v>
      </c>
      <c r="D1558">
        <v>1831196127.4604137</v>
      </c>
    </row>
    <row r="1559" spans="1:4" x14ac:dyDescent="0.2">
      <c r="A1559" t="s">
        <v>4260</v>
      </c>
      <c r="B1559">
        <v>13.865121427945908</v>
      </c>
      <c r="C1559">
        <v>8035056606.5984459</v>
      </c>
      <c r="D1559">
        <v>898935492.43019843</v>
      </c>
    </row>
    <row r="1560" spans="1:4" x14ac:dyDescent="0.2">
      <c r="A1560" t="s">
        <v>4261</v>
      </c>
      <c r="B1560">
        <v>14.273523155093089</v>
      </c>
      <c r="C1560">
        <v>8317363010.5809479</v>
      </c>
      <c r="D1560">
        <v>907843604.37937474</v>
      </c>
    </row>
    <row r="1561" spans="1:4" x14ac:dyDescent="0.2">
      <c r="A1561" t="s">
        <v>4262</v>
      </c>
      <c r="B1561">
        <v>14.5756706813474</v>
      </c>
      <c r="C1561">
        <v>8571061932.1069431</v>
      </c>
      <c r="D1561">
        <v>871760461.77283788</v>
      </c>
    </row>
    <row r="1562" spans="1:4" x14ac:dyDescent="0.2">
      <c r="A1562" t="s">
        <v>4263</v>
      </c>
      <c r="B1562">
        <v>13.897375139477235</v>
      </c>
      <c r="C1562">
        <v>8785689300.1835556</v>
      </c>
      <c r="D1562">
        <v>568276376.62254596</v>
      </c>
    </row>
    <row r="1563" spans="1:4" x14ac:dyDescent="0.2">
      <c r="A1563" t="s">
        <v>4264</v>
      </c>
      <c r="B1563">
        <v>13.252074321575613</v>
      </c>
      <c r="C1563">
        <v>8342390967.6776276</v>
      </c>
      <c r="D1563">
        <v>426220980.30114192</v>
      </c>
    </row>
    <row r="1564" spans="1:4" x14ac:dyDescent="0.2">
      <c r="A1564" t="s">
        <v>4265</v>
      </c>
      <c r="B1564">
        <v>13.308701800484879</v>
      </c>
      <c r="C1564">
        <v>7955124092.7143831</v>
      </c>
      <c r="D1564">
        <v>457145175.93639427</v>
      </c>
    </row>
    <row r="1565" spans="1:4" x14ac:dyDescent="0.2">
      <c r="A1565" t="s">
        <v>4266</v>
      </c>
      <c r="B1565">
        <v>13.537437090887108</v>
      </c>
      <c r="C1565">
        <v>7989788592.7744389</v>
      </c>
      <c r="D1565">
        <v>617582111.03249896</v>
      </c>
    </row>
    <row r="1566" spans="1:4" x14ac:dyDescent="0.2">
      <c r="A1566" t="s">
        <v>4267</v>
      </c>
      <c r="B1566">
        <v>12.974859524115709</v>
      </c>
      <c r="C1566">
        <v>8133293220.9064426</v>
      </c>
      <c r="D1566">
        <v>297251974.57532138</v>
      </c>
    </row>
    <row r="1567" spans="1:4" x14ac:dyDescent="0.2">
      <c r="A1567" t="s">
        <v>4268</v>
      </c>
      <c r="B1567">
        <v>13.312753365147424</v>
      </c>
      <c r="C1567">
        <v>7808326852.4410543</v>
      </c>
      <c r="D1567">
        <v>237175581.08181</v>
      </c>
    </row>
    <row r="1568" spans="1:4" x14ac:dyDescent="0.2">
      <c r="A1568" t="s">
        <v>4269</v>
      </c>
      <c r="B1568">
        <v>13.213423176689655</v>
      </c>
      <c r="C1568">
        <v>7998376083.1618195</v>
      </c>
      <c r="D1568">
        <v>479028042.55930603</v>
      </c>
    </row>
    <row r="1569" spans="1:4" x14ac:dyDescent="0.2">
      <c r="A1569" t="s">
        <v>4270</v>
      </c>
      <c r="B1569">
        <v>13.612790704343034</v>
      </c>
      <c r="C1569">
        <v>7937426330.0037031</v>
      </c>
      <c r="D1569">
        <v>440041164.15906465</v>
      </c>
    </row>
    <row r="1570" spans="1:4" x14ac:dyDescent="0.2">
      <c r="A1570" t="s">
        <v>4271</v>
      </c>
      <c r="B1570">
        <v>14.353539425663609</v>
      </c>
      <c r="C1570">
        <v>8166489177.0036631</v>
      </c>
      <c r="D1570">
        <v>315288610.36621988</v>
      </c>
    </row>
    <row r="1571" spans="1:4" x14ac:dyDescent="0.2">
      <c r="A1571" t="s">
        <v>4272</v>
      </c>
      <c r="B1571">
        <v>15.195968609579388</v>
      </c>
      <c r="C1571">
        <v>8609202177.3566017</v>
      </c>
      <c r="D1571">
        <v>496332729.83222663</v>
      </c>
    </row>
    <row r="1572" spans="1:4" x14ac:dyDescent="0.2">
      <c r="A1572" t="s">
        <v>4273</v>
      </c>
      <c r="B1572">
        <v>15.2814944743612</v>
      </c>
      <c r="C1572">
        <v>9118423260.1593285</v>
      </c>
      <c r="D1572">
        <v>473137999.83083057</v>
      </c>
    </row>
    <row r="1573" spans="1:4" x14ac:dyDescent="0.2">
      <c r="A1573" t="s">
        <v>4274</v>
      </c>
      <c r="B1573">
        <v>15.153244360299569</v>
      </c>
      <c r="C1573">
        <v>9176608238.1569405</v>
      </c>
      <c r="D1573">
        <v>474978926.76887411</v>
      </c>
    </row>
    <row r="1574" spans="1:4" x14ac:dyDescent="0.2">
      <c r="A1574" t="s">
        <v>4275</v>
      </c>
      <c r="B1574">
        <v>15.08190162889356</v>
      </c>
      <c r="C1574">
        <v>9107408122.7852879</v>
      </c>
      <c r="D1574">
        <v>306301752.88862026</v>
      </c>
    </row>
    <row r="1575" spans="1:4" x14ac:dyDescent="0.2">
      <c r="A1575" t="s">
        <v>4276</v>
      </c>
      <c r="B1575">
        <v>13.546165945301686</v>
      </c>
      <c r="C1575">
        <v>9049174740.6003914</v>
      </c>
      <c r="D1575">
        <v>728023606.18888783</v>
      </c>
    </row>
    <row r="1576" spans="1:4" x14ac:dyDescent="0.2">
      <c r="A1576" t="s">
        <v>4277</v>
      </c>
      <c r="B1576">
        <v>13.104771842635239</v>
      </c>
      <c r="C1576">
        <v>8134245659.861434</v>
      </c>
      <c r="D1576">
        <v>370456124.70385092</v>
      </c>
    </row>
    <row r="1577" spans="1:4" x14ac:dyDescent="0.2">
      <c r="A1577" t="s">
        <v>4278</v>
      </c>
      <c r="B1577">
        <v>12.931885180475314</v>
      </c>
      <c r="C1577">
        <v>7864176929.7188902</v>
      </c>
      <c r="D1577">
        <v>469536038.73133177</v>
      </c>
    </row>
    <row r="1578" spans="1:4" x14ac:dyDescent="0.2">
      <c r="A1578" t="s">
        <v>4279</v>
      </c>
      <c r="B1578">
        <v>13.974481962169628</v>
      </c>
      <c r="C1578">
        <v>7764205888.8727903</v>
      </c>
      <c r="D1578">
        <v>383762082.20620286</v>
      </c>
    </row>
    <row r="1579" spans="1:4" x14ac:dyDescent="0.2">
      <c r="A1579" t="s">
        <v>4280</v>
      </c>
      <c r="B1579">
        <v>13.64673111637074</v>
      </c>
      <c r="C1579">
        <v>8368267651.4714184</v>
      </c>
      <c r="D1579">
        <v>519725376.16989213</v>
      </c>
    </row>
    <row r="1580" spans="1:4" x14ac:dyDescent="0.2">
      <c r="A1580" t="s">
        <v>4281</v>
      </c>
      <c r="B1580">
        <v>13.628845298420888</v>
      </c>
      <c r="C1580">
        <v>8190682259.4176836</v>
      </c>
      <c r="D1580">
        <v>220310367.44030663</v>
      </c>
    </row>
    <row r="1581" spans="1:4" x14ac:dyDescent="0.2">
      <c r="A1581" t="s">
        <v>4282</v>
      </c>
      <c r="B1581">
        <v>12.900062909762491</v>
      </c>
      <c r="C1581">
        <v>8187009437.0894108</v>
      </c>
      <c r="D1581">
        <v>215877085.78425947</v>
      </c>
    </row>
    <row r="1582" spans="1:4" x14ac:dyDescent="0.2">
      <c r="A1582" t="s">
        <v>4283</v>
      </c>
      <c r="B1582">
        <v>13.297092145867342</v>
      </c>
      <c r="C1582">
        <v>7754673043.1438532</v>
      </c>
      <c r="D1582">
        <v>412615980.99806219</v>
      </c>
    </row>
    <row r="1583" spans="1:4" x14ac:dyDescent="0.2">
      <c r="A1583" t="s">
        <v>4284</v>
      </c>
      <c r="B1583">
        <v>14.576996256113274</v>
      </c>
      <c r="C1583">
        <v>7994981916.1618547</v>
      </c>
      <c r="D1583">
        <v>211620371.30153328</v>
      </c>
    </row>
    <row r="1584" spans="1:4" x14ac:dyDescent="0.2">
      <c r="A1584" t="s">
        <v>4285</v>
      </c>
      <c r="B1584">
        <v>14.109460497756643</v>
      </c>
      <c r="C1584">
        <v>8747985225.7409649</v>
      </c>
      <c r="D1584">
        <v>412803913.1317845</v>
      </c>
    </row>
    <row r="1585" spans="1:4" x14ac:dyDescent="0.2">
      <c r="A1585" t="s">
        <v>4286</v>
      </c>
      <c r="B1585">
        <v>15.000646652916302</v>
      </c>
      <c r="C1585">
        <v>8478719908.7481689</v>
      </c>
      <c r="D1585">
        <v>337629805.82681346</v>
      </c>
    </row>
    <row r="1586" spans="1:4" x14ac:dyDescent="0.2">
      <c r="A1586" t="s">
        <v>4287</v>
      </c>
      <c r="B1586">
        <v>14.189568341802955</v>
      </c>
      <c r="C1586">
        <v>9004154321.7197609</v>
      </c>
      <c r="D1586">
        <v>406210421.77963704</v>
      </c>
    </row>
    <row r="1587" spans="1:4" x14ac:dyDescent="0.2">
      <c r="A1587" t="s">
        <v>4288</v>
      </c>
      <c r="B1587">
        <v>13.269258834671833</v>
      </c>
      <c r="C1587">
        <v>8521137104.9762707</v>
      </c>
      <c r="D1587">
        <v>479003266.50587291</v>
      </c>
    </row>
    <row r="1588" spans="1:4" x14ac:dyDescent="0.2">
      <c r="A1588" t="s">
        <v>4289</v>
      </c>
      <c r="B1588">
        <v>13.504784467644322</v>
      </c>
      <c r="C1588">
        <v>7957046203.3973846</v>
      </c>
      <c r="D1588">
        <v>670875298.86610758</v>
      </c>
    </row>
    <row r="1589" spans="1:4" x14ac:dyDescent="0.2">
      <c r="A1589" t="s">
        <v>4290</v>
      </c>
      <c r="B1589">
        <v>13.496512168921187</v>
      </c>
      <c r="C1589">
        <v>8107586230.5574274</v>
      </c>
      <c r="D1589">
        <v>702170081.97300601</v>
      </c>
    </row>
    <row r="1590" spans="1:4" x14ac:dyDescent="0.2">
      <c r="A1590" t="s">
        <v>4291</v>
      </c>
      <c r="B1590">
        <v>12.869424063219492</v>
      </c>
      <c r="C1590">
        <v>8104408774.0637207</v>
      </c>
      <c r="D1590">
        <v>472180945.88484788</v>
      </c>
    </row>
    <row r="1591" spans="1:4" x14ac:dyDescent="0.2">
      <c r="A1591" t="s">
        <v>4292</v>
      </c>
      <c r="B1591">
        <v>12.833807064212342</v>
      </c>
      <c r="C1591">
        <v>7725372519.122571</v>
      </c>
      <c r="D1591">
        <v>314584730.18157649</v>
      </c>
    </row>
    <row r="1592" spans="1:4" x14ac:dyDescent="0.2">
      <c r="A1592" t="s">
        <v>4293</v>
      </c>
      <c r="B1592">
        <v>12.474981729379278</v>
      </c>
      <c r="C1592">
        <v>7681713889.2793894</v>
      </c>
      <c r="D1592">
        <v>363829113.354056</v>
      </c>
    </row>
    <row r="1593" spans="1:4" x14ac:dyDescent="0.2">
      <c r="A1593" t="s">
        <v>4294</v>
      </c>
      <c r="B1593">
        <v>12.095343427389832</v>
      </c>
      <c r="C1593">
        <v>7487944496.3831577</v>
      </c>
      <c r="D1593">
        <v>293620122.92726821</v>
      </c>
    </row>
    <row r="1594" spans="1:4" x14ac:dyDescent="0.2">
      <c r="A1594" t="s">
        <v>4295</v>
      </c>
      <c r="B1594">
        <v>11.422108125300111</v>
      </c>
      <c r="C1594">
        <v>7257296089.9455156</v>
      </c>
      <c r="D1594">
        <v>212295827.65698361</v>
      </c>
    </row>
    <row r="1595" spans="1:4" x14ac:dyDescent="0.2">
      <c r="A1595" t="s">
        <v>4296</v>
      </c>
      <c r="B1595">
        <v>10.997143163690367</v>
      </c>
      <c r="C1595">
        <v>6862879925.5576754</v>
      </c>
      <c r="D1595">
        <v>270036743.78835416</v>
      </c>
    </row>
    <row r="1596" spans="1:4" x14ac:dyDescent="0.2">
      <c r="A1596" t="s">
        <v>4297</v>
      </c>
      <c r="B1596">
        <v>11.151300352374797</v>
      </c>
      <c r="C1596">
        <v>6603598328.9617014</v>
      </c>
      <c r="D1596">
        <v>481711392.18395913</v>
      </c>
    </row>
    <row r="1597" spans="1:4" x14ac:dyDescent="0.2">
      <c r="A1597" t="s">
        <v>4298</v>
      </c>
      <c r="B1597">
        <v>11.726172621285762</v>
      </c>
      <c r="C1597">
        <v>6700916054.881155</v>
      </c>
      <c r="D1597">
        <v>316466349.26490742</v>
      </c>
    </row>
    <row r="1598" spans="1:4" x14ac:dyDescent="0.2">
      <c r="A1598" t="s">
        <v>4299</v>
      </c>
      <c r="B1598">
        <v>11.96774802364677</v>
      </c>
      <c r="C1598">
        <v>7040288086.4736223</v>
      </c>
      <c r="D1598">
        <v>562197829.59226537</v>
      </c>
    </row>
    <row r="1599" spans="1:4" x14ac:dyDescent="0.2">
      <c r="A1599" t="s">
        <v>4300</v>
      </c>
      <c r="B1599">
        <v>11.759865205056228</v>
      </c>
      <c r="C1599">
        <v>7185036400.1793938</v>
      </c>
      <c r="D1599">
        <v>376592884.1859287</v>
      </c>
    </row>
    <row r="1600" spans="1:4" x14ac:dyDescent="0.2">
      <c r="A1600" t="s">
        <v>4301</v>
      </c>
      <c r="B1600">
        <v>10.879616791445169</v>
      </c>
      <c r="C1600">
        <v>7058805498.4795389</v>
      </c>
      <c r="D1600">
        <v>419122234.0787133</v>
      </c>
    </row>
    <row r="1601" spans="1:4" x14ac:dyDescent="0.2">
      <c r="A1601" t="s">
        <v>4302</v>
      </c>
      <c r="B1601">
        <v>9.1692078242363912</v>
      </c>
      <c r="C1601">
        <v>6536743705.3124733</v>
      </c>
      <c r="D1601">
        <v>253891833.39039144</v>
      </c>
    </row>
    <row r="1602" spans="1:4" x14ac:dyDescent="0.2">
      <c r="A1602" t="s">
        <v>4303</v>
      </c>
      <c r="B1602">
        <v>9.9614133021493636</v>
      </c>
      <c r="C1602">
        <v>5504464460.6383247</v>
      </c>
      <c r="D1602">
        <v>510182556.33375931</v>
      </c>
    </row>
    <row r="1603" spans="1:4" x14ac:dyDescent="0.2">
      <c r="A1603" t="s">
        <v>4304</v>
      </c>
      <c r="B1603">
        <v>9.0700678855906638</v>
      </c>
      <c r="C1603">
        <v>5978787921.1454258</v>
      </c>
      <c r="D1603">
        <v>1299366164.0719264</v>
      </c>
    </row>
    <row r="1604" spans="1:4" x14ac:dyDescent="0.2">
      <c r="A1604" t="s">
        <v>4305</v>
      </c>
      <c r="B1604">
        <v>9.26565595555474</v>
      </c>
      <c r="C1604">
        <v>5448640469.4584541</v>
      </c>
      <c r="D1604">
        <v>467822035.68705833</v>
      </c>
    </row>
    <row r="1605" spans="1:4" x14ac:dyDescent="0.2">
      <c r="A1605" t="s">
        <v>4306</v>
      </c>
      <c r="B1605">
        <v>8.9785925160022604</v>
      </c>
      <c r="C1605">
        <v>5563770027.4411631</v>
      </c>
      <c r="D1605">
        <v>281484879.91563332</v>
      </c>
    </row>
    <row r="1606" spans="1:4" x14ac:dyDescent="0.2">
      <c r="A1606" t="s">
        <v>4307</v>
      </c>
      <c r="B1606">
        <v>9.0124904195738598</v>
      </c>
      <c r="C1606">
        <v>5385956073.3899193</v>
      </c>
      <c r="D1606">
        <v>282448083.03069574</v>
      </c>
    </row>
    <row r="1607" spans="1:4" x14ac:dyDescent="0.2">
      <c r="A1607" t="s">
        <v>4308</v>
      </c>
      <c r="B1607">
        <v>9.1293920652892044</v>
      </c>
      <c r="C1607">
        <v>5406787103.2011452</v>
      </c>
      <c r="D1607">
        <v>332559818.7300573</v>
      </c>
    </row>
    <row r="1608" spans="1:4" x14ac:dyDescent="0.2">
      <c r="A1608" t="s">
        <v>4309</v>
      </c>
      <c r="B1608">
        <v>9.1336851797696497</v>
      </c>
      <c r="C1608">
        <v>5482045911.2895908</v>
      </c>
      <c r="D1608">
        <v>200033937.2490553</v>
      </c>
    </row>
    <row r="1609" spans="1:4" x14ac:dyDescent="0.2">
      <c r="A1609" t="s">
        <v>4310</v>
      </c>
      <c r="B1609">
        <v>9.4604187027876741</v>
      </c>
      <c r="C1609">
        <v>5478718474.7159538</v>
      </c>
      <c r="D1609">
        <v>237208081.87943643</v>
      </c>
    </row>
    <row r="1610" spans="1:4" x14ac:dyDescent="0.2">
      <c r="A1610" t="s">
        <v>4311</v>
      </c>
      <c r="B1610">
        <v>9.3751980879243497</v>
      </c>
      <c r="C1610">
        <v>5680406870.8275499</v>
      </c>
      <c r="D1610">
        <v>287869537.2090016</v>
      </c>
    </row>
    <row r="1611" spans="1:4" x14ac:dyDescent="0.2">
      <c r="A1611" t="s">
        <v>4312</v>
      </c>
      <c r="B1611">
        <v>9.9565733545886079</v>
      </c>
      <c r="C1611">
        <v>5624389379.037075</v>
      </c>
      <c r="D1611">
        <v>333022821.50079626</v>
      </c>
    </row>
    <row r="1612" spans="1:4" x14ac:dyDescent="0.2">
      <c r="A1612" t="s">
        <v>4313</v>
      </c>
      <c r="B1612">
        <v>9.8857976353022234</v>
      </c>
      <c r="C1612">
        <v>5976158523.5268068</v>
      </c>
      <c r="D1612">
        <v>315788257.88800508</v>
      </c>
    </row>
    <row r="1613" spans="1:4" x14ac:dyDescent="0.2">
      <c r="A1613" t="s">
        <v>4314</v>
      </c>
      <c r="B1613">
        <v>10.053415576072418</v>
      </c>
      <c r="C1613">
        <v>5930248730.8903112</v>
      </c>
      <c r="D1613">
        <v>222634285.68508035</v>
      </c>
    </row>
    <row r="1614" spans="1:4" x14ac:dyDescent="0.2">
      <c r="A1614" t="s">
        <v>4315</v>
      </c>
      <c r="B1614">
        <v>9.8117434584150498</v>
      </c>
      <c r="C1614">
        <v>6037946751.5922241</v>
      </c>
      <c r="D1614">
        <v>233963397.04859951</v>
      </c>
    </row>
    <row r="1615" spans="1:4" x14ac:dyDescent="0.2">
      <c r="A1615" t="s">
        <v>4316</v>
      </c>
      <c r="B1615">
        <v>9.5818059972160086</v>
      </c>
      <c r="C1615">
        <v>5891215649.6202755</v>
      </c>
      <c r="D1615">
        <v>159443618.4935911</v>
      </c>
    </row>
    <row r="1616" spans="1:4" x14ac:dyDescent="0.2">
      <c r="A1616" t="s">
        <v>4317</v>
      </c>
      <c r="B1616">
        <v>9.9116912385753899</v>
      </c>
      <c r="C1616">
        <v>5755375709.7218046</v>
      </c>
      <c r="D1616">
        <v>147818315.80239287</v>
      </c>
    </row>
    <row r="1617" spans="1:4" x14ac:dyDescent="0.2">
      <c r="A1617" t="s">
        <v>4318</v>
      </c>
      <c r="B1617">
        <v>9.6201459478700038</v>
      </c>
      <c r="C1617">
        <v>5939131854.4778147</v>
      </c>
      <c r="D1617">
        <v>236506512.97098568</v>
      </c>
    </row>
    <row r="1618" spans="1:4" x14ac:dyDescent="0.2">
      <c r="A1618" t="s">
        <v>4319</v>
      </c>
      <c r="B1618">
        <v>9.4347500963672193</v>
      </c>
      <c r="C1618">
        <v>5777295684.1838112</v>
      </c>
      <c r="D1618">
        <v>244991327.8393285</v>
      </c>
    </row>
    <row r="1619" spans="1:4" x14ac:dyDescent="0.2">
      <c r="A1619" t="s">
        <v>4320</v>
      </c>
      <c r="B1619">
        <v>9.3410951738791965</v>
      </c>
      <c r="C1619">
        <v>5673776780.4754372</v>
      </c>
      <c r="D1619">
        <v>206643387.93162563</v>
      </c>
    </row>
    <row r="1620" spans="1:4" x14ac:dyDescent="0.2">
      <c r="A1620" t="s">
        <v>4321</v>
      </c>
      <c r="B1620">
        <v>8.7078291692131238</v>
      </c>
      <c r="C1620">
        <v>5606685940.6339788</v>
      </c>
      <c r="D1620">
        <v>335149519.86922872</v>
      </c>
    </row>
    <row r="1621" spans="1:4" x14ac:dyDescent="0.2">
      <c r="A1621" t="s">
        <v>4322</v>
      </c>
      <c r="B1621">
        <v>9.0386100879796416</v>
      </c>
      <c r="C1621">
        <v>5243277177.6648741</v>
      </c>
      <c r="D1621">
        <v>348360579.26808912</v>
      </c>
    </row>
    <row r="1622" spans="1:4" x14ac:dyDescent="0.2">
      <c r="A1622" t="s">
        <v>4323</v>
      </c>
      <c r="B1622">
        <v>9.0243980004224316</v>
      </c>
      <c r="C1622">
        <v>5429998577.7940025</v>
      </c>
      <c r="D1622">
        <v>206522022.78662872</v>
      </c>
    </row>
    <row r="1623" spans="1:4" x14ac:dyDescent="0.2">
      <c r="A1623" t="s">
        <v>4324</v>
      </c>
      <c r="B1623">
        <v>7.9865278767471413</v>
      </c>
      <c r="C1623">
        <v>5422388069.0400591</v>
      </c>
      <c r="D1623">
        <v>131111681.72569424</v>
      </c>
    </row>
    <row r="1624" spans="1:4" x14ac:dyDescent="0.2">
      <c r="A1624" t="s">
        <v>4325</v>
      </c>
      <c r="B1624">
        <v>8.3009228725229836</v>
      </c>
      <c r="C1624">
        <v>4776042711.1660824</v>
      </c>
      <c r="D1624">
        <v>281652288.91867399</v>
      </c>
    </row>
    <row r="1625" spans="1:4" x14ac:dyDescent="0.2">
      <c r="A1625" t="s">
        <v>4326</v>
      </c>
      <c r="B1625">
        <v>7.8954690400267342</v>
      </c>
      <c r="C1625">
        <v>4997952885.0714626</v>
      </c>
      <c r="D1625">
        <v>543893010.98887777</v>
      </c>
    </row>
    <row r="1626" spans="1:4" x14ac:dyDescent="0.2">
      <c r="A1626" t="s">
        <v>4327</v>
      </c>
      <c r="B1626">
        <v>7.8582946346115481</v>
      </c>
      <c r="C1626">
        <v>4724515210.5412006</v>
      </c>
      <c r="D1626">
        <v>369435569.31029081</v>
      </c>
    </row>
    <row r="1627" spans="1:4" x14ac:dyDescent="0.2">
      <c r="A1627" t="s">
        <v>4328</v>
      </c>
      <c r="B1627">
        <v>7.4946276520396786</v>
      </c>
      <c r="C1627">
        <v>4718920862.0037756</v>
      </c>
      <c r="D1627">
        <v>238638614.09857345</v>
      </c>
    </row>
    <row r="1628" spans="1:4" x14ac:dyDescent="0.2">
      <c r="A1628" t="s">
        <v>4329</v>
      </c>
      <c r="B1628">
        <v>7.4966310903397764</v>
      </c>
      <c r="C1628">
        <v>4502918938.33325</v>
      </c>
      <c r="D1628">
        <v>390068232.33452463</v>
      </c>
    </row>
    <row r="1629" spans="1:4" x14ac:dyDescent="0.2">
      <c r="A1629" t="s">
        <v>4330</v>
      </c>
      <c r="B1629">
        <v>8.2204557583865796</v>
      </c>
      <c r="C1629">
        <v>4502053507.0592871</v>
      </c>
      <c r="D1629">
        <v>158094660.77798727</v>
      </c>
    </row>
    <row r="1630" spans="1:4" x14ac:dyDescent="0.2">
      <c r="A1630" t="s">
        <v>4331</v>
      </c>
      <c r="B1630">
        <v>7.131961979764279</v>
      </c>
      <c r="C1630">
        <v>4961403351.6088972</v>
      </c>
      <c r="D1630">
        <v>298118440.82711619</v>
      </c>
    </row>
    <row r="1631" spans="1:4" x14ac:dyDescent="0.2">
      <c r="A1631" t="s">
        <v>4332</v>
      </c>
      <c r="B1631">
        <v>7.0454803282370184</v>
      </c>
      <c r="C1631">
        <v>4288718663.627501</v>
      </c>
      <c r="D1631">
        <v>285026244.4560523</v>
      </c>
    </row>
    <row r="1632" spans="1:4" x14ac:dyDescent="0.2">
      <c r="A1632" t="s">
        <v>4333</v>
      </c>
      <c r="B1632">
        <v>7.5302945018372229</v>
      </c>
      <c r="C1632">
        <v>4239809531.9380217</v>
      </c>
      <c r="D1632">
        <v>390648639.89976496</v>
      </c>
    </row>
    <row r="1633" spans="1:4" x14ac:dyDescent="0.2">
      <c r="A1633" t="s">
        <v>4334</v>
      </c>
      <c r="B1633">
        <v>7.1010322349143769</v>
      </c>
      <c r="C1633">
        <v>4520282701.0727196</v>
      </c>
      <c r="D1633">
        <v>262276943.84944063</v>
      </c>
    </row>
    <row r="1634" spans="1:4" x14ac:dyDescent="0.2">
      <c r="A1634" t="s">
        <v>4335</v>
      </c>
      <c r="B1634">
        <v>7.061493912714913</v>
      </c>
      <c r="C1634">
        <v>4266639009.2635398</v>
      </c>
      <c r="D1634">
        <v>251603926.38626841</v>
      </c>
    </row>
    <row r="1635" spans="1:4" x14ac:dyDescent="0.2">
      <c r="A1635" t="s">
        <v>4336</v>
      </c>
      <c r="B1635">
        <v>7.155462017967106</v>
      </c>
      <c r="C1635">
        <v>4243152600.9392591</v>
      </c>
      <c r="D1635">
        <v>232512182.68470883</v>
      </c>
    </row>
    <row r="1636" spans="1:4" x14ac:dyDescent="0.2">
      <c r="A1636" t="s">
        <v>4337</v>
      </c>
      <c r="B1636">
        <v>6.3892472577256623</v>
      </c>
      <c r="C1636">
        <v>4294741308.5306091</v>
      </c>
      <c r="D1636">
        <v>121492673.4762658</v>
      </c>
    </row>
    <row r="1637" spans="1:4" x14ac:dyDescent="0.2">
      <c r="A1637" t="s">
        <v>4338</v>
      </c>
      <c r="B1637">
        <v>5.9039629606927546</v>
      </c>
      <c r="C1637">
        <v>3834855002.4049711</v>
      </c>
      <c r="D1637">
        <v>154623248.43076158</v>
      </c>
    </row>
    <row r="1638" spans="1:4" x14ac:dyDescent="0.2">
      <c r="A1638" t="s">
        <v>4339</v>
      </c>
      <c r="B1638">
        <v>6.0943906043483329</v>
      </c>
      <c r="C1638">
        <v>3560777556.3033609</v>
      </c>
      <c r="D1638">
        <v>240468262.27782893</v>
      </c>
    </row>
    <row r="1639" spans="1:4" x14ac:dyDescent="0.2">
      <c r="A1639" t="s">
        <v>4340</v>
      </c>
      <c r="B1639">
        <v>5.9046527151445973</v>
      </c>
      <c r="C1639">
        <v>3664891165.2362494</v>
      </c>
      <c r="D1639">
        <v>304109255.0370456</v>
      </c>
    </row>
    <row r="1640" spans="1:4" x14ac:dyDescent="0.2">
      <c r="A1640" t="s">
        <v>4341</v>
      </c>
      <c r="B1640">
        <v>5.8842833336803162</v>
      </c>
      <c r="C1640">
        <v>3548859486.5592294</v>
      </c>
      <c r="D1640">
        <v>216002039.78782055</v>
      </c>
    </row>
    <row r="1641" spans="1:4" x14ac:dyDescent="0.2">
      <c r="A1641" t="s">
        <v>4342</v>
      </c>
      <c r="B1641">
        <v>6.0322301744715219</v>
      </c>
      <c r="C1641">
        <v>3534971223.8665714</v>
      </c>
      <c r="D1641">
        <v>165018384.83157343</v>
      </c>
    </row>
    <row r="1642" spans="1:4" x14ac:dyDescent="0.2">
      <c r="A1642" t="s">
        <v>4343</v>
      </c>
      <c r="B1642">
        <v>6.2757510210402421</v>
      </c>
      <c r="C1642">
        <v>3620249194.3329258</v>
      </c>
      <c r="D1642">
        <v>164260077.06669828</v>
      </c>
    </row>
    <row r="1643" spans="1:4" x14ac:dyDescent="0.2">
      <c r="A1643" t="s">
        <v>4344</v>
      </c>
      <c r="B1643">
        <v>6.1386501373010924</v>
      </c>
      <c r="C1643">
        <v>3769672863.0338159</v>
      </c>
      <c r="D1643">
        <v>115116346.27880754</v>
      </c>
    </row>
    <row r="1644" spans="1:4" x14ac:dyDescent="0.2">
      <c r="A1644" t="s">
        <v>4345</v>
      </c>
      <c r="B1644">
        <v>6.293237862781047</v>
      </c>
      <c r="C1644">
        <v>3686014910.4893708</v>
      </c>
      <c r="D1644">
        <v>152137897.28714257</v>
      </c>
    </row>
    <row r="1645" spans="1:4" x14ac:dyDescent="0.2">
      <c r="A1645" t="s">
        <v>4346</v>
      </c>
      <c r="B1645">
        <v>6.37071521470076</v>
      </c>
      <c r="C1645">
        <v>3781811902.8275452</v>
      </c>
      <c r="D1645">
        <v>140192013.45234418</v>
      </c>
    </row>
    <row r="1646" spans="1:4" x14ac:dyDescent="0.2">
      <c r="A1646" t="s">
        <v>4347</v>
      </c>
      <c r="B1646">
        <v>7.0356617530724641</v>
      </c>
      <c r="C1646">
        <v>3820993395.828465</v>
      </c>
      <c r="D1646">
        <v>123331271.04889493</v>
      </c>
    </row>
    <row r="1647" spans="1:4" x14ac:dyDescent="0.2">
      <c r="A1647" t="s">
        <v>4348</v>
      </c>
      <c r="B1647">
        <v>6.895432518664979</v>
      </c>
      <c r="C1647">
        <v>4200385649.7162771</v>
      </c>
      <c r="D1647">
        <v>399685738.76032603</v>
      </c>
    </row>
    <row r="1648" spans="1:4" x14ac:dyDescent="0.2">
      <c r="A1648" t="s">
        <v>4349</v>
      </c>
      <c r="B1648">
        <v>6.7900308765659556</v>
      </c>
      <c r="C1648">
        <v>4139177166.3266511</v>
      </c>
      <c r="D1648">
        <v>172950832.0138768</v>
      </c>
    </row>
    <row r="1649" spans="1:4" x14ac:dyDescent="0.2">
      <c r="A1649" t="s">
        <v>4350</v>
      </c>
      <c r="B1649">
        <v>6.7365819661135014</v>
      </c>
      <c r="C1649">
        <v>4076648574.1896429</v>
      </c>
      <c r="D1649">
        <v>101107203.52895308</v>
      </c>
    </row>
    <row r="1650" spans="1:4" x14ac:dyDescent="0.2">
      <c r="A1650" t="s">
        <v>4351</v>
      </c>
      <c r="B1650">
        <v>6.6930890337810522</v>
      </c>
      <c r="C1650">
        <v>4045813348.0734329</v>
      </c>
      <c r="D1650">
        <v>85881745.585974738</v>
      </c>
    </row>
    <row r="1651" spans="1:4" x14ac:dyDescent="0.2">
      <c r="A1651" t="s">
        <v>4352</v>
      </c>
      <c r="B1651">
        <v>7.0775355552135055</v>
      </c>
      <c r="C1651">
        <v>4017516621.8901219</v>
      </c>
      <c r="D1651">
        <v>105655893.1328578</v>
      </c>
    </row>
    <row r="1652" spans="1:4" x14ac:dyDescent="0.2">
      <c r="A1652" t="s">
        <v>4353</v>
      </c>
      <c r="B1652">
        <v>6.9629348805456512</v>
      </c>
      <c r="C1652">
        <v>4247918088.6676879</v>
      </c>
      <c r="D1652">
        <v>157741972.55406934</v>
      </c>
    </row>
    <row r="1653" spans="1:4" x14ac:dyDescent="0.2">
      <c r="A1653" t="s">
        <v>4354</v>
      </c>
      <c r="B1653">
        <v>6.7189217562168215</v>
      </c>
      <c r="C1653">
        <v>4180848404.2022142</v>
      </c>
      <c r="D1653">
        <v>110132121.12734485</v>
      </c>
    </row>
    <row r="1654" spans="1:4" x14ac:dyDescent="0.2">
      <c r="A1654" t="s">
        <v>4355</v>
      </c>
      <c r="B1654">
        <v>6.7247079488640695</v>
      </c>
      <c r="C1654">
        <v>4032467625.3838377</v>
      </c>
      <c r="D1654">
        <v>148838753.28318664</v>
      </c>
    </row>
    <row r="1655" spans="1:4" x14ac:dyDescent="0.2">
      <c r="A1655" t="s">
        <v>4356</v>
      </c>
      <c r="B1655">
        <v>6.1915043457674086</v>
      </c>
      <c r="C1655">
        <v>4038813888.156188</v>
      </c>
      <c r="D1655">
        <v>135520882.75573146</v>
      </c>
    </row>
    <row r="1656" spans="1:4" x14ac:dyDescent="0.2">
      <c r="A1656" t="s">
        <v>4357</v>
      </c>
      <c r="B1656">
        <v>5.9553856796230935</v>
      </c>
      <c r="C1656">
        <v>3706758164.4073162</v>
      </c>
      <c r="D1656">
        <v>190485324.34759647</v>
      </c>
    </row>
    <row r="1657" spans="1:4" x14ac:dyDescent="0.2">
      <c r="A1657" t="s">
        <v>4358</v>
      </c>
      <c r="B1657">
        <v>5.8671461250843189</v>
      </c>
      <c r="C1657">
        <v>3576307387.7769933</v>
      </c>
      <c r="D1657">
        <v>132156913.9068713</v>
      </c>
    </row>
    <row r="1658" spans="1:4" x14ac:dyDescent="0.2">
      <c r="A1658" t="s">
        <v>4359</v>
      </c>
      <c r="B1658">
        <v>5.969837325450154</v>
      </c>
      <c r="C1658">
        <v>3521336726.3433199</v>
      </c>
      <c r="D1658">
        <v>91119322.556004286</v>
      </c>
    </row>
    <row r="1659" spans="1:4" x14ac:dyDescent="0.2">
      <c r="A1659" t="s">
        <v>4360</v>
      </c>
      <c r="B1659">
        <v>6.2652922307692709</v>
      </c>
      <c r="C1659">
        <v>3584786266.7349939</v>
      </c>
      <c r="D1659">
        <v>139130939.67596963</v>
      </c>
    </row>
    <row r="1660" spans="1:4" x14ac:dyDescent="0.2">
      <c r="A1660" t="s">
        <v>4361</v>
      </c>
      <c r="B1660">
        <v>5.8335927977432194</v>
      </c>
      <c r="C1660">
        <v>3765913189.1317058</v>
      </c>
      <c r="D1660">
        <v>104931377.38468634</v>
      </c>
    </row>
    <row r="1661" spans="1:4" x14ac:dyDescent="0.2">
      <c r="A1661" t="s">
        <v>4362</v>
      </c>
      <c r="B1661">
        <v>5.863452015426267</v>
      </c>
      <c r="C1661">
        <v>3503433813.8597169</v>
      </c>
      <c r="D1661">
        <v>202978711.21501419</v>
      </c>
    </row>
    <row r="1662" spans="1:4" x14ac:dyDescent="0.2">
      <c r="A1662" t="s">
        <v>4363</v>
      </c>
      <c r="B1662">
        <v>5.9048250349241007</v>
      </c>
      <c r="C1662">
        <v>3519178698.1687617</v>
      </c>
      <c r="D1662">
        <v>145205203.6103093</v>
      </c>
    </row>
    <row r="1663" spans="1:4" x14ac:dyDescent="0.2">
      <c r="A1663" t="s">
        <v>4364</v>
      </c>
      <c r="B1663">
        <v>5.8676408211432758</v>
      </c>
      <c r="C1663">
        <v>3545232628.068109</v>
      </c>
      <c r="D1663">
        <v>167397931.25079262</v>
      </c>
    </row>
    <row r="1664" spans="1:4" x14ac:dyDescent="0.2">
      <c r="A1664" t="s">
        <v>4365</v>
      </c>
      <c r="B1664">
        <v>5.1016780508504684</v>
      </c>
      <c r="C1664">
        <v>3523633643.0015936</v>
      </c>
      <c r="D1664">
        <v>68799602.596728384</v>
      </c>
    </row>
    <row r="1665" spans="1:4" x14ac:dyDescent="0.2">
      <c r="A1665" t="s">
        <v>4366</v>
      </c>
      <c r="B1665">
        <v>5.1161232148866098</v>
      </c>
      <c r="C1665">
        <v>3050740692.0369396</v>
      </c>
      <c r="D1665">
        <v>170312974.89503729</v>
      </c>
    </row>
    <row r="1666" spans="1:4" x14ac:dyDescent="0.2">
      <c r="A1666" t="s">
        <v>4367</v>
      </c>
      <c r="B1666">
        <v>4.7692183086377264</v>
      </c>
      <c r="C1666">
        <v>3079567443.2870612</v>
      </c>
      <c r="D1666">
        <v>305719994.18947059</v>
      </c>
    </row>
    <row r="1667" spans="1:4" x14ac:dyDescent="0.2">
      <c r="A1667" t="s">
        <v>4368</v>
      </c>
      <c r="B1667">
        <v>5.4075336802448764</v>
      </c>
      <c r="C1667">
        <v>2861592251.2132721</v>
      </c>
      <c r="D1667">
        <v>159976381.97929573</v>
      </c>
    </row>
    <row r="1668" spans="1:4" x14ac:dyDescent="0.2">
      <c r="A1668" t="s">
        <v>4369</v>
      </c>
      <c r="B1668">
        <v>5.0218336862054844</v>
      </c>
      <c r="C1668">
        <v>3243663701.3990641</v>
      </c>
      <c r="D1668">
        <v>264085305.54472405</v>
      </c>
    </row>
    <row r="1669" spans="1:4" x14ac:dyDescent="0.2">
      <c r="A1669" t="s">
        <v>4370</v>
      </c>
      <c r="B1669">
        <v>5.2329342705968109</v>
      </c>
      <c r="C1669">
        <v>3016729163.364378</v>
      </c>
      <c r="D1669">
        <v>147895005.08187765</v>
      </c>
    </row>
    <row r="1670" spans="1:4" x14ac:dyDescent="0.2">
      <c r="A1670" t="s">
        <v>4371</v>
      </c>
      <c r="B1670">
        <v>5.5026610760388674</v>
      </c>
      <c r="C1670">
        <v>3142765144.9797659</v>
      </c>
      <c r="D1670">
        <v>137250362.96858889</v>
      </c>
    </row>
    <row r="1671" spans="1:4" x14ac:dyDescent="0.2">
      <c r="A1671" t="s">
        <v>4372</v>
      </c>
      <c r="B1671">
        <v>5.3244921703881669</v>
      </c>
      <c r="C1671">
        <v>3304655446.4678349</v>
      </c>
      <c r="D1671">
        <v>120603857.18076108</v>
      </c>
    </row>
    <row r="1672" spans="1:4" x14ac:dyDescent="0.2">
      <c r="A1672" t="s">
        <v>4373</v>
      </c>
      <c r="B1672">
        <v>5.347381304674597</v>
      </c>
      <c r="C1672">
        <v>3200863321.7007689</v>
      </c>
      <c r="D1672">
        <v>132917620.47680114</v>
      </c>
    </row>
    <row r="1673" spans="1:4" x14ac:dyDescent="0.2">
      <c r="A1673" t="s">
        <v>4374</v>
      </c>
      <c r="B1673">
        <v>5.1839751116986692</v>
      </c>
      <c r="C1673">
        <v>3210067120.1206298</v>
      </c>
      <c r="D1673">
        <v>129568734.64017834</v>
      </c>
    </row>
    <row r="1674" spans="1:4" x14ac:dyDescent="0.2">
      <c r="A1674" t="s">
        <v>4375</v>
      </c>
      <c r="B1674">
        <v>5.1517675987182958</v>
      </c>
      <c r="C1674">
        <v>3113125975.521102</v>
      </c>
      <c r="D1674">
        <v>108094697.60095257</v>
      </c>
    </row>
    <row r="1675" spans="1:4" x14ac:dyDescent="0.2">
      <c r="A1675" t="s">
        <v>4376</v>
      </c>
      <c r="B1675">
        <v>5.1854721313710748</v>
      </c>
      <c r="C1675">
        <v>3094792559.9522452</v>
      </c>
      <c r="D1675">
        <v>113530864.86480968</v>
      </c>
    </row>
    <row r="1676" spans="1:4" x14ac:dyDescent="0.2">
      <c r="A1676" t="s">
        <v>4377</v>
      </c>
      <c r="B1676">
        <v>5.1757673794938883</v>
      </c>
      <c r="C1676">
        <v>3113429668.013762</v>
      </c>
      <c r="D1676">
        <v>91201358.004191443</v>
      </c>
    </row>
    <row r="1677" spans="1:4" x14ac:dyDescent="0.2">
      <c r="A1677" t="s">
        <v>4378</v>
      </c>
      <c r="B1677">
        <v>5.3198816193549545</v>
      </c>
      <c r="C1677">
        <v>3108257114.3329325</v>
      </c>
      <c r="D1677">
        <v>65679051.739015892</v>
      </c>
    </row>
    <row r="1678" spans="1:4" x14ac:dyDescent="0.2">
      <c r="A1678" t="s">
        <v>4379</v>
      </c>
      <c r="B1678">
        <v>5.2503341299514164</v>
      </c>
      <c r="C1678">
        <v>3194466387.6551161</v>
      </c>
      <c r="D1678">
        <v>71120494.236113578</v>
      </c>
    </row>
    <row r="1679" spans="1:4" x14ac:dyDescent="0.2">
      <c r="A1679" t="s">
        <v>4380</v>
      </c>
      <c r="B1679">
        <v>5.2721253754986286</v>
      </c>
      <c r="C1679">
        <v>3152461265.4432006</v>
      </c>
      <c r="D1679">
        <v>73165108.549415037</v>
      </c>
    </row>
    <row r="1680" spans="1:4" x14ac:dyDescent="0.2">
      <c r="A1680" t="s">
        <v>4381</v>
      </c>
      <c r="B1680">
        <v>5.8159855219991066</v>
      </c>
      <c r="C1680">
        <v>3165682405.7874036</v>
      </c>
      <c r="D1680">
        <v>113974706.2693262</v>
      </c>
    </row>
    <row r="1681" spans="1:4" x14ac:dyDescent="0.2">
      <c r="A1681" t="s">
        <v>4382</v>
      </c>
      <c r="B1681">
        <v>6.0376758344968957</v>
      </c>
      <c r="C1681">
        <v>3491436487.1871743</v>
      </c>
      <c r="D1681">
        <v>209829584.29449689</v>
      </c>
    </row>
    <row r="1682" spans="1:4" x14ac:dyDescent="0.2">
      <c r="A1682" t="s">
        <v>4383</v>
      </c>
      <c r="B1682">
        <v>5.8156245216081528</v>
      </c>
      <c r="C1682">
        <v>3624820335.844131</v>
      </c>
      <c r="D1682">
        <v>224054274.54105961</v>
      </c>
    </row>
    <row r="1683" spans="1:4" x14ac:dyDescent="0.2">
      <c r="A1683" t="s">
        <v>4384</v>
      </c>
      <c r="B1683">
        <v>5.8338594447905088</v>
      </c>
      <c r="C1683">
        <v>3492579955.4144983</v>
      </c>
      <c r="D1683">
        <v>191779275.92302427</v>
      </c>
    </row>
    <row r="1684" spans="1:4" x14ac:dyDescent="0.2">
      <c r="A1684" t="s">
        <v>4385</v>
      </c>
      <c r="B1684">
        <v>5.818250397004971</v>
      </c>
      <c r="C1684">
        <v>3503529470.3512211</v>
      </c>
      <c r="D1684">
        <v>244461542.20633885</v>
      </c>
    </row>
    <row r="1685" spans="1:4" x14ac:dyDescent="0.2">
      <c r="A1685" t="s">
        <v>4386</v>
      </c>
      <c r="B1685">
        <v>5.5073761014618414</v>
      </c>
      <c r="C1685">
        <v>3493957306.0782604</v>
      </c>
      <c r="D1685">
        <v>198558664.349287</v>
      </c>
    </row>
    <row r="1686" spans="1:4" x14ac:dyDescent="0.2">
      <c r="A1686" t="s">
        <v>4387</v>
      </c>
      <c r="B1686">
        <v>5.4373766239491417</v>
      </c>
      <c r="C1686">
        <v>3307083909.5357518</v>
      </c>
      <c r="D1686">
        <v>192517444.05141041</v>
      </c>
    </row>
    <row r="1687" spans="1:4" x14ac:dyDescent="0.2">
      <c r="A1687" t="s">
        <v>4388</v>
      </c>
      <c r="B1687">
        <v>5.2735865939041675</v>
      </c>
      <c r="C1687">
        <v>3264368255.6635704</v>
      </c>
      <c r="D1687">
        <v>247530550.6729565</v>
      </c>
    </row>
    <row r="1688" spans="1:4" x14ac:dyDescent="0.2">
      <c r="A1688" t="s">
        <v>4389</v>
      </c>
      <c r="B1688">
        <v>5.2735014277952175</v>
      </c>
      <c r="C1688">
        <v>3168160756.4538555</v>
      </c>
      <c r="D1688">
        <v>188206055.31730959</v>
      </c>
    </row>
    <row r="1689" spans="1:4" x14ac:dyDescent="0.2">
      <c r="A1689" t="s">
        <v>4390</v>
      </c>
      <c r="B1689">
        <v>5.3190374062850525</v>
      </c>
      <c r="C1689">
        <v>3166485894.0767102</v>
      </c>
      <c r="D1689">
        <v>150319760.7024619</v>
      </c>
    </row>
    <row r="1690" spans="1:4" x14ac:dyDescent="0.2">
      <c r="A1690" t="s">
        <v>4391</v>
      </c>
      <c r="B1690">
        <v>5.2490645366135773</v>
      </c>
      <c r="C1690">
        <v>3193544332.2288909</v>
      </c>
      <c r="D1690">
        <v>165709783.90530434</v>
      </c>
    </row>
    <row r="1691" spans="1:4" x14ac:dyDescent="0.2">
      <c r="A1691" t="s">
        <v>4392</v>
      </c>
      <c r="B1691">
        <v>5.0911816836561163</v>
      </c>
      <c r="C1691">
        <v>3152127661.517086</v>
      </c>
      <c r="D1691">
        <v>143409207.26910585</v>
      </c>
    </row>
    <row r="1692" spans="1:4" x14ac:dyDescent="0.2">
      <c r="A1692" t="s">
        <v>4393</v>
      </c>
      <c r="B1692">
        <v>4.9859147076124888</v>
      </c>
      <c r="C1692">
        <v>3058188966.265533</v>
      </c>
      <c r="D1692">
        <v>129567478.98208164</v>
      </c>
    </row>
    <row r="1693" spans="1:4" x14ac:dyDescent="0.2">
      <c r="A1693" t="s">
        <v>4394</v>
      </c>
      <c r="B1693">
        <v>4.9759356857594259</v>
      </c>
      <c r="C1693">
        <v>2994333517.4074068</v>
      </c>
      <c r="D1693">
        <v>91660979.331901819</v>
      </c>
    </row>
    <row r="1694" spans="1:4" x14ac:dyDescent="0.2">
      <c r="A1694" t="s">
        <v>4395</v>
      </c>
      <c r="B1694">
        <v>4.9640041417627359</v>
      </c>
      <c r="C1694">
        <v>2987687737.8315215</v>
      </c>
      <c r="D1694">
        <v>115675187.91604558</v>
      </c>
    </row>
    <row r="1695" spans="1:4" x14ac:dyDescent="0.2">
      <c r="A1695" t="s">
        <v>4396</v>
      </c>
      <c r="B1695">
        <v>4.8754454586559026</v>
      </c>
      <c r="C1695">
        <v>2981236803.2059789</v>
      </c>
      <c r="D1695">
        <v>125449627.21942192</v>
      </c>
    </row>
    <row r="1696" spans="1:4" x14ac:dyDescent="0.2">
      <c r="A1696" t="s">
        <v>4397</v>
      </c>
      <c r="B1696">
        <v>6.1184944283971445</v>
      </c>
      <c r="C1696">
        <v>2927569158.9070282</v>
      </c>
      <c r="D1696">
        <v>133536073.21898589</v>
      </c>
    </row>
    <row r="1697" spans="1:4" x14ac:dyDescent="0.2">
      <c r="A1697" t="s">
        <v>4398</v>
      </c>
      <c r="B1697">
        <v>6.3582981751931955</v>
      </c>
      <c r="C1697">
        <v>3675094331.6311417</v>
      </c>
      <c r="D1697">
        <v>413138507.70939744</v>
      </c>
    </row>
    <row r="1698" spans="1:4" x14ac:dyDescent="0.2">
      <c r="A1698" t="s">
        <v>4399</v>
      </c>
      <c r="B1698">
        <v>7.481347025703398</v>
      </c>
      <c r="C1698">
        <v>3816844817.3553729</v>
      </c>
      <c r="D1698">
        <v>530616807.26321018</v>
      </c>
    </row>
    <row r="1699" spans="1:4" x14ac:dyDescent="0.2">
      <c r="A1699" t="s">
        <v>4400</v>
      </c>
      <c r="B1699">
        <v>6.9181842101780369</v>
      </c>
      <c r="C1699">
        <v>4481787309.1174965</v>
      </c>
      <c r="D1699">
        <v>524489536.6112349</v>
      </c>
    </row>
    <row r="1700" spans="1:4" x14ac:dyDescent="0.2">
      <c r="A1700" t="s">
        <v>4401</v>
      </c>
      <c r="B1700">
        <v>6.8878884219402927</v>
      </c>
      <c r="C1700">
        <v>4152162482.0937686</v>
      </c>
      <c r="D1700">
        <v>436602601.91625929</v>
      </c>
    </row>
    <row r="1701" spans="1:4" x14ac:dyDescent="0.2">
      <c r="A1701" t="s">
        <v>4402</v>
      </c>
      <c r="B1701">
        <v>7.0968039252547355</v>
      </c>
      <c r="C1701">
        <v>4136867350.7300282</v>
      </c>
      <c r="D1701">
        <v>421474603.28236866</v>
      </c>
    </row>
    <row r="1702" spans="1:4" x14ac:dyDescent="0.2">
      <c r="A1702" t="s">
        <v>4403</v>
      </c>
      <c r="B1702">
        <v>6.6060612497710567</v>
      </c>
      <c r="C1702">
        <v>4261889402.4072461</v>
      </c>
      <c r="D1702">
        <v>365198218.86250567</v>
      </c>
    </row>
    <row r="1703" spans="1:4" x14ac:dyDescent="0.2">
      <c r="A1703" t="s">
        <v>4404</v>
      </c>
      <c r="B1703">
        <v>6.2127866156457827</v>
      </c>
      <c r="C1703">
        <v>3966785691.5479736</v>
      </c>
      <c r="D1703">
        <v>334478076.04012012</v>
      </c>
    </row>
    <row r="1704" spans="1:4" x14ac:dyDescent="0.2">
      <c r="A1704" t="s">
        <v>4405</v>
      </c>
      <c r="B1704">
        <v>6.0955767423271432</v>
      </c>
      <c r="C1704">
        <v>3728604790.6146359</v>
      </c>
      <c r="D1704">
        <v>362871816.63176841</v>
      </c>
    </row>
    <row r="1705" spans="1:4" x14ac:dyDescent="0.2">
      <c r="A1705" t="s">
        <v>4406</v>
      </c>
      <c r="B1705">
        <v>5.7340922258410592</v>
      </c>
      <c r="C1705">
        <v>3661715716.2523012</v>
      </c>
      <c r="D1705">
        <v>253870735.70153975</v>
      </c>
    </row>
    <row r="1706" spans="1:4" x14ac:dyDescent="0.2">
      <c r="A1706" t="s">
        <v>4407</v>
      </c>
      <c r="B1706">
        <v>6.0946117419372614</v>
      </c>
      <c r="C1706">
        <v>3443225324.7096548</v>
      </c>
      <c r="D1706">
        <v>241424147.82367411</v>
      </c>
    </row>
    <row r="1707" spans="1:4" x14ac:dyDescent="0.2">
      <c r="A1707" t="s">
        <v>4408</v>
      </c>
      <c r="B1707">
        <v>5.9299518298642662</v>
      </c>
      <c r="C1707">
        <v>3651356874.408453</v>
      </c>
      <c r="D1707">
        <v>311278958.20730245</v>
      </c>
    </row>
    <row r="1708" spans="1:4" x14ac:dyDescent="0.2">
      <c r="A1708" t="s">
        <v>4409</v>
      </c>
      <c r="B1708">
        <v>6.0122162655934321</v>
      </c>
      <c r="C1708">
        <v>3560594051.6918068</v>
      </c>
      <c r="D1708">
        <v>316545970.36122233</v>
      </c>
    </row>
    <row r="1709" spans="1:4" x14ac:dyDescent="0.2">
      <c r="A1709" t="s">
        <v>4410</v>
      </c>
      <c r="B1709">
        <v>6.226990453933424</v>
      </c>
      <c r="C1709">
        <v>3608271966.4127121</v>
      </c>
      <c r="D1709">
        <v>340077205.1460529</v>
      </c>
    </row>
    <row r="1710" spans="1:4" x14ac:dyDescent="0.2">
      <c r="A1710" t="s">
        <v>4411</v>
      </c>
      <c r="B1710">
        <v>6.4242542204517461</v>
      </c>
      <c r="C1710">
        <v>3744999966.6479988</v>
      </c>
      <c r="D1710">
        <v>601626845.29406822</v>
      </c>
    </row>
    <row r="1711" spans="1:4" x14ac:dyDescent="0.2">
      <c r="A1711" t="s">
        <v>4412</v>
      </c>
      <c r="B1711">
        <v>5.9687213850100118</v>
      </c>
      <c r="C1711">
        <v>3855114876.927999</v>
      </c>
      <c r="D1711">
        <v>437732718.38875163</v>
      </c>
    </row>
    <row r="1712" spans="1:4" x14ac:dyDescent="0.2">
      <c r="A1712" t="s">
        <v>4413</v>
      </c>
      <c r="B1712">
        <v>6.1203337376127696</v>
      </c>
      <c r="C1712">
        <v>3588139393.3429828</v>
      </c>
      <c r="D1712">
        <v>535444074.05460578</v>
      </c>
    </row>
    <row r="1713" spans="1:4" x14ac:dyDescent="0.2">
      <c r="A1713" t="s">
        <v>4414</v>
      </c>
      <c r="B1713">
        <v>6.1562641879793674</v>
      </c>
      <c r="C1713">
        <v>3674793114.4367661</v>
      </c>
      <c r="D1713">
        <v>205839965.03257731</v>
      </c>
    </row>
    <row r="1714" spans="1:4" x14ac:dyDescent="0.2">
      <c r="A1714" t="s">
        <v>4415</v>
      </c>
      <c r="B1714">
        <v>6.500015048653192</v>
      </c>
      <c r="C1714">
        <v>3695169472.5446954</v>
      </c>
      <c r="D1714">
        <v>212286788.23751783</v>
      </c>
    </row>
    <row r="1715" spans="1:4" x14ac:dyDescent="0.2">
      <c r="A1715" t="s">
        <v>4416</v>
      </c>
      <c r="B1715">
        <v>6.3219340927901699</v>
      </c>
      <c r="C1715">
        <v>3901683277.5182481</v>
      </c>
      <c r="D1715">
        <v>429080010.49826139</v>
      </c>
    </row>
    <row r="1716" spans="1:4" x14ac:dyDescent="0.2">
      <c r="A1716" t="s">
        <v>4417</v>
      </c>
      <c r="B1716">
        <v>6.8110523578261786</v>
      </c>
      <c r="C1716">
        <v>3797890100.7355909</v>
      </c>
      <c r="D1716">
        <v>477022646.55816793</v>
      </c>
    </row>
    <row r="1717" spans="1:4" x14ac:dyDescent="0.2">
      <c r="A1717" t="s">
        <v>4418</v>
      </c>
      <c r="B1717">
        <v>6.5714879437027465</v>
      </c>
      <c r="C1717">
        <v>4080958321.7968526</v>
      </c>
      <c r="D1717">
        <v>724295961.81707919</v>
      </c>
    </row>
    <row r="1718" spans="1:4" x14ac:dyDescent="0.2">
      <c r="A1718" t="s">
        <v>4419</v>
      </c>
      <c r="B1718">
        <v>6.1980291398692104</v>
      </c>
      <c r="C1718">
        <v>3946019682.52776</v>
      </c>
      <c r="D1718">
        <v>946712097.85524023</v>
      </c>
    </row>
    <row r="1719" spans="1:4" x14ac:dyDescent="0.2">
      <c r="A1719" t="s">
        <v>4420</v>
      </c>
      <c r="B1719">
        <v>6.0695463265212535</v>
      </c>
      <c r="C1719">
        <v>3718567495.2324529</v>
      </c>
      <c r="D1719">
        <v>662038133.67638433</v>
      </c>
    </row>
    <row r="1720" spans="1:4" x14ac:dyDescent="0.2">
      <c r="A1720" t="s">
        <v>4421</v>
      </c>
      <c r="B1720">
        <v>6.30985469090444</v>
      </c>
      <c r="C1720">
        <v>3644912238.9371328</v>
      </c>
      <c r="D1720">
        <v>309060154.09986073</v>
      </c>
    </row>
    <row r="1721" spans="1:4" x14ac:dyDescent="0.2">
      <c r="A1721" t="s">
        <v>4422</v>
      </c>
      <c r="B1721">
        <v>6.4582329107703611</v>
      </c>
      <c r="C1721">
        <v>3789710349.7025952</v>
      </c>
      <c r="D1721">
        <v>361759879.48156303</v>
      </c>
    </row>
    <row r="1722" spans="1:4" x14ac:dyDescent="0.2">
      <c r="A1722" t="s">
        <v>4423</v>
      </c>
      <c r="B1722">
        <v>6.6356226995441281</v>
      </c>
      <c r="C1722">
        <v>3878292879.214045</v>
      </c>
      <c r="D1722">
        <v>278630001.34049183</v>
      </c>
    </row>
    <row r="1723" spans="1:4" x14ac:dyDescent="0.2">
      <c r="A1723" t="s">
        <v>4424</v>
      </c>
      <c r="B1723">
        <v>6.3370686288721325</v>
      </c>
      <c r="C1723">
        <v>3984547476.6038399</v>
      </c>
      <c r="D1723">
        <v>493432793.14405888</v>
      </c>
    </row>
    <row r="1724" spans="1:4" x14ac:dyDescent="0.2">
      <c r="A1724" t="s">
        <v>4425</v>
      </c>
      <c r="B1724">
        <v>5.9099338093046576</v>
      </c>
      <c r="C1724">
        <v>3805323552.3358016</v>
      </c>
      <c r="D1724">
        <v>427191659.58932656</v>
      </c>
    </row>
    <row r="1725" spans="1:4" x14ac:dyDescent="0.2">
      <c r="A1725" t="s">
        <v>4426</v>
      </c>
      <c r="B1725">
        <v>5.9955891762553666</v>
      </c>
      <c r="C1725">
        <v>3552146529.1306152</v>
      </c>
      <c r="D1725">
        <v>363489277.25981653</v>
      </c>
    </row>
    <row r="1726" spans="1:4" x14ac:dyDescent="0.2">
      <c r="A1726" t="s">
        <v>4427</v>
      </c>
      <c r="B1726">
        <v>6.3522060182200146</v>
      </c>
      <c r="C1726">
        <v>3600558092.9591513</v>
      </c>
      <c r="D1726">
        <v>247358096.07528785</v>
      </c>
    </row>
    <row r="1727" spans="1:4" x14ac:dyDescent="0.2">
      <c r="A1727" t="s">
        <v>4428</v>
      </c>
      <c r="B1727">
        <v>6.3213907938149561</v>
      </c>
      <c r="C1727">
        <v>3815849149.3056936</v>
      </c>
      <c r="D1727">
        <v>268417755.03371301</v>
      </c>
    </row>
    <row r="1728" spans="1:4" x14ac:dyDescent="0.2">
      <c r="A1728" t="s">
        <v>4429</v>
      </c>
      <c r="B1728">
        <v>6.8497947953378233</v>
      </c>
      <c r="C1728">
        <v>3795174533.999104</v>
      </c>
      <c r="D1728">
        <v>215428043.5149079</v>
      </c>
    </row>
    <row r="1729" spans="1:4" x14ac:dyDescent="0.2">
      <c r="A1729" t="s">
        <v>4430</v>
      </c>
      <c r="B1729">
        <v>8.61331119764459</v>
      </c>
      <c r="C1729">
        <v>4123004694.9191999</v>
      </c>
      <c r="D1729">
        <v>327004292.16662252</v>
      </c>
    </row>
    <row r="1730" spans="1:4" x14ac:dyDescent="0.2">
      <c r="A1730" t="s">
        <v>4431</v>
      </c>
      <c r="B1730">
        <v>8.1563525808619524</v>
      </c>
      <c r="C1730">
        <v>5181666935.4475355</v>
      </c>
      <c r="D1730">
        <v>1438736173.9073424</v>
      </c>
    </row>
    <row r="1731" spans="1:4" x14ac:dyDescent="0.2">
      <c r="A1731" t="s">
        <v>4432</v>
      </c>
      <c r="B1731">
        <v>7.5213539591623206</v>
      </c>
      <c r="C1731">
        <v>4897774784.6516771</v>
      </c>
      <c r="D1731">
        <v>733329218.61910081</v>
      </c>
    </row>
    <row r="1732" spans="1:4" x14ac:dyDescent="0.2">
      <c r="A1732" t="s">
        <v>4433</v>
      </c>
      <c r="B1732">
        <v>7.7521230823927159</v>
      </c>
      <c r="C1732">
        <v>4526156313.0993166</v>
      </c>
      <c r="D1732">
        <v>487597934.2051729</v>
      </c>
    </row>
    <row r="1733" spans="1:4" x14ac:dyDescent="0.2">
      <c r="A1733" t="s">
        <v>4434</v>
      </c>
      <c r="B1733">
        <v>7.304284810378606</v>
      </c>
      <c r="C1733">
        <v>4654489390.2253428</v>
      </c>
      <c r="D1733">
        <v>924385637.99526238</v>
      </c>
    </row>
    <row r="1734" spans="1:4" x14ac:dyDescent="0.2">
      <c r="A1734" t="s">
        <v>4435</v>
      </c>
      <c r="B1734">
        <v>7.173081441119975</v>
      </c>
      <c r="C1734">
        <v>4389077307.2329645</v>
      </c>
      <c r="D1734">
        <v>292321554.58591139</v>
      </c>
    </row>
    <row r="1735" spans="1:4" x14ac:dyDescent="0.2">
      <c r="A1735" t="s">
        <v>4436</v>
      </c>
      <c r="B1735">
        <v>7.4600856768270871</v>
      </c>
      <c r="C1735">
        <v>4309420437.32967</v>
      </c>
      <c r="D1735">
        <v>256218424.37328404</v>
      </c>
    </row>
    <row r="1736" spans="1:4" x14ac:dyDescent="0.2">
      <c r="A1736" t="s">
        <v>4437</v>
      </c>
      <c r="B1736">
        <v>7.4430253864337761</v>
      </c>
      <c r="C1736">
        <v>4495458635.4253426</v>
      </c>
      <c r="D1736">
        <v>685701121.99690449</v>
      </c>
    </row>
    <row r="1737" spans="1:4" x14ac:dyDescent="0.2">
      <c r="A1737" t="s">
        <v>4438</v>
      </c>
      <c r="B1737">
        <v>7.582344522268035</v>
      </c>
      <c r="C1737">
        <v>4466712071.2570305</v>
      </c>
      <c r="D1737">
        <v>621040765.23328841</v>
      </c>
    </row>
    <row r="1738" spans="1:4" x14ac:dyDescent="0.2">
      <c r="A1738" t="s">
        <v>4439</v>
      </c>
      <c r="B1738">
        <v>7.6895036758708848</v>
      </c>
      <c r="C1738">
        <v>4544070708.0167894</v>
      </c>
      <c r="D1738">
        <v>648488827.90660048</v>
      </c>
    </row>
    <row r="1739" spans="1:4" x14ac:dyDescent="0.2">
      <c r="A1739" t="s">
        <v>4440</v>
      </c>
      <c r="B1739">
        <v>7.0668233228267345</v>
      </c>
      <c r="C1739">
        <v>4617049079.642664</v>
      </c>
      <c r="D1739">
        <v>484383078.88089091</v>
      </c>
    </row>
    <row r="1740" spans="1:4" x14ac:dyDescent="0.2">
      <c r="A1740" t="s">
        <v>4441</v>
      </c>
      <c r="B1740">
        <v>6.469140444765376</v>
      </c>
      <c r="C1740">
        <v>4245302204.4770136</v>
      </c>
      <c r="D1740">
        <v>789174779.00164735</v>
      </c>
    </row>
    <row r="1741" spans="1:4" x14ac:dyDescent="0.2">
      <c r="A1741" t="s">
        <v>4442</v>
      </c>
      <c r="B1741">
        <v>6.2595974787546984</v>
      </c>
      <c r="C1741">
        <v>3880634457.0134211</v>
      </c>
      <c r="D1741">
        <v>603299588.92638111</v>
      </c>
    </row>
    <row r="1742" spans="1:4" x14ac:dyDescent="0.2">
      <c r="A1742" t="s">
        <v>4443</v>
      </c>
      <c r="B1742">
        <v>6.8135132076082892</v>
      </c>
      <c r="C1742">
        <v>3758353816.2159376</v>
      </c>
      <c r="D1742">
        <v>580412458.72625279</v>
      </c>
    </row>
    <row r="1743" spans="1:4" x14ac:dyDescent="0.2">
      <c r="A1743" t="s">
        <v>4444</v>
      </c>
      <c r="B1743">
        <v>7.0539314666531521</v>
      </c>
      <c r="C1743">
        <v>4093328705.2965078</v>
      </c>
      <c r="D1743">
        <v>649010220.79886472</v>
      </c>
    </row>
    <row r="1744" spans="1:4" x14ac:dyDescent="0.2">
      <c r="A1744" t="s">
        <v>4445</v>
      </c>
      <c r="B1744">
        <v>6.9803994846471182</v>
      </c>
      <c r="C1744">
        <v>4232584122.5849271</v>
      </c>
      <c r="D1744">
        <v>440899115.01997411</v>
      </c>
    </row>
    <row r="1745" spans="1:4" x14ac:dyDescent="0.2">
      <c r="A1745" t="s">
        <v>4446</v>
      </c>
      <c r="B1745">
        <v>6.806514901938554</v>
      </c>
      <c r="C1745">
        <v>4187025680.9107423</v>
      </c>
      <c r="D1745">
        <v>494858206.46919703</v>
      </c>
    </row>
    <row r="1746" spans="1:4" x14ac:dyDescent="0.2">
      <c r="A1746" t="s">
        <v>4447</v>
      </c>
      <c r="B1746">
        <v>6.9151455510065247</v>
      </c>
      <c r="C1746">
        <v>4084981793.3655591</v>
      </c>
      <c r="D1746">
        <v>522676255.82534331</v>
      </c>
    </row>
    <row r="1747" spans="1:4" x14ac:dyDescent="0.2">
      <c r="A1747" t="s">
        <v>4448</v>
      </c>
      <c r="B1747">
        <v>7.1320417624067955</v>
      </c>
      <c r="C1747">
        <v>4154338805.5226526</v>
      </c>
      <c r="D1747">
        <v>284667508.45531529</v>
      </c>
    </row>
    <row r="1748" spans="1:4" x14ac:dyDescent="0.2">
      <c r="A1748" t="s">
        <v>4449</v>
      </c>
      <c r="B1748">
        <v>7.4012000907822557</v>
      </c>
      <c r="C1748">
        <v>4283466015.3154182</v>
      </c>
      <c r="D1748">
        <v>228903088.80304351</v>
      </c>
    </row>
    <row r="1749" spans="1:4" x14ac:dyDescent="0.2">
      <c r="A1749" t="s">
        <v>4450</v>
      </c>
      <c r="B1749">
        <v>7.1326700517746833</v>
      </c>
      <c r="C1749">
        <v>4444467581.8799515</v>
      </c>
      <c r="D1749">
        <v>398904163.80410451</v>
      </c>
    </row>
    <row r="1750" spans="1:4" x14ac:dyDescent="0.2">
      <c r="A1750" t="s">
        <v>4451</v>
      </c>
      <c r="B1750">
        <v>6.6047010811879732</v>
      </c>
      <c r="C1750">
        <v>4282948738.3549442</v>
      </c>
      <c r="D1750">
        <v>352281413.25975561</v>
      </c>
    </row>
    <row r="1751" spans="1:4" x14ac:dyDescent="0.2">
      <c r="A1751" t="s">
        <v>4452</v>
      </c>
      <c r="B1751">
        <v>7.3559645169468757</v>
      </c>
      <c r="C1751">
        <v>3972001323.7367673</v>
      </c>
      <c r="D1751">
        <v>364430838.01062471</v>
      </c>
    </row>
    <row r="1752" spans="1:4" x14ac:dyDescent="0.2">
      <c r="A1752" t="s">
        <v>4453</v>
      </c>
      <c r="B1752">
        <v>7.5078719113605148</v>
      </c>
      <c r="C1752">
        <v>4416025894.7817039</v>
      </c>
      <c r="D1752">
        <v>811388892.31919992</v>
      </c>
    </row>
    <row r="1753" spans="1:4" x14ac:dyDescent="0.2">
      <c r="A1753" t="s">
        <v>4454</v>
      </c>
      <c r="B1753">
        <v>6.9302540772800194</v>
      </c>
      <c r="C1753">
        <v>4491396606.3409958</v>
      </c>
      <c r="D1753">
        <v>609644907.47298658</v>
      </c>
    </row>
    <row r="1754" spans="1:4" x14ac:dyDescent="0.2">
      <c r="A1754" t="s">
        <v>4455</v>
      </c>
      <c r="B1754">
        <v>7.2886157073996998</v>
      </c>
      <c r="C1754">
        <v>4160934881.5108838</v>
      </c>
      <c r="D1754">
        <v>557613808.54401445</v>
      </c>
    </row>
    <row r="1755" spans="1:4" x14ac:dyDescent="0.2">
      <c r="A1755" t="s">
        <v>4456</v>
      </c>
      <c r="B1755">
        <v>7.4224999950826112</v>
      </c>
      <c r="C1755">
        <v>4376571868.3549881</v>
      </c>
      <c r="D1755">
        <v>350707517.56989521</v>
      </c>
    </row>
    <row r="1756" spans="1:4" x14ac:dyDescent="0.2">
      <c r="A1756" t="s">
        <v>4457</v>
      </c>
      <c r="B1756">
        <v>7.3884102797583813</v>
      </c>
      <c r="C1756">
        <v>4456629436.706358</v>
      </c>
      <c r="D1756">
        <v>383227416.83671492</v>
      </c>
    </row>
    <row r="1757" spans="1:4" x14ac:dyDescent="0.2">
      <c r="A1757" t="s">
        <v>4458</v>
      </c>
      <c r="B1757">
        <v>7.6587531076808357</v>
      </c>
      <c r="C1757">
        <v>4436581588.2443609</v>
      </c>
      <c r="D1757">
        <v>265646146.16099849</v>
      </c>
    </row>
    <row r="1758" spans="1:4" x14ac:dyDescent="0.2">
      <c r="A1758" t="s">
        <v>4459</v>
      </c>
      <c r="B1758">
        <v>8.306712315858821</v>
      </c>
      <c r="C1758">
        <v>4596969704.4788685</v>
      </c>
      <c r="D1758">
        <v>385078191.42228639</v>
      </c>
    </row>
    <row r="1759" spans="1:4" x14ac:dyDescent="0.2">
      <c r="A1759" t="s">
        <v>4460</v>
      </c>
      <c r="B1759">
        <v>8.481560575969608</v>
      </c>
      <c r="C1759">
        <v>4986666898.8705063</v>
      </c>
      <c r="D1759">
        <v>727187670.62971747</v>
      </c>
    </row>
    <row r="1760" spans="1:4" x14ac:dyDescent="0.2">
      <c r="A1760" t="s">
        <v>4461</v>
      </c>
      <c r="B1760">
        <v>8.7213251499953905</v>
      </c>
      <c r="C1760">
        <v>5098782272.851285</v>
      </c>
      <c r="D1760">
        <v>692594855.58208752</v>
      </c>
    </row>
    <row r="1761" spans="1:4" x14ac:dyDescent="0.2">
      <c r="A1761" t="s">
        <v>4462</v>
      </c>
      <c r="B1761">
        <v>8.3905730997366419</v>
      </c>
      <c r="C1761">
        <v>5234256411.793951</v>
      </c>
      <c r="D1761">
        <v>928606655.68906903</v>
      </c>
    </row>
    <row r="1762" spans="1:4" x14ac:dyDescent="0.2">
      <c r="A1762" t="s">
        <v>4463</v>
      </c>
      <c r="B1762">
        <v>8.515509482989458</v>
      </c>
      <c r="C1762">
        <v>5040844863.1089649</v>
      </c>
      <c r="D1762">
        <v>453906309.43546766</v>
      </c>
    </row>
    <row r="1763" spans="1:4" x14ac:dyDescent="0.2">
      <c r="A1763" t="s">
        <v>4464</v>
      </c>
      <c r="B1763">
        <v>9.1345068521473074</v>
      </c>
      <c r="C1763">
        <v>5114377574.548811</v>
      </c>
      <c r="D1763">
        <v>353116100.01406729</v>
      </c>
    </row>
    <row r="1764" spans="1:4" x14ac:dyDescent="0.2">
      <c r="A1764" t="s">
        <v>4465</v>
      </c>
      <c r="B1764">
        <v>9.3366325707557483</v>
      </c>
      <c r="C1764">
        <v>5482748057.4475002</v>
      </c>
      <c r="D1764">
        <v>1127190120.0284734</v>
      </c>
    </row>
    <row r="1765" spans="1:4" x14ac:dyDescent="0.2">
      <c r="A1765" t="s">
        <v>4466</v>
      </c>
      <c r="B1765">
        <v>8.90853098846544</v>
      </c>
      <c r="C1765">
        <v>5603209575.4221325</v>
      </c>
      <c r="D1765">
        <v>827152743.35136628</v>
      </c>
    </row>
    <row r="1766" spans="1:4" x14ac:dyDescent="0.2">
      <c r="A1766" t="s">
        <v>4467</v>
      </c>
      <c r="B1766">
        <v>8.9253764495917824</v>
      </c>
      <c r="C1766">
        <v>5349353470.7742653</v>
      </c>
      <c r="D1766">
        <v>982359651.12874806</v>
      </c>
    </row>
    <row r="1767" spans="1:4" x14ac:dyDescent="0.2">
      <c r="A1767" t="s">
        <v>4468</v>
      </c>
      <c r="B1767">
        <v>10.134570259735876</v>
      </c>
      <c r="C1767">
        <v>5372027290.2332935</v>
      </c>
      <c r="D1767">
        <v>838571349.96394753</v>
      </c>
    </row>
    <row r="1768" spans="1:4" x14ac:dyDescent="0.2">
      <c r="A1768" t="s">
        <v>4469</v>
      </c>
      <c r="B1768">
        <v>10.168011691412012</v>
      </c>
      <c r="C1768">
        <v>6083144652.5428476</v>
      </c>
      <c r="D1768">
        <v>1904878948.8896148</v>
      </c>
    </row>
    <row r="1769" spans="1:4" x14ac:dyDescent="0.2">
      <c r="A1769" t="s">
        <v>4470</v>
      </c>
      <c r="B1769">
        <v>10.670186504294977</v>
      </c>
      <c r="C1769">
        <v>6102346497.8211641</v>
      </c>
      <c r="D1769">
        <v>525704830.76455897</v>
      </c>
    </row>
    <row r="1770" spans="1:4" x14ac:dyDescent="0.2">
      <c r="A1770" t="s">
        <v>4471</v>
      </c>
      <c r="B1770">
        <v>10.847461080380306</v>
      </c>
      <c r="C1770">
        <v>6410193227.9154062</v>
      </c>
      <c r="D1770">
        <v>676904357.88266647</v>
      </c>
    </row>
    <row r="1771" spans="1:4" x14ac:dyDescent="0.2">
      <c r="A1771" t="s">
        <v>4472</v>
      </c>
      <c r="B1771">
        <v>10.761370276732718</v>
      </c>
      <c r="C1771">
        <v>6515904228.1448088</v>
      </c>
      <c r="D1771">
        <v>1009800801.9629842</v>
      </c>
    </row>
    <row r="1772" spans="1:4" x14ac:dyDescent="0.2">
      <c r="A1772" t="s">
        <v>4473</v>
      </c>
      <c r="B1772">
        <v>10.172445140917436</v>
      </c>
      <c r="C1772">
        <v>6466072098.0831661</v>
      </c>
      <c r="D1772">
        <v>843701598.65696669</v>
      </c>
    </row>
    <row r="1773" spans="1:4" x14ac:dyDescent="0.2">
      <c r="A1773" t="s">
        <v>4474</v>
      </c>
      <c r="B1773">
        <v>10.098922090444423</v>
      </c>
      <c r="C1773">
        <v>6110349778.6500187</v>
      </c>
      <c r="D1773">
        <v>751559207.15118074</v>
      </c>
    </row>
    <row r="1774" spans="1:4" x14ac:dyDescent="0.2">
      <c r="A1774" t="s">
        <v>4475</v>
      </c>
      <c r="B1774">
        <v>10.419324924179694</v>
      </c>
      <c r="C1774">
        <v>6082520545.2661467</v>
      </c>
      <c r="D1774">
        <v>754544958.7358793</v>
      </c>
    </row>
    <row r="1775" spans="1:4" x14ac:dyDescent="0.2">
      <c r="A1775" t="s">
        <v>4476</v>
      </c>
      <c r="B1775">
        <v>10.524081200417328</v>
      </c>
      <c r="C1775">
        <v>6254810071.9566708</v>
      </c>
      <c r="D1775">
        <v>621180213.89315653</v>
      </c>
    </row>
    <row r="1776" spans="1:4" x14ac:dyDescent="0.2">
      <c r="A1776" t="s">
        <v>4477</v>
      </c>
      <c r="B1776">
        <v>10.978570373293271</v>
      </c>
      <c r="C1776">
        <v>6326348439.4274197</v>
      </c>
      <c r="D1776">
        <v>356680793.01991546</v>
      </c>
    </row>
    <row r="1777" spans="1:4" x14ac:dyDescent="0.2">
      <c r="A1777" t="s">
        <v>4478</v>
      </c>
      <c r="B1777">
        <v>10.449414158899025</v>
      </c>
      <c r="C1777">
        <v>6588424556.3271284</v>
      </c>
      <c r="D1777">
        <v>397001742.9854843</v>
      </c>
    </row>
    <row r="1778" spans="1:4" x14ac:dyDescent="0.2">
      <c r="A1778" t="s">
        <v>4479</v>
      </c>
      <c r="B1778">
        <v>10.294505060063331</v>
      </c>
      <c r="C1778">
        <v>6254998536.5110188</v>
      </c>
      <c r="D1778">
        <v>505622438.19951224</v>
      </c>
    </row>
    <row r="1779" spans="1:4" x14ac:dyDescent="0.2">
      <c r="A1779" t="s">
        <v>4480</v>
      </c>
      <c r="B1779">
        <v>9.9963538981622584</v>
      </c>
      <c r="C1779">
        <v>6178805867.5610151</v>
      </c>
      <c r="D1779">
        <v>523445418.86329657</v>
      </c>
    </row>
    <row r="1780" spans="1:4" x14ac:dyDescent="0.2">
      <c r="A1780" t="s">
        <v>4481</v>
      </c>
      <c r="B1780">
        <v>9.3448307680976157</v>
      </c>
      <c r="C1780">
        <v>6010017176.7254429</v>
      </c>
      <c r="D1780">
        <v>562652809.62831867</v>
      </c>
    </row>
    <row r="1781" spans="1:4" x14ac:dyDescent="0.2">
      <c r="A1781" t="s">
        <v>4482</v>
      </c>
      <c r="B1781">
        <v>9.0499788055578296</v>
      </c>
      <c r="C1781">
        <v>5613083464.4967775</v>
      </c>
      <c r="D1781">
        <v>537768061.9857918</v>
      </c>
    </row>
    <row r="1782" spans="1:4" x14ac:dyDescent="0.2">
      <c r="A1782" t="s">
        <v>4483</v>
      </c>
      <c r="B1782">
        <v>8.7652038068179454</v>
      </c>
      <c r="C1782">
        <v>5436882813.4705706</v>
      </c>
      <c r="D1782">
        <v>633751770.85655022</v>
      </c>
    </row>
    <row r="1783" spans="1:4" x14ac:dyDescent="0.2">
      <c r="A1783" t="s">
        <v>4484</v>
      </c>
      <c r="B1783">
        <v>9.1533325948265194</v>
      </c>
      <c r="C1783">
        <v>5268499270.5678673</v>
      </c>
      <c r="D1783">
        <v>367585690.03591287</v>
      </c>
    </row>
    <row r="1784" spans="1:4" x14ac:dyDescent="0.2">
      <c r="A1784" t="s">
        <v>4485</v>
      </c>
      <c r="B1784">
        <v>9.9583538136822405</v>
      </c>
      <c r="C1784">
        <v>5494544128.4894686</v>
      </c>
      <c r="D1784">
        <v>251223407.69027361</v>
      </c>
    </row>
    <row r="1785" spans="1:4" x14ac:dyDescent="0.2">
      <c r="A1785" t="s">
        <v>4486</v>
      </c>
      <c r="B1785">
        <v>9.5810614352115717</v>
      </c>
      <c r="C1785">
        <v>5971677317.9025383</v>
      </c>
      <c r="D1785">
        <v>615165595.61531425</v>
      </c>
    </row>
    <row r="1786" spans="1:4" x14ac:dyDescent="0.2">
      <c r="A1786" t="s">
        <v>4487</v>
      </c>
      <c r="B1786">
        <v>9.6960180598427606</v>
      </c>
      <c r="C1786">
        <v>5751197695.3275881</v>
      </c>
      <c r="D1786">
        <v>393463605.7758978</v>
      </c>
    </row>
    <row r="1787" spans="1:4" x14ac:dyDescent="0.2">
      <c r="A1787" t="s">
        <v>4488</v>
      </c>
      <c r="B1787">
        <v>10.41808162278314</v>
      </c>
      <c r="C1787">
        <v>5826571678.1105518</v>
      </c>
      <c r="D1787">
        <v>290854530.02393967</v>
      </c>
    </row>
    <row r="1788" spans="1:4" x14ac:dyDescent="0.2">
      <c r="A1788" t="s">
        <v>4489</v>
      </c>
      <c r="B1788">
        <v>10.867290377717296</v>
      </c>
      <c r="C1788">
        <v>6258234591.5124655</v>
      </c>
      <c r="D1788">
        <v>425983469.79381841</v>
      </c>
    </row>
    <row r="1789" spans="1:4" x14ac:dyDescent="0.2">
      <c r="A1789" t="s">
        <v>4490</v>
      </c>
      <c r="B1789">
        <v>10.990429116932461</v>
      </c>
      <c r="C1789">
        <v>6528772228.108304</v>
      </c>
      <c r="D1789">
        <v>655286173.55406475</v>
      </c>
    </row>
    <row r="1790" spans="1:4" x14ac:dyDescent="0.2">
      <c r="A1790" t="s">
        <v>4491</v>
      </c>
      <c r="B1790">
        <v>10.94786368430098</v>
      </c>
      <c r="C1790">
        <v>6600256888.7759905</v>
      </c>
      <c r="D1790">
        <v>606192461.37213123</v>
      </c>
    </row>
    <row r="1791" spans="1:4" x14ac:dyDescent="0.2">
      <c r="A1791" t="s">
        <v>4492</v>
      </c>
      <c r="B1791">
        <v>11.085358341562324</v>
      </c>
      <c r="C1791">
        <v>6573191045.3870945</v>
      </c>
      <c r="D1791">
        <v>617856335.75729489</v>
      </c>
    </row>
    <row r="1792" spans="1:4" x14ac:dyDescent="0.2">
      <c r="A1792" t="s">
        <v>4493</v>
      </c>
      <c r="B1792">
        <v>11.583611270458841</v>
      </c>
      <c r="C1792">
        <v>6659553435.8591156</v>
      </c>
      <c r="D1792">
        <v>1052332749.9241648</v>
      </c>
    </row>
    <row r="1793" spans="1:4" x14ac:dyDescent="0.2">
      <c r="A1793" t="s">
        <v>4494</v>
      </c>
      <c r="B1793">
        <v>12.146355050395057</v>
      </c>
      <c r="C1793">
        <v>6953929290.3014507</v>
      </c>
      <c r="D1793">
        <v>1037604162.7910342</v>
      </c>
    </row>
    <row r="1794" spans="1:4" x14ac:dyDescent="0.2">
      <c r="A1794" t="s">
        <v>4495</v>
      </c>
      <c r="B1794">
        <v>10.889604632099395</v>
      </c>
      <c r="C1794">
        <v>7292864159.4224119</v>
      </c>
      <c r="D1794">
        <v>1000670100.3554834</v>
      </c>
    </row>
    <row r="1795" spans="1:4" x14ac:dyDescent="0.2">
      <c r="A1795" t="s">
        <v>4496</v>
      </c>
      <c r="B1795">
        <v>10.722490173772588</v>
      </c>
      <c r="C1795">
        <v>6537271388.2159357</v>
      </c>
      <c r="D1795">
        <v>975235489.96285403</v>
      </c>
    </row>
    <row r="1796" spans="1:4" x14ac:dyDescent="0.2">
      <c r="A1796" t="s">
        <v>4497</v>
      </c>
      <c r="B1796">
        <v>11.020551722441519</v>
      </c>
      <c r="C1796">
        <v>6438966404.4904413</v>
      </c>
      <c r="D1796">
        <v>732555669.63991177</v>
      </c>
    </row>
    <row r="1797" spans="1:4" x14ac:dyDescent="0.2">
      <c r="A1797" t="s">
        <v>4498</v>
      </c>
      <c r="B1797">
        <v>11.047158908349584</v>
      </c>
      <c r="C1797">
        <v>6617879211.3757439</v>
      </c>
      <c r="D1797">
        <v>583127687.74671829</v>
      </c>
    </row>
    <row r="1798" spans="1:4" x14ac:dyDescent="0.2">
      <c r="A1798" t="s">
        <v>4499</v>
      </c>
      <c r="B1798">
        <v>10.496661869780253</v>
      </c>
      <c r="C1798">
        <v>6633719552.1480122</v>
      </c>
      <c r="D1798">
        <v>427008947.5084973</v>
      </c>
    </row>
    <row r="1799" spans="1:4" x14ac:dyDescent="0.2">
      <c r="A1799" t="s">
        <v>4500</v>
      </c>
      <c r="B1799">
        <v>9.9646077630804513</v>
      </c>
      <c r="C1799">
        <v>6298677647.3656158</v>
      </c>
      <c r="D1799">
        <v>617182837.4712677</v>
      </c>
    </row>
    <row r="1800" spans="1:4" x14ac:dyDescent="0.2">
      <c r="A1800" t="s">
        <v>4501</v>
      </c>
      <c r="B1800">
        <v>10.602172426924239</v>
      </c>
      <c r="C1800">
        <v>5970498397.775691</v>
      </c>
      <c r="D1800">
        <v>439605385.75690651</v>
      </c>
    </row>
    <row r="1801" spans="1:4" x14ac:dyDescent="0.2">
      <c r="A1801" t="s">
        <v>4502</v>
      </c>
      <c r="B1801">
        <v>10.231975503546179</v>
      </c>
      <c r="C1801">
        <v>6364643133.2326717</v>
      </c>
      <c r="D1801">
        <v>414566943.41379958</v>
      </c>
    </row>
    <row r="1802" spans="1:4" x14ac:dyDescent="0.2">
      <c r="A1802" t="s">
        <v>4503</v>
      </c>
      <c r="B1802">
        <v>11.435141528095562</v>
      </c>
      <c r="C1802">
        <v>6137498254.1276236</v>
      </c>
      <c r="D1802">
        <v>346059891.66542965</v>
      </c>
    </row>
    <row r="1803" spans="1:4" x14ac:dyDescent="0.2">
      <c r="A1803" t="s">
        <v>4504</v>
      </c>
      <c r="B1803">
        <v>11.342640297090837</v>
      </c>
      <c r="C1803">
        <v>6862759327.106679</v>
      </c>
      <c r="D1803">
        <v>751851979.03881204</v>
      </c>
    </row>
    <row r="1804" spans="1:4" x14ac:dyDescent="0.2">
      <c r="A1804" t="s">
        <v>4505</v>
      </c>
      <c r="B1804">
        <v>10.922887250909136</v>
      </c>
      <c r="C1804">
        <v>6805150864.4117689</v>
      </c>
      <c r="D1804">
        <v>410434911.62618613</v>
      </c>
    </row>
    <row r="1805" spans="1:4" x14ac:dyDescent="0.2">
      <c r="A1805" t="s">
        <v>4506</v>
      </c>
      <c r="B1805">
        <v>9.7000687570537085</v>
      </c>
      <c r="C1805">
        <v>6559388299.0284214</v>
      </c>
      <c r="D1805">
        <v>462116833.74780488</v>
      </c>
    </row>
    <row r="1806" spans="1:4" x14ac:dyDescent="0.2">
      <c r="A1806" t="s">
        <v>4507</v>
      </c>
      <c r="B1806">
        <v>9.9449311908909461</v>
      </c>
      <c r="C1806">
        <v>5830822145.7360926</v>
      </c>
      <c r="D1806">
        <v>576638015.2230624</v>
      </c>
    </row>
    <row r="1807" spans="1:4" x14ac:dyDescent="0.2">
      <c r="A1807" t="s">
        <v>4508</v>
      </c>
      <c r="B1807">
        <v>9.8465944024169527</v>
      </c>
      <c r="C1807">
        <v>5975509771.90411</v>
      </c>
      <c r="D1807">
        <v>467957510.06287616</v>
      </c>
    </row>
    <row r="1808" spans="1:4" x14ac:dyDescent="0.2">
      <c r="A1808" t="s">
        <v>4509</v>
      </c>
      <c r="B1808">
        <v>10.01318976652826</v>
      </c>
      <c r="C1808">
        <v>5907645771.7534456</v>
      </c>
      <c r="D1808">
        <v>403985427.93324488</v>
      </c>
    </row>
    <row r="1809" spans="1:4" x14ac:dyDescent="0.2">
      <c r="A1809" t="s">
        <v>4510</v>
      </c>
      <c r="B1809">
        <v>9.6267822467397046</v>
      </c>
      <c r="C1809">
        <v>6010208302.0285835</v>
      </c>
      <c r="D1809">
        <v>307321417.16270614</v>
      </c>
    </row>
    <row r="1810" spans="1:4" x14ac:dyDescent="0.2">
      <c r="A1810" t="s">
        <v>4511</v>
      </c>
      <c r="B1810">
        <v>9.7275515059286342</v>
      </c>
      <c r="C1810">
        <v>5781858665.8743963</v>
      </c>
      <c r="D1810">
        <v>353205390.93212992</v>
      </c>
    </row>
    <row r="1811" spans="1:4" x14ac:dyDescent="0.2">
      <c r="A1811" t="s">
        <v>4512</v>
      </c>
      <c r="B1811">
        <v>9.6058259774830823</v>
      </c>
      <c r="C1811">
        <v>5838234605.4416895</v>
      </c>
      <c r="D1811">
        <v>207035732.77351201</v>
      </c>
    </row>
    <row r="1812" spans="1:4" x14ac:dyDescent="0.2">
      <c r="A1812" t="s">
        <v>4513</v>
      </c>
      <c r="B1812">
        <v>9.3457911031663965</v>
      </c>
      <c r="C1812">
        <v>5776717536.7823372</v>
      </c>
      <c r="D1812">
        <v>199459641.4568398</v>
      </c>
    </row>
    <row r="1813" spans="1:4" x14ac:dyDescent="0.2">
      <c r="A1813" t="s">
        <v>4514</v>
      </c>
      <c r="B1813">
        <v>9.563896293707602</v>
      </c>
      <c r="C1813">
        <v>5599664348.6185741</v>
      </c>
      <c r="D1813">
        <v>385361873.14230061</v>
      </c>
    </row>
    <row r="1814" spans="1:4" x14ac:dyDescent="0.2">
      <c r="A1814" t="s">
        <v>4515</v>
      </c>
      <c r="B1814">
        <v>9.6789203774871417</v>
      </c>
      <c r="C1814">
        <v>5755309766.8646622</v>
      </c>
      <c r="D1814">
        <v>319574113.61915302</v>
      </c>
    </row>
    <row r="1815" spans="1:4" x14ac:dyDescent="0.2">
      <c r="A1815" t="s">
        <v>4516</v>
      </c>
      <c r="B1815">
        <v>9.2913032166545921</v>
      </c>
      <c r="C1815">
        <v>5810907755.6087971</v>
      </c>
      <c r="D1815">
        <v>297241833.69168842</v>
      </c>
    </row>
    <row r="1816" spans="1:4" x14ac:dyDescent="0.2">
      <c r="A1816" t="s">
        <v>4517</v>
      </c>
      <c r="B1816">
        <v>9.3992469750290439</v>
      </c>
      <c r="C1816">
        <v>5579265143.1304665</v>
      </c>
      <c r="D1816">
        <v>278310842.33949375</v>
      </c>
    </row>
    <row r="1817" spans="1:4" x14ac:dyDescent="0.2">
      <c r="A1817" t="s">
        <v>4518</v>
      </c>
      <c r="B1817">
        <v>9.3335355520917958</v>
      </c>
      <c r="C1817">
        <v>5646022972.3363562</v>
      </c>
      <c r="D1817">
        <v>291562236.17949098</v>
      </c>
    </row>
    <row r="1818" spans="1:4" x14ac:dyDescent="0.2">
      <c r="A1818" t="s">
        <v>4519</v>
      </c>
      <c r="B1818">
        <v>9.3904776561697361</v>
      </c>
      <c r="C1818">
        <v>5605841749.348443</v>
      </c>
      <c r="D1818">
        <v>162739509.59059238</v>
      </c>
    </row>
    <row r="1819" spans="1:4" x14ac:dyDescent="0.2">
      <c r="A1819" t="s">
        <v>4520</v>
      </c>
      <c r="B1819">
        <v>9.5647373131315963</v>
      </c>
      <c r="C1819">
        <v>5638859032.1204338</v>
      </c>
      <c r="D1819">
        <v>148671156.8624537</v>
      </c>
    </row>
    <row r="1820" spans="1:4" x14ac:dyDescent="0.2">
      <c r="A1820" t="s">
        <v>4521</v>
      </c>
      <c r="B1820">
        <v>9.5449561201457307</v>
      </c>
      <c r="C1820">
        <v>5738274487.354454</v>
      </c>
      <c r="D1820">
        <v>287426924.26980364</v>
      </c>
    </row>
    <row r="1821" spans="1:4" x14ac:dyDescent="0.2">
      <c r="A1821" t="s">
        <v>4522</v>
      </c>
      <c r="B1821">
        <v>9.7385171520350156</v>
      </c>
      <c r="C1821">
        <v>5730473200.2912817</v>
      </c>
      <c r="D1821">
        <v>381136617.61747497</v>
      </c>
    </row>
    <row r="1822" spans="1:4" x14ac:dyDescent="0.2">
      <c r="A1822" t="s">
        <v>4523</v>
      </c>
      <c r="B1822">
        <v>9.9917607888752116</v>
      </c>
      <c r="C1822">
        <v>5846726080.7975245</v>
      </c>
      <c r="D1822">
        <v>319545901.94893259</v>
      </c>
    </row>
    <row r="1823" spans="1:4" x14ac:dyDescent="0.2">
      <c r="A1823" t="s">
        <v>4524</v>
      </c>
      <c r="B1823">
        <v>10.182840617907928</v>
      </c>
      <c r="C1823">
        <v>6001071611.9460707</v>
      </c>
      <c r="D1823">
        <v>336896459.05479693</v>
      </c>
    </row>
    <row r="1824" spans="1:4" x14ac:dyDescent="0.2">
      <c r="A1824" t="s">
        <v>4525</v>
      </c>
      <c r="B1824">
        <v>10.127987886062028</v>
      </c>
      <c r="C1824">
        <v>6118077134.6678524</v>
      </c>
      <c r="D1824">
        <v>363381847.2699694</v>
      </c>
    </row>
    <row r="1825" spans="1:4" x14ac:dyDescent="0.2">
      <c r="A1825" t="s">
        <v>4526</v>
      </c>
      <c r="B1825">
        <v>9.4156625601884762</v>
      </c>
      <c r="C1825">
        <v>6078281607.8668404</v>
      </c>
      <c r="D1825">
        <v>330127820.72587061</v>
      </c>
    </row>
    <row r="1826" spans="1:4" x14ac:dyDescent="0.2">
      <c r="A1826" t="s">
        <v>4527</v>
      </c>
      <c r="B1826">
        <v>9.1649305001401231</v>
      </c>
      <c r="C1826">
        <v>5654714409.8868265</v>
      </c>
      <c r="D1826">
        <v>579940620.67511117</v>
      </c>
    </row>
    <row r="1827" spans="1:4" x14ac:dyDescent="0.2">
      <c r="A1827" t="s">
        <v>4528</v>
      </c>
      <c r="B1827">
        <v>9.3274019718031038</v>
      </c>
      <c r="C1827">
        <v>5501455282.2541265</v>
      </c>
      <c r="D1827">
        <v>365961458.62723416</v>
      </c>
    </row>
    <row r="1828" spans="1:4" x14ac:dyDescent="0.2">
      <c r="A1828" t="s">
        <v>4529</v>
      </c>
      <c r="B1828">
        <v>9.5636170420928419</v>
      </c>
      <c r="C1828">
        <v>5599100347.0556631</v>
      </c>
      <c r="D1828">
        <v>283702107.2535311</v>
      </c>
    </row>
    <row r="1829" spans="1:4" x14ac:dyDescent="0.2">
      <c r="A1829" t="s">
        <v>4530</v>
      </c>
      <c r="B1829">
        <v>9.6187782791354444</v>
      </c>
      <c r="C1829">
        <v>5739612902.8092365</v>
      </c>
      <c r="D1829">
        <v>316324462.03420287</v>
      </c>
    </row>
    <row r="1830" spans="1:4" x14ac:dyDescent="0.2">
      <c r="A1830" t="s">
        <v>4531</v>
      </c>
      <c r="B1830">
        <v>9.1623896914967151</v>
      </c>
      <c r="C1830">
        <v>5772716371.4255095</v>
      </c>
      <c r="D1830">
        <v>317036435.86210161</v>
      </c>
    </row>
    <row r="1831" spans="1:4" x14ac:dyDescent="0.2">
      <c r="A1831" t="s">
        <v>4532</v>
      </c>
      <c r="B1831">
        <v>9.1890116858735578</v>
      </c>
      <c r="C1831">
        <v>5500251851.7208509</v>
      </c>
      <c r="D1831">
        <v>328183679.42041492</v>
      </c>
    </row>
    <row r="1832" spans="1:4" x14ac:dyDescent="0.2">
      <c r="A1832" t="s">
        <v>4533</v>
      </c>
      <c r="B1832">
        <v>9.0525879750755287</v>
      </c>
      <c r="C1832">
        <v>5518099359.1316977</v>
      </c>
      <c r="D1832">
        <v>177692886.95136756</v>
      </c>
    </row>
    <row r="1833" spans="1:4" x14ac:dyDescent="0.2">
      <c r="A1833" t="s">
        <v>4534</v>
      </c>
      <c r="B1833">
        <v>8.2295858871642658</v>
      </c>
      <c r="C1833">
        <v>5440845715.9221773</v>
      </c>
      <c r="D1833">
        <v>198059583.72857192</v>
      </c>
    </row>
    <row r="1834" spans="1:4" x14ac:dyDescent="0.2">
      <c r="A1834" t="s">
        <v>4535</v>
      </c>
      <c r="B1834">
        <v>8.0687307997212283</v>
      </c>
      <c r="C1834">
        <v>4943976436.4061108</v>
      </c>
      <c r="D1834">
        <v>522558689.0089069</v>
      </c>
    </row>
    <row r="1835" spans="1:4" x14ac:dyDescent="0.2">
      <c r="A1835" t="s">
        <v>4536</v>
      </c>
      <c r="B1835">
        <v>7.911956001027745</v>
      </c>
      <c r="C1835">
        <v>4846499389.0659304</v>
      </c>
      <c r="D1835">
        <v>242083394.53153133</v>
      </c>
    </row>
    <row r="1836" spans="1:4" x14ac:dyDescent="0.2">
      <c r="A1836" t="s">
        <v>4537</v>
      </c>
      <c r="B1836">
        <v>7.4921926030167585</v>
      </c>
      <c r="C1836">
        <v>4747186990.2682438</v>
      </c>
      <c r="D1836">
        <v>248321713.42899317</v>
      </c>
    </row>
    <row r="1837" spans="1:4" x14ac:dyDescent="0.2">
      <c r="A1837" t="s">
        <v>4538</v>
      </c>
      <c r="B1837">
        <v>7.620435576832902</v>
      </c>
      <c r="C1837">
        <v>4481709966.2498722</v>
      </c>
      <c r="D1837">
        <v>373672614.64005584</v>
      </c>
    </row>
    <row r="1838" spans="1:4" x14ac:dyDescent="0.2">
      <c r="A1838" t="s">
        <v>4539</v>
      </c>
      <c r="B1838">
        <v>7.6190658568339806</v>
      </c>
      <c r="C1838">
        <v>4578221987.3173418</v>
      </c>
      <c r="D1838">
        <v>308045248.89621389</v>
      </c>
    </row>
    <row r="1839" spans="1:4" x14ac:dyDescent="0.2">
      <c r="A1839" t="s">
        <v>4540</v>
      </c>
      <c r="B1839">
        <v>7.7523967752244554</v>
      </c>
      <c r="C1839">
        <v>4576105135.6924391</v>
      </c>
      <c r="D1839">
        <v>203368836.26374191</v>
      </c>
    </row>
    <row r="1840" spans="1:4" x14ac:dyDescent="0.2">
      <c r="A1840" t="s">
        <v>4541</v>
      </c>
      <c r="B1840">
        <v>7.7426684598857793</v>
      </c>
      <c r="C1840">
        <v>4654111250.1290855</v>
      </c>
      <c r="D1840">
        <v>157682311.3354879</v>
      </c>
    </row>
    <row r="1841" spans="1:4" x14ac:dyDescent="0.2">
      <c r="A1841" t="s">
        <v>4542</v>
      </c>
      <c r="B1841">
        <v>7.6351321000992014</v>
      </c>
      <c r="C1841">
        <v>4650247653.4656391</v>
      </c>
      <c r="D1841">
        <v>226478973.75639105</v>
      </c>
    </row>
    <row r="1842" spans="1:4" x14ac:dyDescent="0.2">
      <c r="A1842" t="s">
        <v>4543</v>
      </c>
      <c r="B1842">
        <v>8.0682086493985778</v>
      </c>
      <c r="C1842">
        <v>4580715355.5030289</v>
      </c>
      <c r="D1842">
        <v>253052278.56351128</v>
      </c>
    </row>
    <row r="1843" spans="1:4" x14ac:dyDescent="0.2">
      <c r="A1843" t="s">
        <v>4544</v>
      </c>
      <c r="B1843">
        <v>8.3570928169256611</v>
      </c>
      <c r="C1843">
        <v>4837158747.6152916</v>
      </c>
      <c r="D1843">
        <v>285714420.17584008</v>
      </c>
    </row>
    <row r="1844" spans="1:4" x14ac:dyDescent="0.2">
      <c r="A1844" t="s">
        <v>4545</v>
      </c>
      <c r="B1844">
        <v>8.1852541928132077</v>
      </c>
      <c r="C1844">
        <v>5017069223.4784384</v>
      </c>
      <c r="D1844">
        <v>362897032.95221055</v>
      </c>
    </row>
    <row r="1845" spans="1:4" x14ac:dyDescent="0.2">
      <c r="A1845" t="s">
        <v>4546</v>
      </c>
      <c r="B1845">
        <v>8.0242741957173465</v>
      </c>
      <c r="C1845">
        <v>4913295728.2084618</v>
      </c>
      <c r="D1845">
        <v>305136112.26316291</v>
      </c>
    </row>
    <row r="1846" spans="1:4" x14ac:dyDescent="0.2">
      <c r="A1846" t="s">
        <v>4547</v>
      </c>
      <c r="B1846">
        <v>8.055911165011759</v>
      </c>
      <c r="C1846">
        <v>4816374311.7899818</v>
      </c>
      <c r="D1846">
        <v>202727571.87700239</v>
      </c>
    </row>
    <row r="1847" spans="1:4" x14ac:dyDescent="0.2">
      <c r="A1847" t="s">
        <v>4548</v>
      </c>
      <c r="B1847">
        <v>8.3731733985772365</v>
      </c>
      <c r="C1847">
        <v>4839173797.7422113</v>
      </c>
      <c r="D1847">
        <v>272269190.02530909</v>
      </c>
    </row>
    <row r="1848" spans="1:4" x14ac:dyDescent="0.2">
      <c r="A1848" t="s">
        <v>4549</v>
      </c>
      <c r="B1848">
        <v>7.7702843570195679</v>
      </c>
      <c r="C1848">
        <v>5012584770.1724472</v>
      </c>
      <c r="D1848">
        <v>271261464.52738398</v>
      </c>
    </row>
    <row r="1849" spans="1:4" x14ac:dyDescent="0.2">
      <c r="A1849" t="s">
        <v>4550</v>
      </c>
      <c r="B1849">
        <v>8.075595793310681</v>
      </c>
      <c r="C1849">
        <v>4666470690.9599695</v>
      </c>
      <c r="D1849">
        <v>409289307.66608536</v>
      </c>
    </row>
    <row r="1850" spans="1:4" x14ac:dyDescent="0.2">
      <c r="A1850" t="s">
        <v>4551</v>
      </c>
      <c r="B1850">
        <v>7.8597570676874087</v>
      </c>
      <c r="C1850">
        <v>4848128490.8132038</v>
      </c>
      <c r="D1850">
        <v>266517762.94700345</v>
      </c>
    </row>
    <row r="1851" spans="1:4" x14ac:dyDescent="0.2">
      <c r="A1851" t="s">
        <v>4552</v>
      </c>
      <c r="B1851">
        <v>5.8137735073394143</v>
      </c>
      <c r="C1851">
        <v>4720964598.1891804</v>
      </c>
      <c r="D1851">
        <v>258249322.16412559</v>
      </c>
    </row>
    <row r="1852" spans="1:4" x14ac:dyDescent="0.2">
      <c r="A1852" t="s">
        <v>4553</v>
      </c>
      <c r="B1852">
        <v>5.8579138823379591</v>
      </c>
      <c r="C1852">
        <v>3497332439.0306373</v>
      </c>
      <c r="D1852">
        <v>1111919771.8449628</v>
      </c>
    </row>
    <row r="1853" spans="1:4" x14ac:dyDescent="0.2">
      <c r="A1853" t="s">
        <v>4554</v>
      </c>
      <c r="B1853">
        <v>6.6254711978367711</v>
      </c>
      <c r="C1853">
        <v>3517083390.591671</v>
      </c>
      <c r="D1853">
        <v>711130502.12985897</v>
      </c>
    </row>
    <row r="1854" spans="1:4" x14ac:dyDescent="0.2">
      <c r="A1854" t="s">
        <v>4555</v>
      </c>
      <c r="B1854">
        <v>7.0608210853628597</v>
      </c>
      <c r="C1854">
        <v>3977999487.1980119</v>
      </c>
      <c r="D1854">
        <v>415800508.6557917</v>
      </c>
    </row>
    <row r="1855" spans="1:4" x14ac:dyDescent="0.2">
      <c r="A1855" t="s">
        <v>4556</v>
      </c>
      <c r="B1855">
        <v>6.8260609720528809</v>
      </c>
      <c r="C1855">
        <v>4243483844.5486159</v>
      </c>
      <c r="D1855">
        <v>384619275.70389122</v>
      </c>
    </row>
    <row r="1856" spans="1:4" x14ac:dyDescent="0.2">
      <c r="A1856" t="s">
        <v>4557</v>
      </c>
      <c r="B1856">
        <v>6.5771998266493235</v>
      </c>
      <c r="C1856">
        <v>4098977091.749599</v>
      </c>
      <c r="D1856">
        <v>392510619.15616709</v>
      </c>
    </row>
    <row r="1857" spans="1:4" x14ac:dyDescent="0.2">
      <c r="A1857" t="s">
        <v>4558</v>
      </c>
      <c r="B1857">
        <v>6.2764252485814138</v>
      </c>
      <c r="C1857">
        <v>3951174004.8330016</v>
      </c>
      <c r="D1857">
        <v>301190982.77724421</v>
      </c>
    </row>
    <row r="1858" spans="1:4" x14ac:dyDescent="0.2">
      <c r="A1858" t="s">
        <v>4559</v>
      </c>
      <c r="B1858">
        <v>6.141050782293247</v>
      </c>
      <c r="C1858">
        <v>3765613502.1159511</v>
      </c>
      <c r="D1858">
        <v>289207171.98767048</v>
      </c>
    </row>
    <row r="1859" spans="1:4" x14ac:dyDescent="0.2">
      <c r="A1859" t="s">
        <v>4560</v>
      </c>
      <c r="B1859">
        <v>6.0284027452413271</v>
      </c>
      <c r="C1859">
        <v>3686788572.6207776</v>
      </c>
      <c r="D1859">
        <v>355746131.99067891</v>
      </c>
    </row>
    <row r="1860" spans="1:4" x14ac:dyDescent="0.2">
      <c r="A1860" t="s">
        <v>4561</v>
      </c>
      <c r="B1860">
        <v>6.2605368141999032</v>
      </c>
      <c r="C1860">
        <v>3619108596.0695391</v>
      </c>
      <c r="D1860">
        <v>228001340.77057719</v>
      </c>
    </row>
    <row r="1861" spans="1:4" x14ac:dyDescent="0.2">
      <c r="A1861" t="s">
        <v>4562</v>
      </c>
      <c r="B1861">
        <v>6.3398027184706258</v>
      </c>
      <c r="C1861">
        <v>3760023751.3368049</v>
      </c>
      <c r="D1861">
        <v>218787531.18324265</v>
      </c>
    </row>
    <row r="1862" spans="1:4" x14ac:dyDescent="0.2">
      <c r="A1862" t="s">
        <v>4563</v>
      </c>
      <c r="B1862">
        <v>6.255559646937682</v>
      </c>
      <c r="C1862">
        <v>3806070968.2262239</v>
      </c>
      <c r="D1862">
        <v>227257507.58336103</v>
      </c>
    </row>
    <row r="1863" spans="1:4" x14ac:dyDescent="0.2">
      <c r="A1863" t="s">
        <v>4564</v>
      </c>
      <c r="B1863">
        <v>6.040219177137808</v>
      </c>
      <c r="C1863">
        <v>3758076582.7837882</v>
      </c>
      <c r="D1863">
        <v>312686807.99158925</v>
      </c>
    </row>
    <row r="1864" spans="1:4" x14ac:dyDescent="0.2">
      <c r="A1864" t="s">
        <v>4565</v>
      </c>
      <c r="B1864">
        <v>6.3151694274260999</v>
      </c>
      <c r="C1864">
        <v>3628680753.5015998</v>
      </c>
      <c r="D1864">
        <v>259539753.91429317</v>
      </c>
    </row>
    <row r="1865" spans="1:4" x14ac:dyDescent="0.2">
      <c r="A1865" t="s">
        <v>4566</v>
      </c>
      <c r="B1865">
        <v>6.2495266814732577</v>
      </c>
      <c r="C1865">
        <v>3787886697.9708953</v>
      </c>
      <c r="D1865">
        <v>202897287.25945187</v>
      </c>
    </row>
    <row r="1866" spans="1:4" x14ac:dyDescent="0.2">
      <c r="A1866" t="s">
        <v>4567</v>
      </c>
      <c r="B1866">
        <v>6.2487041293612524</v>
      </c>
      <c r="C1866">
        <v>3749971426.9791412</v>
      </c>
      <c r="D1866">
        <v>216212064.34615391</v>
      </c>
    </row>
    <row r="1867" spans="1:4" x14ac:dyDescent="0.2">
      <c r="A1867" t="s">
        <v>4568</v>
      </c>
      <c r="B1867">
        <v>6.6594414617669342</v>
      </c>
      <c r="C1867">
        <v>3754459780.027163</v>
      </c>
      <c r="D1867">
        <v>194692809.01904199</v>
      </c>
    </row>
    <row r="1868" spans="1:4" x14ac:dyDescent="0.2">
      <c r="A1868" t="s">
        <v>4569</v>
      </c>
      <c r="B1868">
        <v>6.5121956633459801</v>
      </c>
      <c r="C1868">
        <v>4000712623.073277</v>
      </c>
      <c r="D1868">
        <v>239796786.03028503</v>
      </c>
    </row>
    <row r="1869" spans="1:4" x14ac:dyDescent="0.2">
      <c r="A1869" t="s">
        <v>4570</v>
      </c>
      <c r="B1869">
        <v>6.3442201193461996</v>
      </c>
      <c r="C1869">
        <v>3913171357.2283702</v>
      </c>
      <c r="D1869">
        <v>251765505.39823583</v>
      </c>
    </row>
    <row r="1870" spans="1:4" x14ac:dyDescent="0.2">
      <c r="A1870" t="s">
        <v>4571</v>
      </c>
      <c r="B1870">
        <v>6.2944549726450676</v>
      </c>
      <c r="C1870">
        <v>3818127171.1987143</v>
      </c>
      <c r="D1870">
        <v>196442808.23381889</v>
      </c>
    </row>
    <row r="1871" spans="1:4" x14ac:dyDescent="0.2">
      <c r="A1871" t="s">
        <v>4572</v>
      </c>
      <c r="B1871">
        <v>5.8409698490214863</v>
      </c>
      <c r="C1871">
        <v>3779175221.745295</v>
      </c>
      <c r="D1871">
        <v>240943494.1922881</v>
      </c>
    </row>
    <row r="1872" spans="1:4" x14ac:dyDescent="0.2">
      <c r="A1872" t="s">
        <v>4573</v>
      </c>
      <c r="B1872">
        <v>5.7423434296236993</v>
      </c>
      <c r="C1872">
        <v>3503993655.6165566</v>
      </c>
      <c r="D1872">
        <v>556782978.53314114</v>
      </c>
    </row>
    <row r="1873" spans="1:4" x14ac:dyDescent="0.2">
      <c r="A1873" t="s">
        <v>4574</v>
      </c>
      <c r="B1873">
        <v>5.8612491591941334</v>
      </c>
      <c r="C1873">
        <v>3448613060.2835584</v>
      </c>
      <c r="D1873">
        <v>275082980.55180657</v>
      </c>
    </row>
    <row r="1874" spans="1:4" x14ac:dyDescent="0.2">
      <c r="A1874" t="s">
        <v>4575</v>
      </c>
      <c r="B1874">
        <v>5.8666211559898862</v>
      </c>
      <c r="C1874">
        <v>3521035707.4353981</v>
      </c>
      <c r="D1874">
        <v>176731578.82007879</v>
      </c>
    </row>
    <row r="1875" spans="1:4" x14ac:dyDescent="0.2">
      <c r="A1875" t="s">
        <v>4576</v>
      </c>
      <c r="B1875">
        <v>5.1937391638047181</v>
      </c>
      <c r="C1875">
        <v>3523360190.4103613</v>
      </c>
      <c r="D1875">
        <v>160007241.82807949</v>
      </c>
    </row>
    <row r="1876" spans="1:4" x14ac:dyDescent="0.2">
      <c r="A1876" t="s">
        <v>4577</v>
      </c>
      <c r="B1876">
        <v>5.0776875924745326</v>
      </c>
      <c r="C1876">
        <v>3119430042.5965738</v>
      </c>
      <c r="D1876">
        <v>379807371.41162997</v>
      </c>
    </row>
    <row r="1877" spans="1:4" x14ac:dyDescent="0.2">
      <c r="A1877" t="s">
        <v>4578</v>
      </c>
      <c r="B1877">
        <v>5.3508471836121032</v>
      </c>
      <c r="C1877">
        <v>3050593104.0812697</v>
      </c>
      <c r="D1877">
        <v>361588068.4433195</v>
      </c>
    </row>
    <row r="1878" spans="1:4" x14ac:dyDescent="0.2">
      <c r="A1878" t="s">
        <v>4579</v>
      </c>
      <c r="B1878">
        <v>5.2463550047775538</v>
      </c>
      <c r="C1878">
        <v>3374249458.8667712</v>
      </c>
      <c r="D1878">
        <v>260211049.00310177</v>
      </c>
    </row>
    <row r="1879" spans="1:4" x14ac:dyDescent="0.2">
      <c r="A1879" t="s">
        <v>4580</v>
      </c>
      <c r="B1879">
        <v>5.8878797436255503</v>
      </c>
      <c r="C1879">
        <v>3301372684.4474311</v>
      </c>
      <c r="D1879">
        <v>197227932.00690964</v>
      </c>
    </row>
    <row r="1880" spans="1:4" x14ac:dyDescent="0.2">
      <c r="A1880" t="s">
        <v>4581</v>
      </c>
      <c r="B1880">
        <v>5.9973146487738287</v>
      </c>
      <c r="C1880">
        <v>3700201502.2660489</v>
      </c>
      <c r="D1880">
        <v>378783541.3821702</v>
      </c>
    </row>
    <row r="1881" spans="1:4" x14ac:dyDescent="0.2">
      <c r="A1881" t="s">
        <v>4582</v>
      </c>
      <c r="B1881">
        <v>6.5731860916280853</v>
      </c>
      <c r="C1881">
        <v>3781132357.2486472</v>
      </c>
      <c r="D1881">
        <v>342481026.50060803</v>
      </c>
    </row>
    <row r="1882" spans="1:4" x14ac:dyDescent="0.2">
      <c r="A1882" t="s">
        <v>4583</v>
      </c>
      <c r="B1882">
        <v>9.4115927910273101</v>
      </c>
      <c r="C1882">
        <v>4136080239.7438002</v>
      </c>
      <c r="D1882">
        <v>454325914.72469229</v>
      </c>
    </row>
    <row r="1883" spans="1:4" x14ac:dyDescent="0.2">
      <c r="A1883" t="s">
        <v>4584</v>
      </c>
      <c r="B1883">
        <v>8.2449695464495072</v>
      </c>
      <c r="C1883">
        <v>5807394842.5305681</v>
      </c>
      <c r="D1883">
        <v>1910784373.80035</v>
      </c>
    </row>
    <row r="1884" spans="1:4" x14ac:dyDescent="0.2">
      <c r="A1884" t="s">
        <v>4585</v>
      </c>
      <c r="B1884">
        <v>7.5719560503921741</v>
      </c>
      <c r="C1884">
        <v>5170974534.8388348</v>
      </c>
      <c r="D1884">
        <v>3296801489.7249341</v>
      </c>
    </row>
    <row r="1885" spans="1:4" x14ac:dyDescent="0.2">
      <c r="A1885" t="s">
        <v>4586</v>
      </c>
      <c r="B1885">
        <v>7.7463132153933456</v>
      </c>
      <c r="C1885">
        <v>4764027558.1557178</v>
      </c>
      <c r="D1885">
        <v>1100256055.6755509</v>
      </c>
    </row>
    <row r="1886" spans="1:4" x14ac:dyDescent="0.2">
      <c r="A1886" t="s">
        <v>4587</v>
      </c>
      <c r="B1886">
        <v>6.981538057032326</v>
      </c>
      <c r="C1886">
        <v>4880745796.9133501</v>
      </c>
      <c r="D1886">
        <v>1036429541.3916684</v>
      </c>
    </row>
    <row r="1887" spans="1:4" x14ac:dyDescent="0.2">
      <c r="A1887" t="s">
        <v>4588</v>
      </c>
      <c r="B1887">
        <v>7.3388532642741628</v>
      </c>
      <c r="C1887">
        <v>4402455773.1209078</v>
      </c>
      <c r="D1887">
        <v>755658854.69646847</v>
      </c>
    </row>
    <row r="1888" spans="1:4" x14ac:dyDescent="0.2">
      <c r="A1888" t="s">
        <v>4589</v>
      </c>
      <c r="B1888">
        <v>7.177166256445104</v>
      </c>
      <c r="C1888">
        <v>4634467340.3856897</v>
      </c>
      <c r="D1888">
        <v>475168415.51814234</v>
      </c>
    </row>
    <row r="1889" spans="1:4" x14ac:dyDescent="0.2">
      <c r="A1889" t="s">
        <v>4590</v>
      </c>
      <c r="B1889">
        <v>7.3997625795291393</v>
      </c>
      <c r="C1889">
        <v>4524550098.7617817</v>
      </c>
      <c r="D1889">
        <v>827748947.65693605</v>
      </c>
    </row>
    <row r="1890" spans="1:4" x14ac:dyDescent="0.2">
      <c r="A1890" t="s">
        <v>4591</v>
      </c>
      <c r="B1890">
        <v>7.482388392231706</v>
      </c>
      <c r="C1890">
        <v>4661401949.3590536</v>
      </c>
      <c r="D1890">
        <v>1396714352.1362717</v>
      </c>
    </row>
    <row r="1891" spans="1:4" x14ac:dyDescent="0.2">
      <c r="A1891" t="s">
        <v>4592</v>
      </c>
      <c r="B1891">
        <v>7.1967959696702817</v>
      </c>
      <c r="C1891">
        <v>4717242107.1861744</v>
      </c>
      <c r="D1891">
        <v>861366043.96664429</v>
      </c>
    </row>
    <row r="1892" spans="1:4" x14ac:dyDescent="0.2">
      <c r="A1892" t="s">
        <v>4593</v>
      </c>
      <c r="B1892">
        <v>6.5832897730646946</v>
      </c>
      <c r="C1892">
        <v>4533830215.4492121</v>
      </c>
      <c r="D1892">
        <v>710785238.49952221</v>
      </c>
    </row>
    <row r="1893" spans="1:4" x14ac:dyDescent="0.2">
      <c r="A1893" t="s">
        <v>4594</v>
      </c>
      <c r="B1893">
        <v>6.4291592383640976</v>
      </c>
      <c r="C1893">
        <v>4139708516.7759318</v>
      </c>
      <c r="D1893">
        <v>625991293.88677716</v>
      </c>
    </row>
    <row r="1894" spans="1:4" x14ac:dyDescent="0.2">
      <c r="A1894" t="s">
        <v>4595</v>
      </c>
      <c r="B1894">
        <v>6.163131302572511</v>
      </c>
      <c r="C1894">
        <v>4058387850.126143</v>
      </c>
      <c r="D1894">
        <v>816508023.29413855</v>
      </c>
    </row>
    <row r="1895" spans="1:4" x14ac:dyDescent="0.2">
      <c r="A1895" t="s">
        <v>4596</v>
      </c>
      <c r="B1895">
        <v>6.1202983501908319</v>
      </c>
      <c r="C1895">
        <v>3883683963.2070055</v>
      </c>
      <c r="D1895">
        <v>454859706.08201963</v>
      </c>
    </row>
    <row r="1896" spans="1:4" x14ac:dyDescent="0.2">
      <c r="A1896" t="s">
        <v>4597</v>
      </c>
      <c r="B1896">
        <v>6.2853306666136293</v>
      </c>
      <c r="C1896">
        <v>3857022811.9908648</v>
      </c>
      <c r="D1896">
        <v>341747715.92440414</v>
      </c>
    </row>
    <row r="1897" spans="1:4" x14ac:dyDescent="0.2">
      <c r="A1897" t="s">
        <v>4598</v>
      </c>
      <c r="B1897">
        <v>6.2354790098735657</v>
      </c>
      <c r="C1897">
        <v>3965881361.8770318</v>
      </c>
      <c r="D1897">
        <v>511960043.59349573</v>
      </c>
    </row>
    <row r="1898" spans="1:4" x14ac:dyDescent="0.2">
      <c r="A1898" t="s">
        <v>4599</v>
      </c>
      <c r="B1898">
        <v>6.2988352627286659</v>
      </c>
      <c r="C1898">
        <v>3923266844.2802978</v>
      </c>
      <c r="D1898">
        <v>435972388.8592627</v>
      </c>
    </row>
    <row r="1899" spans="1:4" x14ac:dyDescent="0.2">
      <c r="A1899" t="s">
        <v>4600</v>
      </c>
      <c r="B1899">
        <v>6.1410640585698282</v>
      </c>
      <c r="C1899">
        <v>3969303638.8032103</v>
      </c>
      <c r="D1899">
        <v>342193708.45511705</v>
      </c>
    </row>
    <row r="1900" spans="1:4" x14ac:dyDescent="0.2">
      <c r="A1900" t="s">
        <v>4601</v>
      </c>
      <c r="B1900">
        <v>6.1329507042836742</v>
      </c>
      <c r="C1900">
        <v>3867832589.2484818</v>
      </c>
      <c r="D1900">
        <v>354646474.15824765</v>
      </c>
    </row>
    <row r="1901" spans="1:4" x14ac:dyDescent="0.2">
      <c r="A1901" t="s">
        <v>4602</v>
      </c>
      <c r="B1901">
        <v>6.0621211094048135</v>
      </c>
      <c r="C1901">
        <v>3862520134.3995228</v>
      </c>
      <c r="D1901">
        <v>306293283.80414397</v>
      </c>
    </row>
    <row r="1902" spans="1:4" x14ac:dyDescent="0.2">
      <c r="A1902" t="s">
        <v>4603</v>
      </c>
      <c r="B1902">
        <v>6.0548438293948843</v>
      </c>
      <c r="C1902">
        <v>3818731494.9307089</v>
      </c>
      <c r="D1902">
        <v>198394624.05318537</v>
      </c>
    </row>
    <row r="1903" spans="1:4" x14ac:dyDescent="0.2">
      <c r="A1903" t="s">
        <v>4604</v>
      </c>
      <c r="B1903">
        <v>5.6078064136831403</v>
      </c>
      <c r="C1903">
        <v>3814157582.4336686</v>
      </c>
      <c r="D1903">
        <v>258583757.40086228</v>
      </c>
    </row>
    <row r="1904" spans="1:4" x14ac:dyDescent="0.2">
      <c r="A1904" t="s">
        <v>4605</v>
      </c>
      <c r="B1904">
        <v>5.9275770869397775</v>
      </c>
      <c r="C1904">
        <v>3531705364.8150001</v>
      </c>
      <c r="D1904">
        <v>487181875.8031798</v>
      </c>
    </row>
    <row r="1905" spans="1:4" x14ac:dyDescent="0.2">
      <c r="A1905" t="s">
        <v>4606</v>
      </c>
      <c r="B1905">
        <v>6.1167261204240715</v>
      </c>
      <c r="C1905">
        <v>3733027785.662991</v>
      </c>
      <c r="D1905">
        <v>459133394.50049198</v>
      </c>
    </row>
    <row r="1906" spans="1:4" x14ac:dyDescent="0.2">
      <c r="A1906" t="s">
        <v>4607</v>
      </c>
      <c r="B1906">
        <v>5.959728668186246</v>
      </c>
      <c r="C1906">
        <v>3855279283.5061412</v>
      </c>
      <c r="D1906">
        <v>378884439.48926592</v>
      </c>
    </row>
    <row r="1907" spans="1:4" x14ac:dyDescent="0.2">
      <c r="A1907" t="s">
        <v>4608</v>
      </c>
      <c r="B1907">
        <v>5.485590469143057</v>
      </c>
      <c r="C1907">
        <v>3754046396.705018</v>
      </c>
      <c r="D1907">
        <v>317334124.69124877</v>
      </c>
    </row>
    <row r="1908" spans="1:4" x14ac:dyDescent="0.2">
      <c r="A1908" t="s">
        <v>4609</v>
      </c>
      <c r="B1908">
        <v>5.5630401964685685</v>
      </c>
      <c r="C1908">
        <v>3462488570.6993413</v>
      </c>
      <c r="D1908">
        <v>345929484.60440201</v>
      </c>
    </row>
    <row r="1909" spans="1:4" x14ac:dyDescent="0.2">
      <c r="A1909" t="s">
        <v>4610</v>
      </c>
      <c r="B1909">
        <v>5.448077616689571</v>
      </c>
      <c r="C1909">
        <v>3503876649.418252</v>
      </c>
      <c r="D1909">
        <v>195923605.51512545</v>
      </c>
    </row>
    <row r="1910" spans="1:4" x14ac:dyDescent="0.2">
      <c r="A1910" t="s">
        <v>4611</v>
      </c>
      <c r="B1910">
        <v>5.6150963603772341</v>
      </c>
      <c r="C1910">
        <v>3431056559.3226585</v>
      </c>
      <c r="D1910">
        <v>278067585.22741622</v>
      </c>
    </row>
    <row r="1911" spans="1:4" x14ac:dyDescent="0.2">
      <c r="A1911" t="s">
        <v>4612</v>
      </c>
      <c r="B1911">
        <v>5.7515443933953492</v>
      </c>
      <c r="C1911">
        <v>3537095281.3579955</v>
      </c>
      <c r="D1911">
        <v>267381719.71658063</v>
      </c>
    </row>
    <row r="1912" spans="1:4" x14ac:dyDescent="0.2">
      <c r="A1912" t="s">
        <v>4613</v>
      </c>
      <c r="B1912">
        <v>5.6046833087824686</v>
      </c>
      <c r="C1912">
        <v>3625303361.2349749</v>
      </c>
      <c r="D1912">
        <v>317326623.08169585</v>
      </c>
    </row>
    <row r="1913" spans="1:4" x14ac:dyDescent="0.2">
      <c r="A1913" t="s">
        <v>4614</v>
      </c>
      <c r="B1913">
        <v>5.5502965794768819</v>
      </c>
      <c r="C1913">
        <v>3533862504.8916507</v>
      </c>
      <c r="D1913">
        <v>349241092.19477415</v>
      </c>
    </row>
    <row r="1914" spans="1:4" x14ac:dyDescent="0.2">
      <c r="A1914" t="s">
        <v>4615</v>
      </c>
      <c r="B1914">
        <v>5.4211632221844317</v>
      </c>
      <c r="C1914">
        <v>3495682116.1537118</v>
      </c>
      <c r="D1914">
        <v>306297664.30982882</v>
      </c>
    </row>
    <row r="1915" spans="1:4" x14ac:dyDescent="0.2">
      <c r="A1915" t="s">
        <v>4616</v>
      </c>
      <c r="B1915">
        <v>5.5073656528176747</v>
      </c>
      <c r="C1915">
        <v>3413828643.9665313</v>
      </c>
      <c r="D1915">
        <v>281924808.29331815</v>
      </c>
    </row>
    <row r="1916" spans="1:4" x14ac:dyDescent="0.2">
      <c r="A1916" t="s">
        <v>4617</v>
      </c>
      <c r="B1916">
        <v>5.319404056162405</v>
      </c>
      <c r="C1916">
        <v>3469553691.0114136</v>
      </c>
      <c r="D1916">
        <v>149371484.49493983</v>
      </c>
    </row>
    <row r="1917" spans="1:4" x14ac:dyDescent="0.2">
      <c r="A1917" t="s">
        <v>4618</v>
      </c>
      <c r="B1917">
        <v>5.0775715678773681</v>
      </c>
      <c r="C1917">
        <v>3347094625.0255418</v>
      </c>
      <c r="D1917">
        <v>196761487.5380044</v>
      </c>
    </row>
    <row r="1918" spans="1:4" x14ac:dyDescent="0.2">
      <c r="A1918" t="s">
        <v>4619</v>
      </c>
      <c r="B1918">
        <v>5.1974120912096176</v>
      </c>
      <c r="C1918">
        <v>3197718579.7385206</v>
      </c>
      <c r="D1918">
        <v>285541187.41100764</v>
      </c>
    </row>
    <row r="1919" spans="1:4" x14ac:dyDescent="0.2">
      <c r="A1919" t="s">
        <v>4620</v>
      </c>
      <c r="B1919">
        <v>4.9596668700939803</v>
      </c>
      <c r="C1919">
        <v>3272987817.7353382</v>
      </c>
      <c r="D1919">
        <v>265872250.23822391</v>
      </c>
    </row>
    <row r="1920" spans="1:4" x14ac:dyDescent="0.2">
      <c r="A1920" t="s">
        <v>4621</v>
      </c>
      <c r="B1920">
        <v>4.9569438297460264</v>
      </c>
      <c r="C1920">
        <v>3123739713.3196287</v>
      </c>
      <c r="D1920">
        <v>285575130.61377549</v>
      </c>
    </row>
    <row r="1921" spans="1:4" x14ac:dyDescent="0.2">
      <c r="A1921" t="s">
        <v>4622</v>
      </c>
      <c r="B1921">
        <v>5.3143340355390389</v>
      </c>
      <c r="C1921">
        <v>3122105686.8354874</v>
      </c>
      <c r="D1921">
        <v>585107737.74903548</v>
      </c>
    </row>
    <row r="1922" spans="1:4" x14ac:dyDescent="0.2">
      <c r="A1922" t="s">
        <v>4623</v>
      </c>
      <c r="B1922">
        <v>6.2584644698452099</v>
      </c>
      <c r="C1922">
        <v>3347876152.8001609</v>
      </c>
      <c r="D1922">
        <v>380986953.55004501</v>
      </c>
    </row>
    <row r="1923" spans="1:4" x14ac:dyDescent="0.2">
      <c r="A1923" t="s">
        <v>4624</v>
      </c>
      <c r="B1923">
        <v>6.1332171688066124</v>
      </c>
      <c r="C1923">
        <v>3937041175.5754743</v>
      </c>
      <c r="D1923">
        <v>891923812.68566406</v>
      </c>
    </row>
    <row r="1924" spans="1:4" x14ac:dyDescent="0.2">
      <c r="A1924" t="s">
        <v>4625</v>
      </c>
      <c r="B1924">
        <v>6.0016049495752091</v>
      </c>
      <c r="C1924">
        <v>3863004426.9775071</v>
      </c>
      <c r="D1924">
        <v>674376438.30438828</v>
      </c>
    </row>
    <row r="1925" spans="1:4" x14ac:dyDescent="0.2">
      <c r="A1925" t="s">
        <v>4626</v>
      </c>
      <c r="B1925">
        <v>5.8092927961894159</v>
      </c>
      <c r="C1925">
        <v>3780869487.6584849</v>
      </c>
      <c r="D1925">
        <v>540851037.25215936</v>
      </c>
    </row>
    <row r="1926" spans="1:4" x14ac:dyDescent="0.2">
      <c r="A1926" t="s">
        <v>4627</v>
      </c>
      <c r="B1926">
        <v>5.7723727289356246</v>
      </c>
      <c r="C1926">
        <v>3660364053.891839</v>
      </c>
      <c r="D1926">
        <v>463482780.49342328</v>
      </c>
    </row>
    <row r="1927" spans="1:4" x14ac:dyDescent="0.2">
      <c r="A1927" t="s">
        <v>4628</v>
      </c>
      <c r="B1927">
        <v>5.808993487384388</v>
      </c>
      <c r="C1927">
        <v>3637792410.0663939</v>
      </c>
      <c r="D1927">
        <v>339778276.83810222</v>
      </c>
    </row>
    <row r="1928" spans="1:4" x14ac:dyDescent="0.2">
      <c r="A1928" t="s">
        <v>4629</v>
      </c>
      <c r="B1928">
        <v>5.8269238414568676</v>
      </c>
      <c r="C1928">
        <v>3659121835.3140087</v>
      </c>
      <c r="D1928">
        <v>304093442.09396577</v>
      </c>
    </row>
    <row r="1929" spans="1:4" x14ac:dyDescent="0.2">
      <c r="A1929" t="s">
        <v>4630</v>
      </c>
      <c r="B1929">
        <v>5.9630832325371763</v>
      </c>
      <c r="C1929">
        <v>3670220510.2951894</v>
      </c>
      <c r="D1929">
        <v>293258849.71232206</v>
      </c>
    </row>
    <row r="1930" spans="1:4" x14ac:dyDescent="0.2">
      <c r="A1930" t="s">
        <v>4631</v>
      </c>
      <c r="B1930">
        <v>6.2157907865648365</v>
      </c>
      <c r="C1930">
        <v>3755018052.1723185</v>
      </c>
      <c r="D1930">
        <v>225377857.63064823</v>
      </c>
    </row>
    <row r="1931" spans="1:4" x14ac:dyDescent="0.2">
      <c r="A1931" t="s">
        <v>4632</v>
      </c>
      <c r="B1931">
        <v>5.9853208111102099</v>
      </c>
      <c r="C1931">
        <v>3909878630.5591712</v>
      </c>
      <c r="D1931">
        <v>582450343.6450361</v>
      </c>
    </row>
    <row r="1932" spans="1:4" x14ac:dyDescent="0.2">
      <c r="A1932" t="s">
        <v>4633</v>
      </c>
      <c r="B1932">
        <v>5.9192657073775372</v>
      </c>
      <c r="C1932">
        <v>3770770362.0070047</v>
      </c>
      <c r="D1932">
        <v>398136139.88309318</v>
      </c>
    </row>
    <row r="1933" spans="1:4" x14ac:dyDescent="0.2">
      <c r="A1933" t="s">
        <v>4634</v>
      </c>
      <c r="B1933">
        <v>5.6426714923263068</v>
      </c>
      <c r="C1933">
        <v>3728245933.5104098</v>
      </c>
      <c r="D1933">
        <v>258801743.35534272</v>
      </c>
    </row>
    <row r="1934" spans="1:4" x14ac:dyDescent="0.2">
      <c r="A1934" t="s">
        <v>4635</v>
      </c>
      <c r="B1934">
        <v>5.8057498312318661</v>
      </c>
      <c r="C1934">
        <v>3459249476.6850452</v>
      </c>
      <c r="D1934">
        <v>241889278.88069597</v>
      </c>
    </row>
    <row r="1935" spans="1:4" x14ac:dyDescent="0.2">
      <c r="A1935" t="s">
        <v>4636</v>
      </c>
      <c r="B1935">
        <v>6.0540031125290685</v>
      </c>
      <c r="C1935">
        <v>3559201710.2198997</v>
      </c>
      <c r="D1935">
        <v>227765224.44899097</v>
      </c>
    </row>
    <row r="1936" spans="1:4" x14ac:dyDescent="0.2">
      <c r="A1936" t="s">
        <v>4637</v>
      </c>
      <c r="B1936">
        <v>5.9109893765949089</v>
      </c>
      <c r="C1936">
        <v>3711432580.2283611</v>
      </c>
      <c r="D1936">
        <v>288542448.69608986</v>
      </c>
    </row>
    <row r="1937" spans="1:4" x14ac:dyDescent="0.2">
      <c r="A1937" t="s">
        <v>4638</v>
      </c>
      <c r="B1937">
        <v>5.8746521272843166</v>
      </c>
      <c r="C1937">
        <v>3623686464.0025787</v>
      </c>
      <c r="D1937">
        <v>256783963.04718482</v>
      </c>
    </row>
    <row r="1938" spans="1:4" x14ac:dyDescent="0.2">
      <c r="A1938" t="s">
        <v>4639</v>
      </c>
      <c r="B1938">
        <v>6.1815018626998883</v>
      </c>
      <c r="C1938">
        <v>3601316199.0363603</v>
      </c>
      <c r="D1938">
        <v>275498205.40550125</v>
      </c>
    </row>
    <row r="1939" spans="1:4" x14ac:dyDescent="0.2">
      <c r="A1939" t="s">
        <v>4640</v>
      </c>
      <c r="B1939">
        <v>6.0564781535888761</v>
      </c>
      <c r="C1939">
        <v>3820231759.2305865</v>
      </c>
      <c r="D1939">
        <v>502362626.56069154</v>
      </c>
    </row>
    <row r="1940" spans="1:4" x14ac:dyDescent="0.2">
      <c r="A1940" t="s">
        <v>4641</v>
      </c>
      <c r="B1940">
        <v>5.7166401436061332</v>
      </c>
      <c r="C1940">
        <v>3742844690.934288</v>
      </c>
      <c r="D1940">
        <v>484995675.84707165</v>
      </c>
    </row>
    <row r="1941" spans="1:4" x14ac:dyDescent="0.2">
      <c r="A1941" t="s">
        <v>4642</v>
      </c>
      <c r="B1941">
        <v>5.4856227696807052</v>
      </c>
      <c r="C1941">
        <v>3532759500.8867831</v>
      </c>
      <c r="D1941">
        <v>299001571.73636848</v>
      </c>
    </row>
    <row r="1942" spans="1:4" x14ac:dyDescent="0.2">
      <c r="A1942" t="s">
        <v>4643</v>
      </c>
      <c r="B1942">
        <v>5.5758921869888001</v>
      </c>
      <c r="C1942">
        <v>3389908009.2077503</v>
      </c>
      <c r="D1942">
        <v>355133242.20129222</v>
      </c>
    </row>
    <row r="1943" spans="1:4" x14ac:dyDescent="0.2">
      <c r="A1943" t="s">
        <v>4644</v>
      </c>
      <c r="B1943">
        <v>5.6664387148609139</v>
      </c>
      <c r="C1943">
        <v>3445557283.6381869</v>
      </c>
      <c r="D1943">
        <v>291179099.42865926</v>
      </c>
    </row>
    <row r="1944" spans="1:4" x14ac:dyDescent="0.2">
      <c r="A1944" t="s">
        <v>4645</v>
      </c>
      <c r="B1944">
        <v>5.6358326525069904</v>
      </c>
      <c r="C1944">
        <v>3501486784.4883265</v>
      </c>
      <c r="D1944">
        <v>165566636.58726695</v>
      </c>
    </row>
    <row r="1945" spans="1:4" x14ac:dyDescent="0.2">
      <c r="A1945" t="s">
        <v>4646</v>
      </c>
      <c r="B1945">
        <v>5.4988937374640283</v>
      </c>
      <c r="C1945">
        <v>3482551705.7452307</v>
      </c>
      <c r="D1945">
        <v>170270681.94916284</v>
      </c>
    </row>
    <row r="1946" spans="1:4" x14ac:dyDescent="0.2">
      <c r="A1946" t="s">
        <v>4647</v>
      </c>
      <c r="B1946">
        <v>5.8504194020564517</v>
      </c>
      <c r="C1946">
        <v>3397889011.101069</v>
      </c>
      <c r="D1946">
        <v>248993683.16067609</v>
      </c>
    </row>
    <row r="1947" spans="1:4" x14ac:dyDescent="0.2">
      <c r="A1947" t="s">
        <v>4648</v>
      </c>
      <c r="B1947">
        <v>5.7785506514202032</v>
      </c>
      <c r="C1947">
        <v>3614964144.7184744</v>
      </c>
      <c r="D1947">
        <v>324902508.76037741</v>
      </c>
    </row>
    <row r="1948" spans="1:4" x14ac:dyDescent="0.2">
      <c r="A1948" t="s">
        <v>4649</v>
      </c>
      <c r="B1948">
        <v>5.4577321914072474</v>
      </c>
      <c r="C1948">
        <v>3570417881.3752913</v>
      </c>
      <c r="D1948">
        <v>305313942.70782614</v>
      </c>
    </row>
    <row r="1949" spans="1:4" x14ac:dyDescent="0.2">
      <c r="A1949" t="s">
        <v>4650</v>
      </c>
      <c r="B1949">
        <v>5.4717065435789145</v>
      </c>
      <c r="C1949">
        <v>3372126910.3673887</v>
      </c>
      <c r="D1949">
        <v>326242273.32977074</v>
      </c>
    </row>
    <row r="1950" spans="1:4" x14ac:dyDescent="0.2">
      <c r="A1950" t="s">
        <v>4651</v>
      </c>
      <c r="B1950">
        <v>5.349451534026775</v>
      </c>
      <c r="C1950">
        <v>3380651701.4715371</v>
      </c>
      <c r="D1950">
        <v>211335293.18202817</v>
      </c>
    </row>
    <row r="1951" spans="1:4" x14ac:dyDescent="0.2">
      <c r="A1951" t="s">
        <v>4652</v>
      </c>
      <c r="B1951">
        <v>5.1630996822574797</v>
      </c>
      <c r="C1951">
        <v>3305074590.7851367</v>
      </c>
      <c r="D1951">
        <v>134036112.72196004</v>
      </c>
    </row>
    <row r="1952" spans="1:4" x14ac:dyDescent="0.2">
      <c r="A1952" t="s">
        <v>4653</v>
      </c>
      <c r="B1952">
        <v>5.1294767796931628</v>
      </c>
      <c r="C1952">
        <v>3189940026.7441692</v>
      </c>
      <c r="D1952">
        <v>190377109.53284335</v>
      </c>
    </row>
    <row r="1953" spans="1:4" x14ac:dyDescent="0.2">
      <c r="A1953" t="s">
        <v>4654</v>
      </c>
      <c r="B1953">
        <v>4.9476261494561324</v>
      </c>
      <c r="C1953">
        <v>3169064055.0726843</v>
      </c>
      <c r="D1953">
        <v>307524367.89114583</v>
      </c>
    </row>
    <row r="1954" spans="1:4" x14ac:dyDescent="0.2">
      <c r="A1954" t="s">
        <v>4655</v>
      </c>
      <c r="B1954">
        <v>5.0929084839108274</v>
      </c>
      <c r="C1954">
        <v>3056595394.026566</v>
      </c>
      <c r="D1954">
        <v>282812588.78156418</v>
      </c>
    </row>
    <row r="1955" spans="1:4" x14ac:dyDescent="0.2">
      <c r="A1955" t="s">
        <v>4656</v>
      </c>
      <c r="B1955">
        <v>5.0610111714550658</v>
      </c>
      <c r="C1955">
        <v>3146308666.3033943</v>
      </c>
      <c r="D1955">
        <v>250516900.33426654</v>
      </c>
    </row>
    <row r="1956" spans="1:4" x14ac:dyDescent="0.2">
      <c r="A1956" t="s">
        <v>4657</v>
      </c>
      <c r="B1956">
        <v>5.1011866335051819</v>
      </c>
      <c r="C1956">
        <v>3126945109.8854208</v>
      </c>
      <c r="D1956">
        <v>164593965.2488232</v>
      </c>
    </row>
    <row r="1957" spans="1:4" x14ac:dyDescent="0.2">
      <c r="A1957" t="s">
        <v>4658</v>
      </c>
      <c r="B1957">
        <v>5.2180917832064209</v>
      </c>
      <c r="C1957">
        <v>3151685895.0274463</v>
      </c>
      <c r="D1957">
        <v>161237084.41465169</v>
      </c>
    </row>
    <row r="1958" spans="1:4" x14ac:dyDescent="0.2">
      <c r="A1958" t="s">
        <v>4659</v>
      </c>
      <c r="B1958">
        <v>4.8119994845418743</v>
      </c>
      <c r="C1958">
        <v>3223851239.3477011</v>
      </c>
      <c r="D1958">
        <v>101042626.27181949</v>
      </c>
    </row>
    <row r="1959" spans="1:4" x14ac:dyDescent="0.2">
      <c r="A1959" t="s">
        <v>4660</v>
      </c>
      <c r="B1959">
        <v>4.8450832530312171</v>
      </c>
      <c r="C1959">
        <v>2972920038.7519093</v>
      </c>
      <c r="D1959">
        <v>208957590.29689866</v>
      </c>
    </row>
    <row r="1960" spans="1:4" x14ac:dyDescent="0.2">
      <c r="A1960" t="s">
        <v>4661</v>
      </c>
      <c r="B1960">
        <v>5.0076419513269448</v>
      </c>
      <c r="C1960">
        <v>2993262748.232975</v>
      </c>
      <c r="D1960">
        <v>272327091.86460292</v>
      </c>
    </row>
    <row r="1961" spans="1:4" x14ac:dyDescent="0.2">
      <c r="A1961" t="s">
        <v>4662</v>
      </c>
      <c r="B1961">
        <v>5.0518400128357008</v>
      </c>
      <c r="C1961">
        <v>3093597040.104476</v>
      </c>
      <c r="D1961">
        <v>180699241.00641081</v>
      </c>
    </row>
    <row r="1962" spans="1:4" x14ac:dyDescent="0.2">
      <c r="A1962" t="s">
        <v>4663</v>
      </c>
      <c r="B1962">
        <v>4.5621225624081516</v>
      </c>
      <c r="C1962">
        <v>3120820677.2357297</v>
      </c>
      <c r="D1962">
        <v>161302054.96135861</v>
      </c>
    </row>
    <row r="1963" spans="1:4" x14ac:dyDescent="0.2">
      <c r="A1963" t="s">
        <v>4664</v>
      </c>
      <c r="B1963">
        <v>4.3998271120717547</v>
      </c>
      <c r="C1963">
        <v>2818238468.2241111</v>
      </c>
      <c r="D1963">
        <v>262352670.09936005</v>
      </c>
    </row>
    <row r="1964" spans="1:4" x14ac:dyDescent="0.2">
      <c r="A1964" t="s">
        <v>4665</v>
      </c>
      <c r="B1964">
        <v>4.0694307935616649</v>
      </c>
      <c r="C1964">
        <v>2717796114.4271688</v>
      </c>
      <c r="D1964">
        <v>317672426.43031579</v>
      </c>
    </row>
    <row r="1965" spans="1:4" x14ac:dyDescent="0.2">
      <c r="A1965" t="s">
        <v>4666</v>
      </c>
      <c r="B1965">
        <v>4.0045964201639892</v>
      </c>
      <c r="C1965">
        <v>2513513255.626956</v>
      </c>
      <c r="D1965">
        <v>379227502.22374046</v>
      </c>
    </row>
    <row r="1966" spans="1:4" x14ac:dyDescent="0.2">
      <c r="A1966" t="s">
        <v>4667</v>
      </c>
      <c r="B1966">
        <v>4.0824827595430895</v>
      </c>
      <c r="C1966">
        <v>2473259598.6610069</v>
      </c>
      <c r="D1966">
        <v>268512927.50279701</v>
      </c>
    </row>
    <row r="1967" spans="1:4" x14ac:dyDescent="0.2">
      <c r="A1967" t="s">
        <v>4668</v>
      </c>
      <c r="B1967">
        <v>4.0110670244544133</v>
      </c>
      <c r="C1967">
        <v>2521150318.2661986</v>
      </c>
      <c r="D1967">
        <v>274505790.91421902</v>
      </c>
    </row>
    <row r="1968" spans="1:4" x14ac:dyDescent="0.2">
      <c r="A1968" t="s">
        <v>4669</v>
      </c>
      <c r="B1968">
        <v>3.9611241124240286</v>
      </c>
      <c r="C1968">
        <v>2476967080.7336259</v>
      </c>
      <c r="D1968">
        <v>273141652.22751826</v>
      </c>
    </row>
    <row r="1969" spans="1:4" x14ac:dyDescent="0.2">
      <c r="A1969" t="s">
        <v>4670</v>
      </c>
      <c r="B1969">
        <v>3.3008117274634059</v>
      </c>
      <c r="C1969">
        <v>2445951384.6691422</v>
      </c>
      <c r="D1969">
        <v>265965437.14014992</v>
      </c>
    </row>
    <row r="1970" spans="1:4" x14ac:dyDescent="0.2">
      <c r="A1970" t="s">
        <v>4671</v>
      </c>
      <c r="B1970">
        <v>3.6670449310914228</v>
      </c>
      <c r="C1970">
        <v>2038063776.7581642</v>
      </c>
      <c r="D1970">
        <v>469594132.31370711</v>
      </c>
    </row>
    <row r="1971" spans="1:4" x14ac:dyDescent="0.2">
      <c r="A1971" t="s">
        <v>4672</v>
      </c>
      <c r="B1971">
        <v>3.7414175472621474</v>
      </c>
      <c r="C1971">
        <v>2263575916.7513447</v>
      </c>
      <c r="D1971">
        <v>468473283.74696499</v>
      </c>
    </row>
    <row r="1972" spans="1:4" x14ac:dyDescent="0.2">
      <c r="A1972" t="s">
        <v>4673</v>
      </c>
      <c r="B1972">
        <v>3.8164479956894541</v>
      </c>
      <c r="C1972">
        <v>2309319666.3772426</v>
      </c>
      <c r="D1972">
        <v>224078072.00914219</v>
      </c>
    </row>
    <row r="1973" spans="1:4" x14ac:dyDescent="0.2">
      <c r="A1973" t="s">
        <v>4674</v>
      </c>
      <c r="B1973">
        <v>3.4936718911371125</v>
      </c>
      <c r="C1973">
        <v>2355554471.6157904</v>
      </c>
      <c r="D1973">
        <v>133603332.56965253</v>
      </c>
    </row>
    <row r="1974" spans="1:4" x14ac:dyDescent="0.2">
      <c r="A1974" t="s">
        <v>4675</v>
      </c>
      <c r="B1974">
        <v>3.3634948707436041</v>
      </c>
      <c r="C1974">
        <v>3139393072.590694</v>
      </c>
      <c r="D1974">
        <v>154871694.57484734</v>
      </c>
    </row>
    <row r="1975" spans="1:4" x14ac:dyDescent="0.2">
      <c r="A1975" t="s">
        <v>4676</v>
      </c>
      <c r="B1975">
        <v>3.4331626970019702</v>
      </c>
      <c r="C1975">
        <v>3021957594.1906466</v>
      </c>
      <c r="D1975">
        <v>117736756.12246318</v>
      </c>
    </row>
    <row r="1976" spans="1:4" x14ac:dyDescent="0.2">
      <c r="A1976" t="s">
        <v>4677</v>
      </c>
      <c r="B1976">
        <v>3.3669293810526848</v>
      </c>
      <c r="C1976">
        <v>2118698104.3475976</v>
      </c>
      <c r="D1976">
        <v>878551201.19839358</v>
      </c>
    </row>
    <row r="1977" spans="1:4" x14ac:dyDescent="0.2">
      <c r="A1977" t="s">
        <v>4678</v>
      </c>
      <c r="B1977">
        <v>3.5639654317362153</v>
      </c>
      <c r="C1977">
        <v>2077729449.0819569</v>
      </c>
      <c r="D1977">
        <v>403558522.17511219</v>
      </c>
    </row>
    <row r="1978" spans="1:4" x14ac:dyDescent="0.2">
      <c r="A1978" t="s">
        <v>4679</v>
      </c>
      <c r="B1978">
        <v>3.7685036565133609</v>
      </c>
      <c r="C1978">
        <v>2199289888.3997478</v>
      </c>
      <c r="D1978">
        <v>281505395.6843701</v>
      </c>
    </row>
    <row r="1979" spans="1:4" x14ac:dyDescent="0.2">
      <c r="A1979" t="s">
        <v>4680</v>
      </c>
      <c r="B1979">
        <v>3.6744737568300172</v>
      </c>
      <c r="C1979">
        <v>2325448226.6573653</v>
      </c>
      <c r="D1979">
        <v>322649937.84096372</v>
      </c>
    </row>
    <row r="1980" spans="1:4" x14ac:dyDescent="0.2">
      <c r="A1980" t="s">
        <v>4681</v>
      </c>
      <c r="B1980">
        <v>3.8189539076092371</v>
      </c>
      <c r="C1980">
        <v>2267351265.9581861</v>
      </c>
      <c r="D1980">
        <v>229354788.21341103</v>
      </c>
    </row>
    <row r="1981" spans="1:4" x14ac:dyDescent="0.2">
      <c r="A1981" t="s">
        <v>4682</v>
      </c>
      <c r="B1981">
        <v>3.8190335830928404</v>
      </c>
      <c r="C1981">
        <v>2356411765.7549038</v>
      </c>
      <c r="D1981">
        <v>211985825.0331119</v>
      </c>
    </row>
    <row r="1982" spans="1:4" x14ac:dyDescent="0.2">
      <c r="A1982" t="s">
        <v>4683</v>
      </c>
      <c r="B1982">
        <v>3.6694795619944438</v>
      </c>
      <c r="C1982">
        <v>2356415099.5705528</v>
      </c>
      <c r="D1982">
        <v>159523918.47860801</v>
      </c>
    </row>
    <row r="1983" spans="1:4" x14ac:dyDescent="0.2">
      <c r="A1983" t="s">
        <v>4684</v>
      </c>
      <c r="B1983">
        <v>3.6403058004893816</v>
      </c>
      <c r="C1983">
        <v>2264078761.6735058</v>
      </c>
      <c r="D1983">
        <v>174207214.05006918</v>
      </c>
    </row>
    <row r="1984" spans="1:4" x14ac:dyDescent="0.2">
      <c r="A1984" t="s">
        <v>4685</v>
      </c>
      <c r="B1984">
        <v>3.7275451248239904</v>
      </c>
      <c r="C1984">
        <v>2245940140.7189131</v>
      </c>
      <c r="D1984">
        <v>184455688.77219555</v>
      </c>
    </row>
    <row r="1985" spans="1:4" x14ac:dyDescent="0.2">
      <c r="A1985" t="s">
        <v>4686</v>
      </c>
      <c r="B1985">
        <v>3.6102070813133147</v>
      </c>
      <c r="C1985">
        <v>2299674262.3541474</v>
      </c>
      <c r="D1985">
        <v>195273145.63945958</v>
      </c>
    </row>
    <row r="1986" spans="1:4" x14ac:dyDescent="0.2">
      <c r="A1986" t="s">
        <v>4687</v>
      </c>
      <c r="B1986">
        <v>3.6401862598443309</v>
      </c>
      <c r="C1986">
        <v>2227254767.1380615</v>
      </c>
      <c r="D1986">
        <v>170324810.69144502</v>
      </c>
    </row>
    <row r="1987" spans="1:4" x14ac:dyDescent="0.2">
      <c r="A1987" t="s">
        <v>4688</v>
      </c>
      <c r="B1987">
        <v>3.579967773362573</v>
      </c>
      <c r="C1987">
        <v>2245720780.9114695</v>
      </c>
      <c r="D1987">
        <v>144854168.07982323</v>
      </c>
    </row>
    <row r="1988" spans="1:4" x14ac:dyDescent="0.2">
      <c r="A1988" t="s">
        <v>4689</v>
      </c>
      <c r="B1988">
        <v>3.6059830296618518</v>
      </c>
      <c r="C1988">
        <v>2208484590.5630946</v>
      </c>
      <c r="D1988">
        <v>216192448.40664992</v>
      </c>
    </row>
    <row r="1989" spans="1:4" x14ac:dyDescent="0.2">
      <c r="A1989" t="s">
        <v>4690</v>
      </c>
      <c r="B1989">
        <v>4.1289781728712027</v>
      </c>
      <c r="C1989">
        <v>2224475724.4034243</v>
      </c>
      <c r="D1989">
        <v>179317621.94646323</v>
      </c>
    </row>
    <row r="1990" spans="1:4" x14ac:dyDescent="0.2">
      <c r="A1990" t="s">
        <v>4691</v>
      </c>
      <c r="B1990">
        <v>4.0322533822256341</v>
      </c>
      <c r="C1990">
        <v>2547024316.5824933</v>
      </c>
      <c r="D1990">
        <v>547979426.89496756</v>
      </c>
    </row>
    <row r="1991" spans="1:4" x14ac:dyDescent="0.2">
      <c r="A1991" t="s">
        <v>4692</v>
      </c>
      <c r="B1991">
        <v>3.9657416440307931</v>
      </c>
      <c r="C1991">
        <v>2487245224.0636649</v>
      </c>
      <c r="D1991">
        <v>284913175.37804216</v>
      </c>
    </row>
    <row r="1992" spans="1:4" x14ac:dyDescent="0.2">
      <c r="A1992" t="s">
        <v>4693</v>
      </c>
      <c r="B1992">
        <v>3.9904629629037012</v>
      </c>
      <c r="C1992">
        <v>2446123109.8374157</v>
      </c>
      <c r="D1992">
        <v>200264133.40855086</v>
      </c>
    </row>
    <row r="1993" spans="1:4" x14ac:dyDescent="0.2">
      <c r="A1993" t="s">
        <v>4694</v>
      </c>
      <c r="B1993">
        <v>3.9533595800601007</v>
      </c>
      <c r="C1993">
        <v>2461291744.5840096</v>
      </c>
      <c r="D1993">
        <v>252903376.09084386</v>
      </c>
    </row>
    <row r="1994" spans="1:4" x14ac:dyDescent="0.2">
      <c r="A1994" t="s">
        <v>4695</v>
      </c>
      <c r="B1994">
        <v>4.1053839073566953</v>
      </c>
      <c r="C1994">
        <v>2438280110.5299649</v>
      </c>
      <c r="D1994">
        <v>221632945.57320514</v>
      </c>
    </row>
    <row r="1995" spans="1:4" x14ac:dyDescent="0.2">
      <c r="A1995" t="s">
        <v>4696</v>
      </c>
      <c r="B1995">
        <v>4.1301259207489958</v>
      </c>
      <c r="C1995">
        <v>2531911495.226006</v>
      </c>
      <c r="D1995">
        <v>240418918.1477789</v>
      </c>
    </row>
    <row r="1996" spans="1:4" x14ac:dyDescent="0.2">
      <c r="A1996" t="s">
        <v>4697</v>
      </c>
      <c r="B1996">
        <v>4.1379078568914105</v>
      </c>
      <c r="C1996">
        <v>2547038461.5328655</v>
      </c>
      <c r="D1996">
        <v>197416605.16381112</v>
      </c>
    </row>
    <row r="1997" spans="1:4" x14ac:dyDescent="0.2">
      <c r="A1997" t="s">
        <v>4698</v>
      </c>
      <c r="B1997">
        <v>4.1692773403145722</v>
      </c>
      <c r="C1997">
        <v>2551705149.2934437</v>
      </c>
      <c r="D1997">
        <v>268638238.19961518</v>
      </c>
    </row>
    <row r="1998" spans="1:4" x14ac:dyDescent="0.2">
      <c r="A1998" t="s">
        <v>4699</v>
      </c>
      <c r="B1998">
        <v>4.0976938434080203</v>
      </c>
      <c r="C1998">
        <v>2570932888.7067456</v>
      </c>
      <c r="D1998">
        <v>215697937.77691782</v>
      </c>
    </row>
    <row r="1999" spans="1:4" x14ac:dyDescent="0.2">
      <c r="A1999" t="s">
        <v>4700</v>
      </c>
      <c r="B1999">
        <v>3.7651033566188681</v>
      </c>
      <c r="C1999">
        <v>2526701668.5889368</v>
      </c>
      <c r="D1999">
        <v>177652250.20705539</v>
      </c>
    </row>
    <row r="2000" spans="1:4" x14ac:dyDescent="0.2">
      <c r="A2000" t="s">
        <v>4701</v>
      </c>
      <c r="B2000">
        <v>3.9825024420869091</v>
      </c>
      <c r="C2000">
        <v>2321591087.8641725</v>
      </c>
      <c r="D2000">
        <v>105531106.94581027</v>
      </c>
    </row>
    <row r="2001" spans="1:4" x14ac:dyDescent="0.2">
      <c r="A2001" t="s">
        <v>4702</v>
      </c>
      <c r="B2001">
        <v>4.0695282825613353</v>
      </c>
      <c r="C2001">
        <v>2455593211.3505659</v>
      </c>
      <c r="D2001">
        <v>141169982.15817279</v>
      </c>
    </row>
    <row r="2002" spans="1:4" x14ac:dyDescent="0.2">
      <c r="A2002" t="s">
        <v>4703</v>
      </c>
      <c r="B2002">
        <v>4.0728905500100057</v>
      </c>
      <c r="C2002">
        <v>2509139008.9501967</v>
      </c>
      <c r="D2002">
        <v>210029674.25440648</v>
      </c>
    </row>
    <row r="2003" spans="1:4" x14ac:dyDescent="0.2">
      <c r="A2003" t="s">
        <v>4704</v>
      </c>
      <c r="B2003">
        <v>3.8974697962456766</v>
      </c>
      <c r="C2003">
        <v>2511130616.0814242</v>
      </c>
      <c r="D2003">
        <v>186920836.42765385</v>
      </c>
    </row>
    <row r="2004" spans="1:4" x14ac:dyDescent="0.2">
      <c r="A2004" t="s">
        <v>4705</v>
      </c>
      <c r="B2004">
        <v>4.1664245182345718</v>
      </c>
      <c r="C2004">
        <v>3499688030.2211146</v>
      </c>
      <c r="D2004">
        <v>145723162.10625818</v>
      </c>
    </row>
    <row r="2005" spans="1:4" x14ac:dyDescent="0.2">
      <c r="A2005" t="s">
        <v>4706</v>
      </c>
      <c r="B2005">
        <v>4.1655717975715429</v>
      </c>
      <c r="C2005">
        <v>2568632096.3531723</v>
      </c>
      <c r="D2005">
        <v>168553097.46513945</v>
      </c>
    </row>
    <row r="2006" spans="1:4" x14ac:dyDescent="0.2">
      <c r="A2006" t="s">
        <v>4707</v>
      </c>
      <c r="B2006">
        <v>3.9426689958765033</v>
      </c>
      <c r="C2006">
        <v>2567973089.3443332</v>
      </c>
      <c r="D2006">
        <v>251612060.94465792</v>
      </c>
    </row>
    <row r="2007" spans="1:4" x14ac:dyDescent="0.2">
      <c r="A2007" t="s">
        <v>4708</v>
      </c>
      <c r="B2007">
        <v>4.350670617902022</v>
      </c>
      <c r="C2007">
        <v>2430480112.7398391</v>
      </c>
      <c r="D2007">
        <v>144771821.50786853</v>
      </c>
    </row>
    <row r="2008" spans="1:4" x14ac:dyDescent="0.2">
      <c r="A2008" t="s">
        <v>4709</v>
      </c>
      <c r="B2008">
        <v>4.2581584581565481</v>
      </c>
      <c r="C2008">
        <v>2681942761.5915804</v>
      </c>
      <c r="D2008">
        <v>159221372.20037618</v>
      </c>
    </row>
    <row r="2009" spans="1:4" x14ac:dyDescent="0.2">
      <c r="A2009" t="s">
        <v>4710</v>
      </c>
      <c r="B2009">
        <v>4.1322861179370216</v>
      </c>
      <c r="C2009">
        <v>2624675782.225862</v>
      </c>
      <c r="D2009">
        <v>350374379.6236046</v>
      </c>
    </row>
    <row r="2010" spans="1:4" x14ac:dyDescent="0.2">
      <c r="A2010" t="s">
        <v>4711</v>
      </c>
      <c r="B2010">
        <v>3.8324975751016015</v>
      </c>
      <c r="C2010">
        <v>2546957407.9546838</v>
      </c>
      <c r="D2010">
        <v>251644337.58492976</v>
      </c>
    </row>
    <row r="2011" spans="1:4" x14ac:dyDescent="0.2">
      <c r="A2011" t="s">
        <v>4712</v>
      </c>
      <c r="B2011">
        <v>3.7932544954430929</v>
      </c>
      <c r="C2011">
        <v>2361928136.3545165</v>
      </c>
      <c r="D2011">
        <v>290010683.0207476</v>
      </c>
    </row>
    <row r="2012" spans="1:4" x14ac:dyDescent="0.2">
      <c r="A2012" t="s">
        <v>4713</v>
      </c>
      <c r="B2012">
        <v>3.6077742812917535</v>
      </c>
      <c r="C2012">
        <v>2337621653.019784</v>
      </c>
      <c r="D2012">
        <v>212877222.78070492</v>
      </c>
    </row>
    <row r="2013" spans="1:4" x14ac:dyDescent="0.2">
      <c r="A2013" t="s">
        <v>4714</v>
      </c>
      <c r="B2013">
        <v>3.440440658248864</v>
      </c>
      <c r="C2013">
        <v>2223245918.5552659</v>
      </c>
      <c r="D2013">
        <v>174351666.70841509</v>
      </c>
    </row>
    <row r="2014" spans="1:4" x14ac:dyDescent="0.2">
      <c r="A2014" t="s">
        <v>4715</v>
      </c>
      <c r="B2014">
        <v>3.7639689680833697</v>
      </c>
      <c r="C2014">
        <v>2119874067.0880089</v>
      </c>
      <c r="D2014">
        <v>108322550.89871396</v>
      </c>
    </row>
    <row r="2015" spans="1:4" x14ac:dyDescent="0.2">
      <c r="A2015" t="s">
        <v>4716</v>
      </c>
      <c r="B2015">
        <v>3.7857980136516116</v>
      </c>
      <c r="C2015">
        <v>2319115021.9962106</v>
      </c>
      <c r="D2015">
        <v>160860702.98194295</v>
      </c>
    </row>
    <row r="2016" spans="1:4" x14ac:dyDescent="0.2">
      <c r="A2016" t="s">
        <v>4717</v>
      </c>
      <c r="B2016">
        <v>3.8911146507877112</v>
      </c>
      <c r="C2016">
        <v>2332420812.2725382</v>
      </c>
      <c r="D2016">
        <v>232488435.46788874</v>
      </c>
    </row>
    <row r="2017" spans="1:4" x14ac:dyDescent="0.2">
      <c r="A2017" t="s">
        <v>4718</v>
      </c>
      <c r="B2017">
        <v>3.9121852197934164</v>
      </c>
      <c r="C2017">
        <v>2397119358.9710135</v>
      </c>
      <c r="D2017">
        <v>161002910.86933494</v>
      </c>
    </row>
    <row r="2018" spans="1:4" x14ac:dyDescent="0.2">
      <c r="A2018" t="s">
        <v>4719</v>
      </c>
      <c r="B2018">
        <v>3.7607648888394891</v>
      </c>
      <c r="C2018">
        <v>2410045102.5495977</v>
      </c>
      <c r="D2018">
        <v>214921499.79927126</v>
      </c>
    </row>
    <row r="2019" spans="1:4" x14ac:dyDescent="0.2">
      <c r="A2019" t="s">
        <v>4720</v>
      </c>
      <c r="B2019">
        <v>3.3874187766592248</v>
      </c>
      <c r="C2019">
        <v>2316501544.8961077</v>
      </c>
      <c r="D2019">
        <v>191013788.50610656</v>
      </c>
    </row>
    <row r="2020" spans="1:4" x14ac:dyDescent="0.2">
      <c r="A2020" t="s">
        <v>4721</v>
      </c>
      <c r="B2020">
        <v>3.3843777162076036</v>
      </c>
      <c r="C2020">
        <v>2086377387.0811913</v>
      </c>
      <c r="D2020">
        <v>175518457.73697433</v>
      </c>
    </row>
    <row r="2021" spans="1:4" x14ac:dyDescent="0.2">
      <c r="A2021" t="s">
        <v>4722</v>
      </c>
      <c r="B2021">
        <v>3.358659843163164</v>
      </c>
      <c r="C2021">
        <v>2084436650.9971941</v>
      </c>
      <c r="D2021">
        <v>118946969.93127896</v>
      </c>
    </row>
    <row r="2022" spans="1:4" x14ac:dyDescent="0.2">
      <c r="A2022" t="s">
        <v>4723</v>
      </c>
      <c r="B2022">
        <v>3.4734888060911899</v>
      </c>
      <c r="C2022">
        <v>2068415657.3975568</v>
      </c>
      <c r="D2022">
        <v>113565471.01117994</v>
      </c>
    </row>
    <row r="2023" spans="1:4" x14ac:dyDescent="0.2">
      <c r="A2023" t="s">
        <v>4724</v>
      </c>
      <c r="B2023">
        <v>3.5353580421152455</v>
      </c>
      <c r="C2023">
        <v>2138986674.6132624</v>
      </c>
      <c r="D2023">
        <v>134819217.52824509</v>
      </c>
    </row>
    <row r="2024" spans="1:4" x14ac:dyDescent="0.2">
      <c r="A2024" t="s">
        <v>4725</v>
      </c>
      <c r="B2024">
        <v>3.5654361707362603</v>
      </c>
      <c r="C2024">
        <v>2176909200.7672906</v>
      </c>
      <c r="D2024">
        <v>167716905.35297096</v>
      </c>
    </row>
    <row r="2025" spans="1:4" x14ac:dyDescent="0.2">
      <c r="A2025" t="s">
        <v>4726</v>
      </c>
      <c r="B2025">
        <v>3.173986237386099</v>
      </c>
      <c r="C2025">
        <v>2195301558.9948068</v>
      </c>
      <c r="D2025">
        <v>156544968.47083998</v>
      </c>
    </row>
    <row r="2026" spans="1:4" x14ac:dyDescent="0.2">
      <c r="A2026" t="s">
        <v>4727</v>
      </c>
      <c r="B2026">
        <v>3.1715673604798709</v>
      </c>
      <c r="C2026">
        <v>1954171056.6596835</v>
      </c>
      <c r="D2026">
        <v>470679774.71863115</v>
      </c>
    </row>
    <row r="2027" spans="1:4" x14ac:dyDescent="0.2">
      <c r="A2027" t="s">
        <v>4728</v>
      </c>
      <c r="B2027">
        <v>3.1296371384247901</v>
      </c>
      <c r="C2027">
        <v>1952440754.8635633</v>
      </c>
      <c r="D2027">
        <v>150081626.90727681</v>
      </c>
    </row>
    <row r="2028" spans="1:4" x14ac:dyDescent="0.2">
      <c r="A2028" t="s">
        <v>4729</v>
      </c>
      <c r="B2028">
        <v>3.1690967528853404</v>
      </c>
      <c r="C2028">
        <v>1926603157.2574363</v>
      </c>
      <c r="D2028">
        <v>113455818.81030484</v>
      </c>
    </row>
    <row r="2029" spans="1:4" x14ac:dyDescent="0.2">
      <c r="A2029" t="s">
        <v>4730</v>
      </c>
      <c r="B2029">
        <v>3.0988487835527048</v>
      </c>
      <c r="C2029">
        <v>1950812080.9305401</v>
      </c>
      <c r="D2029">
        <v>121136295.43542825</v>
      </c>
    </row>
    <row r="2030" spans="1:4" x14ac:dyDescent="0.2">
      <c r="A2030" t="s">
        <v>4731</v>
      </c>
      <c r="B2030">
        <v>3.2983442172123816</v>
      </c>
      <c r="C2030">
        <v>1907451534.089771</v>
      </c>
      <c r="D2030">
        <v>121174711.89339195</v>
      </c>
    </row>
    <row r="2031" spans="1:4" x14ac:dyDescent="0.2">
      <c r="A2031" t="s">
        <v>4732</v>
      </c>
      <c r="B2031">
        <v>3.1198165136613722</v>
      </c>
      <c r="C2031">
        <v>2030069951.3602984</v>
      </c>
      <c r="D2031">
        <v>228273186.1997695</v>
      </c>
    </row>
    <row r="2032" spans="1:4" x14ac:dyDescent="0.2">
      <c r="A2032" t="s">
        <v>4733</v>
      </c>
      <c r="B2032">
        <v>3.1068344408924395</v>
      </c>
      <c r="C2032">
        <v>1920070893.8745246</v>
      </c>
      <c r="D2032">
        <v>156696189.81846088</v>
      </c>
    </row>
    <row r="2033" spans="1:4" x14ac:dyDescent="0.2">
      <c r="A2033" t="s">
        <v>4734</v>
      </c>
      <c r="B2033">
        <v>3.1636041904064296</v>
      </c>
      <c r="C2033">
        <v>1911894751.0924969</v>
      </c>
      <c r="D2033">
        <v>146719143.34340873</v>
      </c>
    </row>
    <row r="2034" spans="1:4" x14ac:dyDescent="0.2">
      <c r="A2034" t="s">
        <v>4735</v>
      </c>
      <c r="B2034">
        <v>3.1530274782055563</v>
      </c>
      <c r="C2034">
        <v>1962515069.6263783</v>
      </c>
      <c r="D2034">
        <v>149278605.10385475</v>
      </c>
    </row>
    <row r="2035" spans="1:4" x14ac:dyDescent="0.2">
      <c r="A2035" t="s">
        <v>4736</v>
      </c>
      <c r="B2035">
        <v>3.019542735793908</v>
      </c>
      <c r="C2035">
        <v>1955852998.8985076</v>
      </c>
      <c r="D2035">
        <v>131888887.28892808</v>
      </c>
    </row>
    <row r="2036" spans="1:4" x14ac:dyDescent="0.2">
      <c r="A2036" t="s">
        <v>4737</v>
      </c>
      <c r="B2036">
        <v>3.2462699759365212</v>
      </c>
      <c r="C2036">
        <v>1872996789.0555112</v>
      </c>
      <c r="D2036">
        <v>145312879.23689881</v>
      </c>
    </row>
    <row r="2037" spans="1:4" x14ac:dyDescent="0.2">
      <c r="A2037" t="s">
        <v>4738</v>
      </c>
      <c r="B2037">
        <v>3.1353501902290022</v>
      </c>
      <c r="C2037">
        <v>2013542880.5951207</v>
      </c>
      <c r="D2037">
        <v>210164184.2057029</v>
      </c>
    </row>
    <row r="2038" spans="1:4" x14ac:dyDescent="0.2">
      <c r="A2038" t="s">
        <v>4739</v>
      </c>
      <c r="B2038">
        <v>3.2287148051814656</v>
      </c>
      <c r="C2038">
        <v>1944605427.1523705</v>
      </c>
      <c r="D2038">
        <v>173628713.22478575</v>
      </c>
    </row>
    <row r="2039" spans="1:4" x14ac:dyDescent="0.2">
      <c r="A2039" t="s">
        <v>4740</v>
      </c>
      <c r="B2039">
        <v>3.4314468270866048</v>
      </c>
      <c r="C2039">
        <v>2002285974.8926659</v>
      </c>
      <c r="D2039">
        <v>158006687.84247854</v>
      </c>
    </row>
    <row r="2040" spans="1:4" x14ac:dyDescent="0.2">
      <c r="A2040" t="s">
        <v>4741</v>
      </c>
      <c r="B2040">
        <v>3.4564412700582072</v>
      </c>
      <c r="C2040">
        <v>2127934651.5368295</v>
      </c>
      <c r="D2040">
        <v>237344892.60846531</v>
      </c>
    </row>
    <row r="2041" spans="1:4" x14ac:dyDescent="0.2">
      <c r="A2041" t="s">
        <v>4742</v>
      </c>
      <c r="B2041">
        <v>3.3501307428177167</v>
      </c>
      <c r="C2041">
        <v>2143206268.6428132</v>
      </c>
      <c r="D2041">
        <v>217753128.43664762</v>
      </c>
    </row>
    <row r="2042" spans="1:4" x14ac:dyDescent="0.2">
      <c r="A2042" t="s">
        <v>4743</v>
      </c>
      <c r="B2042">
        <v>3.2307970641511932</v>
      </c>
      <c r="C2042">
        <v>2077200096.8715658</v>
      </c>
      <c r="D2042">
        <v>166592395.92525604</v>
      </c>
    </row>
    <row r="2043" spans="1:4" x14ac:dyDescent="0.2">
      <c r="A2043" t="s">
        <v>4744</v>
      </c>
      <c r="B2043">
        <v>3.2329818135305977</v>
      </c>
      <c r="C2043">
        <v>2002866511.4638083</v>
      </c>
      <c r="D2043">
        <v>183934854.90903124</v>
      </c>
    </row>
    <row r="2044" spans="1:4" x14ac:dyDescent="0.2">
      <c r="A2044" t="s">
        <v>4745</v>
      </c>
      <c r="B2044">
        <v>3.2712613047107517</v>
      </c>
      <c r="C2044">
        <v>2004020457.2513411</v>
      </c>
      <c r="D2044">
        <v>182408827.67035723</v>
      </c>
    </row>
    <row r="2045" spans="1:4" x14ac:dyDescent="0.2">
      <c r="A2045" t="s">
        <v>4746</v>
      </c>
      <c r="B2045">
        <v>3.3183899699238788</v>
      </c>
      <c r="C2045">
        <v>2082385512.024013</v>
      </c>
      <c r="D2045">
        <v>155962262.55562106</v>
      </c>
    </row>
    <row r="2046" spans="1:4" x14ac:dyDescent="0.2">
      <c r="A2046" t="s">
        <v>4747</v>
      </c>
      <c r="B2046">
        <v>3.2945746904318378</v>
      </c>
      <c r="C2046">
        <v>2056504262.5383832</v>
      </c>
      <c r="D2046">
        <v>159661179.05895111</v>
      </c>
    </row>
    <row r="2047" spans="1:4" x14ac:dyDescent="0.2">
      <c r="A2047" t="s">
        <v>4748</v>
      </c>
      <c r="B2047">
        <v>3.2546361538624202</v>
      </c>
      <c r="C2047">
        <v>2041626625.8391793</v>
      </c>
      <c r="D2047">
        <v>160780229.20190275</v>
      </c>
    </row>
    <row r="2048" spans="1:4" x14ac:dyDescent="0.2">
      <c r="A2048" t="s">
        <v>4749</v>
      </c>
      <c r="B2048">
        <v>3.2580420815813533</v>
      </c>
      <c r="C2048">
        <v>2016753296.8819299</v>
      </c>
      <c r="D2048">
        <v>127175899.91097112</v>
      </c>
    </row>
    <row r="2049" spans="1:4" x14ac:dyDescent="0.2">
      <c r="A2049" t="s">
        <v>4750</v>
      </c>
      <c r="B2049">
        <v>3.284449819664883</v>
      </c>
      <c r="C2049">
        <v>2018700896.7299502</v>
      </c>
      <c r="D2049">
        <v>92451235.277531356</v>
      </c>
    </row>
    <row r="2050" spans="1:4" x14ac:dyDescent="0.2">
      <c r="A2050" t="s">
        <v>4751</v>
      </c>
      <c r="B2050">
        <v>3.2508216984659253</v>
      </c>
      <c r="C2050">
        <v>2035004157.2211566</v>
      </c>
      <c r="D2050">
        <v>102662967.40873437</v>
      </c>
    </row>
    <row r="2051" spans="1:4" x14ac:dyDescent="0.2">
      <c r="A2051" t="s">
        <v>4752</v>
      </c>
      <c r="B2051">
        <v>3.241828948149037</v>
      </c>
      <c r="C2051">
        <v>2013960540.0183489</v>
      </c>
      <c r="D2051">
        <v>138490508.8316372</v>
      </c>
    </row>
    <row r="2052" spans="1:4" x14ac:dyDescent="0.2">
      <c r="A2052" t="s">
        <v>4753</v>
      </c>
      <c r="B2052">
        <v>3.1917151896315246</v>
      </c>
      <c r="C2052">
        <v>2008298548.3705196</v>
      </c>
      <c r="D2052">
        <v>116031929.48770075</v>
      </c>
    </row>
    <row r="2053" spans="1:4" x14ac:dyDescent="0.2">
      <c r="A2053" t="s">
        <v>4754</v>
      </c>
      <c r="B2053">
        <v>3.184992417601737</v>
      </c>
      <c r="C2053">
        <v>1977112863.4168274</v>
      </c>
      <c r="D2053">
        <v>154074230.94071048</v>
      </c>
    </row>
    <row r="2054" spans="1:4" x14ac:dyDescent="0.2">
      <c r="A2054" t="s">
        <v>4755</v>
      </c>
      <c r="B2054">
        <v>3.2040175730190814</v>
      </c>
      <c r="C2054">
        <v>1972744592.4700327</v>
      </c>
      <c r="D2054">
        <v>100634822.93753816</v>
      </c>
    </row>
    <row r="2055" spans="1:4" x14ac:dyDescent="0.2">
      <c r="A2055" t="s">
        <v>4756</v>
      </c>
      <c r="B2055">
        <v>3.2537572303389841</v>
      </c>
      <c r="C2055">
        <v>1984445232.0699708</v>
      </c>
      <c r="D2055">
        <v>116579207.23516795</v>
      </c>
    </row>
    <row r="2056" spans="1:4" x14ac:dyDescent="0.2">
      <c r="A2056" t="s">
        <v>4757</v>
      </c>
      <c r="B2056">
        <v>3.2323234719852469</v>
      </c>
      <c r="C2056">
        <v>2015108897.1027279</v>
      </c>
      <c r="D2056">
        <v>90403154.831938058</v>
      </c>
    </row>
    <row r="2057" spans="1:4" x14ac:dyDescent="0.2">
      <c r="A2057" t="s">
        <v>4758</v>
      </c>
      <c r="B2057">
        <v>3.2724440976039095</v>
      </c>
      <c r="C2057">
        <v>2001789342.2524111</v>
      </c>
      <c r="D2057">
        <v>103763877.84876378</v>
      </c>
    </row>
    <row r="2058" spans="1:4" x14ac:dyDescent="0.2">
      <c r="A2058" t="s">
        <v>4759</v>
      </c>
      <c r="B2058">
        <v>3.3590212418783709</v>
      </c>
      <c r="C2058">
        <v>2026538014.0747836</v>
      </c>
      <c r="D2058">
        <v>261730996.69311389</v>
      </c>
    </row>
    <row r="2059" spans="1:4" x14ac:dyDescent="0.2">
      <c r="A2059" t="s">
        <v>4760</v>
      </c>
      <c r="B2059">
        <v>3.4761486749722921</v>
      </c>
      <c r="C2059">
        <v>2079971560.8392591</v>
      </c>
      <c r="D2059">
        <v>150690522.52482039</v>
      </c>
    </row>
    <row r="2060" spans="1:4" x14ac:dyDescent="0.2">
      <c r="A2060" t="s">
        <v>4761</v>
      </c>
      <c r="B2060">
        <v>3.434691868751921</v>
      </c>
      <c r="C2060">
        <v>2152367061.4757438</v>
      </c>
      <c r="D2060">
        <v>222518729.01928231</v>
      </c>
    </row>
    <row r="2061" spans="1:4" x14ac:dyDescent="0.2">
      <c r="A2061" t="s">
        <v>4762</v>
      </c>
      <c r="B2061">
        <v>3.7101321457524592</v>
      </c>
      <c r="C2061">
        <v>2126546646.2527618</v>
      </c>
      <c r="D2061">
        <v>202949085.72030139</v>
      </c>
    </row>
    <row r="2062" spans="1:4" x14ac:dyDescent="0.2">
      <c r="A2062" t="s">
        <v>4763</v>
      </c>
      <c r="B2062">
        <v>3.8069030830273793</v>
      </c>
      <c r="C2062">
        <v>2296933654.2385941</v>
      </c>
      <c r="D2062">
        <v>276667103.88629234</v>
      </c>
    </row>
    <row r="2063" spans="1:4" x14ac:dyDescent="0.2">
      <c r="A2063" t="s">
        <v>4764</v>
      </c>
      <c r="B2063">
        <v>3.9928188573932872</v>
      </c>
      <c r="C2063">
        <v>2356791006.0162563</v>
      </c>
      <c r="D2063">
        <v>223435533.49294585</v>
      </c>
    </row>
    <row r="2064" spans="1:4" x14ac:dyDescent="0.2">
      <c r="A2064" t="s">
        <v>4765</v>
      </c>
      <c r="B2064">
        <v>3.8919139886139482</v>
      </c>
      <c r="C2064">
        <v>2471808543.8584738</v>
      </c>
      <c r="D2064">
        <v>565675513.50532591</v>
      </c>
    </row>
    <row r="2065" spans="1:4" x14ac:dyDescent="0.2">
      <c r="A2065" t="s">
        <v>4766</v>
      </c>
      <c r="B2065">
        <v>3.7630868472450869</v>
      </c>
      <c r="C2065">
        <v>2409240829.6482987</v>
      </c>
      <c r="D2065">
        <v>219563965.6972757</v>
      </c>
    </row>
    <row r="2066" spans="1:4" x14ac:dyDescent="0.2">
      <c r="A2066" t="s">
        <v>4767</v>
      </c>
      <c r="B2066">
        <v>3.6223469315984733</v>
      </c>
      <c r="C2066">
        <v>2329311365.8525438</v>
      </c>
      <c r="D2066">
        <v>172427316.67167246</v>
      </c>
    </row>
    <row r="2067" spans="1:4" x14ac:dyDescent="0.2">
      <c r="A2067" t="s">
        <v>4768</v>
      </c>
      <c r="B2067">
        <v>3.7307934105872067</v>
      </c>
      <c r="C2067">
        <v>2242064426.8655939</v>
      </c>
      <c r="D2067">
        <v>182167885.75049728</v>
      </c>
    </row>
    <row r="2068" spans="1:4" x14ac:dyDescent="0.2">
      <c r="A2068" t="s">
        <v>4769</v>
      </c>
      <c r="B2068">
        <v>3.5993672615034944</v>
      </c>
      <c r="C2068">
        <v>2309023603.141305</v>
      </c>
      <c r="D2068">
        <v>256142147.76951921</v>
      </c>
    </row>
    <row r="2069" spans="1:4" x14ac:dyDescent="0.2">
      <c r="A2069" t="s">
        <v>4770</v>
      </c>
      <c r="B2069">
        <v>3.4857118592820928</v>
      </c>
      <c r="C2069">
        <v>2227603520.660511</v>
      </c>
      <c r="D2069">
        <v>192927036.67462552</v>
      </c>
    </row>
    <row r="2070" spans="1:4" x14ac:dyDescent="0.2">
      <c r="A2070" t="s">
        <v>4771</v>
      </c>
      <c r="B2070">
        <v>3.4696904462835527</v>
      </c>
      <c r="C2070">
        <v>2157117209.4012437</v>
      </c>
      <c r="D2070">
        <v>151031641.04093704</v>
      </c>
    </row>
    <row r="2071" spans="1:4" x14ac:dyDescent="0.2">
      <c r="A2071" t="s">
        <v>4772</v>
      </c>
      <c r="B2071">
        <v>3.5413135186768661</v>
      </c>
      <c r="C2071">
        <v>2147153853.8870728</v>
      </c>
      <c r="D2071">
        <v>158779504.08411843</v>
      </c>
    </row>
    <row r="2072" spans="1:4" x14ac:dyDescent="0.2">
      <c r="A2072" t="s">
        <v>4773</v>
      </c>
      <c r="B2072">
        <v>3.4476781422648108</v>
      </c>
      <c r="C2072">
        <v>2191320651.6965504</v>
      </c>
      <c r="D2072">
        <v>255336736.44844168</v>
      </c>
    </row>
    <row r="2073" spans="1:4" x14ac:dyDescent="0.2">
      <c r="A2073" t="s">
        <v>4774</v>
      </c>
      <c r="B2073">
        <v>3.6125770349348079</v>
      </c>
      <c r="C2073">
        <v>2133249236.4641435</v>
      </c>
      <c r="D2073">
        <v>129575192.95927131</v>
      </c>
    </row>
    <row r="2074" spans="1:4" x14ac:dyDescent="0.2">
      <c r="A2074" t="s">
        <v>4775</v>
      </c>
      <c r="B2074">
        <v>3.6023833607293434</v>
      </c>
      <c r="C2074">
        <v>2235179196.947794</v>
      </c>
      <c r="D2074">
        <v>202377867.21771073</v>
      </c>
    </row>
    <row r="2075" spans="1:4" x14ac:dyDescent="0.2">
      <c r="A2075" t="s">
        <v>4776</v>
      </c>
      <c r="B2075">
        <v>3.3988494378687903</v>
      </c>
      <c r="C2075">
        <v>2228778489.2609239</v>
      </c>
      <c r="D2075">
        <v>174616637.83580089</v>
      </c>
    </row>
    <row r="2076" spans="1:4" x14ac:dyDescent="0.2">
      <c r="A2076" t="s">
        <v>4777</v>
      </c>
      <c r="B2076">
        <v>3.4616335473817075</v>
      </c>
      <c r="C2076">
        <v>2102791781.319186</v>
      </c>
      <c r="D2076">
        <v>207572082.01857588</v>
      </c>
    </row>
    <row r="2077" spans="1:4" x14ac:dyDescent="0.2">
      <c r="A2077" t="s">
        <v>4778</v>
      </c>
      <c r="B2077">
        <v>3.3866987666841259</v>
      </c>
      <c r="C2077">
        <v>2141434124.4857123</v>
      </c>
      <c r="D2077">
        <v>255566568.57338503</v>
      </c>
    </row>
    <row r="2078" spans="1:4" x14ac:dyDescent="0.2">
      <c r="A2078" t="s">
        <v>4779</v>
      </c>
      <c r="B2078">
        <v>3.3266252125463343</v>
      </c>
      <c r="C2078">
        <v>2094989951.3640471</v>
      </c>
      <c r="D2078">
        <v>106413372.59953424</v>
      </c>
    </row>
    <row r="2079" spans="1:4" x14ac:dyDescent="0.2">
      <c r="A2079" t="s">
        <v>4780</v>
      </c>
      <c r="B2079">
        <v>3.251165454551141</v>
      </c>
      <c r="C2079">
        <v>2057689121.0807934</v>
      </c>
      <c r="D2079">
        <v>222664164.53946909</v>
      </c>
    </row>
    <row r="2080" spans="1:4" x14ac:dyDescent="0.2">
      <c r="A2080" t="s">
        <v>4781</v>
      </c>
      <c r="B2080">
        <v>3.0932525749489632</v>
      </c>
      <c r="C2080">
        <v>2010876823.2314386</v>
      </c>
      <c r="D2080">
        <v>139453869.64655259</v>
      </c>
    </row>
    <row r="2081" spans="1:4" x14ac:dyDescent="0.2">
      <c r="A2081" t="s">
        <v>4782</v>
      </c>
      <c r="B2081">
        <v>3.0496933581172323</v>
      </c>
      <c r="C2081">
        <v>1913113404.4198132</v>
      </c>
      <c r="D2081">
        <v>232678630.65577614</v>
      </c>
    </row>
    <row r="2082" spans="1:4" x14ac:dyDescent="0.2">
      <c r="A2082" t="s">
        <v>4783</v>
      </c>
      <c r="B2082">
        <v>3.0170524438419051</v>
      </c>
      <c r="C2082">
        <v>1938243479.0246069</v>
      </c>
      <c r="D2082">
        <v>233120152.81620023</v>
      </c>
    </row>
    <row r="2083" spans="1:4" x14ac:dyDescent="0.2">
      <c r="A2083" t="s">
        <v>4784</v>
      </c>
      <c r="B2083">
        <v>3.0548614659277922</v>
      </c>
      <c r="C2083">
        <v>1917413952.1973114</v>
      </c>
      <c r="D2083">
        <v>201421105.16613787</v>
      </c>
    </row>
    <row r="2084" spans="1:4" x14ac:dyDescent="0.2">
      <c r="A2084" t="s">
        <v>4785</v>
      </c>
      <c r="B2084">
        <v>3.0212059709597141</v>
      </c>
      <c r="C2084">
        <v>1941393674.4517467</v>
      </c>
      <c r="D2084">
        <v>108582283.96956602</v>
      </c>
    </row>
    <row r="2085" spans="1:4" x14ac:dyDescent="0.2">
      <c r="A2085" t="s">
        <v>4786</v>
      </c>
      <c r="B2085">
        <v>2.979920966273597</v>
      </c>
      <c r="C2085">
        <v>1920005285.5606892</v>
      </c>
      <c r="D2085">
        <v>102825896.01444891</v>
      </c>
    </row>
    <row r="2086" spans="1:4" x14ac:dyDescent="0.2">
      <c r="A2086" t="s">
        <v>4787</v>
      </c>
      <c r="B2086">
        <v>2.7973652703408152</v>
      </c>
      <c r="C2086">
        <v>1856388138.1408045</v>
      </c>
      <c r="D2086">
        <v>146299728.74547786</v>
      </c>
    </row>
    <row r="2087" spans="1:4" x14ac:dyDescent="0.2">
      <c r="A2087" t="s">
        <v>4788</v>
      </c>
      <c r="B2087">
        <v>2.7983961402561244</v>
      </c>
      <c r="C2087">
        <v>1742634252.8564768</v>
      </c>
      <c r="D2087">
        <v>170710144.98960167</v>
      </c>
    </row>
    <row r="2088" spans="1:4" x14ac:dyDescent="0.2">
      <c r="A2088" t="s">
        <v>4789</v>
      </c>
      <c r="B2088">
        <v>2.6519810367121406</v>
      </c>
      <c r="C2088">
        <v>1743091744.8582003</v>
      </c>
      <c r="D2088">
        <v>164780318.22035778</v>
      </c>
    </row>
    <row r="2089" spans="1:4" x14ac:dyDescent="0.2">
      <c r="A2089" t="s">
        <v>4790</v>
      </c>
      <c r="B2089">
        <v>2.4604063594841863</v>
      </c>
      <c r="C2089">
        <v>1651620803.141078</v>
      </c>
      <c r="D2089">
        <v>188567576.21963432</v>
      </c>
    </row>
    <row r="2090" spans="1:4" x14ac:dyDescent="0.2">
      <c r="A2090" t="s">
        <v>4791</v>
      </c>
      <c r="B2090">
        <v>2.4642256870072803</v>
      </c>
      <c r="C2090">
        <v>1532143169.4223642</v>
      </c>
      <c r="D2090">
        <v>229862012.44312924</v>
      </c>
    </row>
    <row r="2091" spans="1:4" x14ac:dyDescent="0.2">
      <c r="A2091" t="s">
        <v>4792</v>
      </c>
      <c r="B2091">
        <v>2.5686651733806007</v>
      </c>
      <c r="C2091">
        <v>1534413113.4527478</v>
      </c>
      <c r="D2091">
        <v>112710862.20073827</v>
      </c>
    </row>
    <row r="2092" spans="1:4" x14ac:dyDescent="0.2">
      <c r="A2092" t="s">
        <v>4793</v>
      </c>
      <c r="B2092">
        <v>2.5146044103490235</v>
      </c>
      <c r="C2092">
        <v>1599393655.9751861</v>
      </c>
      <c r="D2092">
        <v>147090660.08834285</v>
      </c>
    </row>
    <row r="2093" spans="1:4" x14ac:dyDescent="0.2">
      <c r="A2093" t="s">
        <v>4794</v>
      </c>
      <c r="B2093">
        <v>2.4777615764515648</v>
      </c>
      <c r="C2093">
        <v>1565682129.1235211</v>
      </c>
      <c r="D2093">
        <v>158211449.36389405</v>
      </c>
    </row>
    <row r="2094" spans="1:4" x14ac:dyDescent="0.2">
      <c r="A2094" t="s">
        <v>4795</v>
      </c>
      <c r="B2094">
        <v>2.3949652546160225</v>
      </c>
      <c r="C2094">
        <v>1542222140.6194859</v>
      </c>
      <c r="D2094">
        <v>113746614.76070276</v>
      </c>
    </row>
    <row r="2095" spans="1:4" x14ac:dyDescent="0.2">
      <c r="A2095" t="s">
        <v>4796</v>
      </c>
      <c r="B2095">
        <v>2.4954115503006959</v>
      </c>
      <c r="C2095">
        <v>1490543895.591126</v>
      </c>
      <c r="D2095">
        <v>123248123.20051499</v>
      </c>
    </row>
    <row r="2096" spans="1:4" x14ac:dyDescent="0.2">
      <c r="A2096" t="s">
        <v>4797</v>
      </c>
      <c r="B2096">
        <v>2.4987951361589253</v>
      </c>
      <c r="C2096">
        <v>1553028265.8723209</v>
      </c>
      <c r="D2096">
        <v>166828064.94073188</v>
      </c>
    </row>
    <row r="2097" spans="1:4" x14ac:dyDescent="0.2">
      <c r="A2097" t="s">
        <v>4798</v>
      </c>
      <c r="B2097">
        <v>2.5562552908193603</v>
      </c>
      <c r="C2097">
        <v>1554524346.5687907</v>
      </c>
      <c r="D2097">
        <v>110917012.70375025</v>
      </c>
    </row>
    <row r="2098" spans="1:4" x14ac:dyDescent="0.2">
      <c r="A2098" t="s">
        <v>4799</v>
      </c>
      <c r="B2098">
        <v>2.590450503393332</v>
      </c>
      <c r="C2098">
        <v>1590204395.5538504</v>
      </c>
      <c r="D2098">
        <v>94798790.258035049</v>
      </c>
    </row>
    <row r="2099" spans="1:4" x14ac:dyDescent="0.2">
      <c r="A2099" t="s">
        <v>4800</v>
      </c>
      <c r="B2099">
        <v>2.8438828758454942</v>
      </c>
      <c r="C2099">
        <v>1611455951.5759315</v>
      </c>
      <c r="D2099">
        <v>87863712.507605344</v>
      </c>
    </row>
    <row r="2100" spans="1:4" x14ac:dyDescent="0.2">
      <c r="A2100" t="s">
        <v>4801</v>
      </c>
      <c r="B2100">
        <v>3.2894261783359364</v>
      </c>
      <c r="C2100">
        <v>1769030408.264518</v>
      </c>
      <c r="D2100">
        <v>196497108.94416758</v>
      </c>
    </row>
    <row r="2101" spans="1:4" x14ac:dyDescent="0.2">
      <c r="A2101" t="s">
        <v>4802</v>
      </c>
      <c r="B2101">
        <v>3.2239393197792858</v>
      </c>
      <c r="C2101">
        <v>2045271651.5201387</v>
      </c>
      <c r="D2101">
        <v>665813091.9308461</v>
      </c>
    </row>
    <row r="2102" spans="1:4" x14ac:dyDescent="0.2">
      <c r="A2102" t="s">
        <v>4803</v>
      </c>
      <c r="B2102">
        <v>3.2072023336818343</v>
      </c>
      <c r="C2102">
        <v>2004373244.6122046</v>
      </c>
      <c r="D2102">
        <v>810155363.00458694</v>
      </c>
    </row>
    <row r="2103" spans="1:4" x14ac:dyDescent="0.2">
      <c r="A2103" t="s">
        <v>4804</v>
      </c>
      <c r="B2103">
        <v>3.0815476144303395</v>
      </c>
      <c r="C2103">
        <v>1993890627.0458996</v>
      </c>
      <c r="D2103">
        <v>427910066.49089533</v>
      </c>
    </row>
    <row r="2104" spans="1:4" x14ac:dyDescent="0.2">
      <c r="A2104" t="s">
        <v>4805</v>
      </c>
      <c r="B2104">
        <v>3.0032254464385777</v>
      </c>
      <c r="C2104">
        <v>1915722843.6559927</v>
      </c>
      <c r="D2104">
        <v>239989768.41820478</v>
      </c>
    </row>
    <row r="2105" spans="1:4" x14ac:dyDescent="0.2">
      <c r="A2105" t="s">
        <v>4806</v>
      </c>
      <c r="B2105">
        <v>2.9827574037586757</v>
      </c>
      <c r="C2105">
        <v>1866995827.18224</v>
      </c>
      <c r="D2105">
        <v>176078164.75208887</v>
      </c>
    </row>
    <row r="2106" spans="1:4" x14ac:dyDescent="0.2">
      <c r="A2106" t="s">
        <v>4807</v>
      </c>
      <c r="B2106">
        <v>2.9791778166719625</v>
      </c>
      <c r="C2106">
        <v>1854247728.8125851</v>
      </c>
      <c r="D2106">
        <v>162262386.70348677</v>
      </c>
    </row>
    <row r="2107" spans="1:4" x14ac:dyDescent="0.2">
      <c r="A2107" t="s">
        <v>4808</v>
      </c>
      <c r="B2107">
        <v>2.9210448151081363</v>
      </c>
      <c r="C2107">
        <v>1851974791.7469966</v>
      </c>
      <c r="D2107">
        <v>177409381.04653969</v>
      </c>
    </row>
    <row r="2108" spans="1:4" x14ac:dyDescent="0.2">
      <c r="A2108" t="s">
        <v>4809</v>
      </c>
      <c r="B2108">
        <v>2.9187802479466516</v>
      </c>
      <c r="C2108">
        <v>1815778597.2467468</v>
      </c>
      <c r="D2108">
        <v>186151284.11697572</v>
      </c>
    </row>
    <row r="2109" spans="1:4" x14ac:dyDescent="0.2">
      <c r="A2109" t="s">
        <v>4810</v>
      </c>
      <c r="B2109">
        <v>2.882906245326549</v>
      </c>
      <c r="C2109">
        <v>1814359222.8797235</v>
      </c>
      <c r="D2109">
        <v>187042425.1276921</v>
      </c>
    </row>
    <row r="2110" spans="1:4" x14ac:dyDescent="0.2">
      <c r="A2110" t="s">
        <v>4811</v>
      </c>
      <c r="B2110">
        <v>2.9594873103648935</v>
      </c>
      <c r="C2110">
        <v>1791967131.5959928</v>
      </c>
      <c r="D2110">
        <v>200831482.70148256</v>
      </c>
    </row>
    <row r="2111" spans="1:4" x14ac:dyDescent="0.2">
      <c r="A2111" t="s">
        <v>4812</v>
      </c>
      <c r="B2111">
        <v>2.9203729230272271</v>
      </c>
      <c r="C2111">
        <v>2644853619.5329394</v>
      </c>
      <c r="D2111">
        <v>189753728.09367645</v>
      </c>
    </row>
    <row r="2112" spans="1:4" x14ac:dyDescent="0.2">
      <c r="A2112" t="s">
        <v>4813</v>
      </c>
      <c r="B2112">
        <v>2.9209226180505605</v>
      </c>
      <c r="C2112">
        <v>1814373849.9380174</v>
      </c>
      <c r="D2112">
        <v>130797581.76970407</v>
      </c>
    </row>
    <row r="2113" spans="1:4" x14ac:dyDescent="0.2">
      <c r="A2113" t="s">
        <v>4814</v>
      </c>
      <c r="B2113">
        <v>2.887899596782225</v>
      </c>
      <c r="C2113">
        <v>1814674472.4038396</v>
      </c>
      <c r="D2113">
        <v>126632802.08714254</v>
      </c>
    </row>
    <row r="2114" spans="1:4" x14ac:dyDescent="0.2">
      <c r="A2114" t="s">
        <v>4815</v>
      </c>
      <c r="B2114">
        <v>2.7763592096214866</v>
      </c>
      <c r="C2114">
        <v>1794065927.7182219</v>
      </c>
      <c r="D2114">
        <v>174951966.19767326</v>
      </c>
    </row>
    <row r="2115" spans="1:4" x14ac:dyDescent="0.2">
      <c r="A2115" t="s">
        <v>4816</v>
      </c>
      <c r="B2115">
        <v>2.7863797411352826</v>
      </c>
      <c r="C2115">
        <v>1724706440.0434527</v>
      </c>
      <c r="D2115">
        <v>159767293.5081684</v>
      </c>
    </row>
    <row r="2116" spans="1:4" x14ac:dyDescent="0.2">
      <c r="A2116" t="s">
        <v>4817</v>
      </c>
      <c r="B2116">
        <v>3.1758296892977982</v>
      </c>
      <c r="C2116">
        <v>1730853291.439986</v>
      </c>
      <c r="D2116">
        <v>186053121.42850286</v>
      </c>
    </row>
    <row r="2117" spans="1:4" x14ac:dyDescent="0.2">
      <c r="A2117" t="s">
        <v>4818</v>
      </c>
      <c r="B2117">
        <v>3.2075952906249521</v>
      </c>
      <c r="C2117">
        <v>1972658867.4177356</v>
      </c>
      <c r="D2117">
        <v>331853501.09979165</v>
      </c>
    </row>
    <row r="2118" spans="1:4" x14ac:dyDescent="0.2">
      <c r="A2118" t="s">
        <v>4819</v>
      </c>
      <c r="B2118">
        <v>3.2151717727072122</v>
      </c>
      <c r="C2118">
        <v>1992210367.887115</v>
      </c>
      <c r="D2118">
        <v>178975660.56809524</v>
      </c>
    </row>
    <row r="2119" spans="1:4" x14ac:dyDescent="0.2">
      <c r="A2119" t="s">
        <v>4820</v>
      </c>
      <c r="B2119">
        <v>3.1724246153252964</v>
      </c>
      <c r="C2119">
        <v>1996877474.9133983</v>
      </c>
      <c r="D2119">
        <v>110190639.13795896</v>
      </c>
    </row>
    <row r="2120" spans="1:4" x14ac:dyDescent="0.2">
      <c r="A2120" t="s">
        <v>4821</v>
      </c>
      <c r="B2120">
        <v>3.1788629963749608</v>
      </c>
      <c r="C2120">
        <v>1970302709.7520409</v>
      </c>
      <c r="D2120">
        <v>111285272.75670114</v>
      </c>
    </row>
    <row r="2121" spans="1:4" x14ac:dyDescent="0.2">
      <c r="A2121" t="s">
        <v>4822</v>
      </c>
      <c r="B2121">
        <v>3.192928669949656</v>
      </c>
      <c r="C2121">
        <v>1974237827.8645074</v>
      </c>
      <c r="D2121">
        <v>150674208.88679761</v>
      </c>
    </row>
    <row r="2122" spans="1:4" x14ac:dyDescent="0.2">
      <c r="A2122" t="s">
        <v>4823</v>
      </c>
      <c r="B2122">
        <v>3.2764294798137228</v>
      </c>
      <c r="C2122">
        <v>1982909477.82898</v>
      </c>
      <c r="D2122">
        <v>150900601.54116586</v>
      </c>
    </row>
    <row r="2123" spans="1:4" x14ac:dyDescent="0.2">
      <c r="A2123" t="s">
        <v>4824</v>
      </c>
      <c r="B2123">
        <v>3.3915940208142619</v>
      </c>
      <c r="C2123">
        <v>2034687481.8623593</v>
      </c>
      <c r="D2123">
        <v>321700216.12852925</v>
      </c>
    </row>
    <row r="2124" spans="1:4" x14ac:dyDescent="0.2">
      <c r="A2124" t="s">
        <v>4825</v>
      </c>
      <c r="B2124">
        <v>3.520686362191038</v>
      </c>
      <c r="C2124">
        <v>2106164833.5183258</v>
      </c>
      <c r="D2124">
        <v>187638071.28059137</v>
      </c>
    </row>
    <row r="2125" spans="1:4" x14ac:dyDescent="0.2">
      <c r="A2125" t="s">
        <v>4826</v>
      </c>
      <c r="B2125">
        <v>3.6567436585548432</v>
      </c>
      <c r="C2125">
        <v>2186316521.7984529</v>
      </c>
      <c r="D2125">
        <v>207315854.06220672</v>
      </c>
    </row>
    <row r="2126" spans="1:4" x14ac:dyDescent="0.2">
      <c r="A2126" t="s">
        <v>4827</v>
      </c>
      <c r="B2126">
        <v>3.591588350158065</v>
      </c>
      <c r="C2126">
        <v>2270748446.8296742</v>
      </c>
      <c r="D2126">
        <v>193275169.37898669</v>
      </c>
    </row>
    <row r="2127" spans="1:4" x14ac:dyDescent="0.2">
      <c r="A2127" t="s">
        <v>4828</v>
      </c>
      <c r="B2127">
        <v>3.5522669040198864</v>
      </c>
      <c r="C2127">
        <v>2230259859.9029675</v>
      </c>
      <c r="D2127">
        <v>130990606.56506814</v>
      </c>
    </row>
    <row r="2128" spans="1:4" x14ac:dyDescent="0.2">
      <c r="A2128" t="s">
        <v>4829</v>
      </c>
      <c r="B2128">
        <v>3.6629642356019936</v>
      </c>
      <c r="C2128">
        <v>2205799890.1749225</v>
      </c>
      <c r="D2128">
        <v>185874371.23290247</v>
      </c>
    </row>
    <row r="2129" spans="1:4" x14ac:dyDescent="0.2">
      <c r="A2129" t="s">
        <v>4830</v>
      </c>
      <c r="B2129">
        <v>3.6166617434633346</v>
      </c>
      <c r="C2129">
        <v>2291556145.7086124</v>
      </c>
      <c r="D2129">
        <v>183596877.67511278</v>
      </c>
    </row>
    <row r="2130" spans="1:4" x14ac:dyDescent="0.2">
      <c r="A2130" t="s">
        <v>4831</v>
      </c>
      <c r="B2130">
        <v>3.5381673079805358</v>
      </c>
      <c r="C2130">
        <v>2262531367.7349358</v>
      </c>
      <c r="D2130">
        <v>162381845.1295155</v>
      </c>
    </row>
    <row r="2131" spans="1:4" x14ac:dyDescent="0.2">
      <c r="A2131" t="s">
        <v>4832</v>
      </c>
      <c r="B2131">
        <v>3.6394170772054655</v>
      </c>
      <c r="C2131">
        <v>2213327313.5499511</v>
      </c>
      <c r="D2131">
        <v>177090635.13700509</v>
      </c>
    </row>
    <row r="2132" spans="1:4" x14ac:dyDescent="0.2">
      <c r="A2132" t="s">
        <v>4833</v>
      </c>
      <c r="B2132">
        <v>3.5673370944190177</v>
      </c>
      <c r="C2132">
        <v>2276555689.7818747</v>
      </c>
      <c r="D2132">
        <v>161427178.71250302</v>
      </c>
    </row>
    <row r="2133" spans="1:4" x14ac:dyDescent="0.2">
      <c r="A2133" t="s">
        <v>4834</v>
      </c>
      <c r="B2133">
        <v>3.5135068487863705</v>
      </c>
      <c r="C2133">
        <v>2231432000.5416784</v>
      </c>
      <c r="D2133">
        <v>115329399.23615482</v>
      </c>
    </row>
    <row r="2134" spans="1:4" x14ac:dyDescent="0.2">
      <c r="A2134" t="s">
        <v>4835</v>
      </c>
      <c r="B2134">
        <v>3.6294494251394118</v>
      </c>
      <c r="C2134">
        <v>2197233210.5283809</v>
      </c>
      <c r="D2134">
        <v>90105071.16061902</v>
      </c>
    </row>
    <row r="2135" spans="1:4" x14ac:dyDescent="0.2">
      <c r="A2135" t="s">
        <v>4836</v>
      </c>
      <c r="B2135">
        <v>3.716213410436255</v>
      </c>
      <c r="C2135">
        <v>2269652829.9963531</v>
      </c>
      <c r="D2135">
        <v>167643308.50581396</v>
      </c>
    </row>
    <row r="2136" spans="1:4" x14ac:dyDescent="0.2">
      <c r="A2136" t="s">
        <v>4837</v>
      </c>
      <c r="B2136">
        <v>3.7808365484308508</v>
      </c>
      <c r="C2136">
        <v>2323910129.576489</v>
      </c>
      <c r="D2136">
        <v>151881178.74371821</v>
      </c>
    </row>
    <row r="2137" spans="1:4" x14ac:dyDescent="0.2">
      <c r="A2137" t="s">
        <v>4838</v>
      </c>
      <c r="B2137">
        <v>3.7527977656604197</v>
      </c>
      <c r="C2137">
        <v>2364049572.6173306</v>
      </c>
      <c r="D2137">
        <v>164038511.01949304</v>
      </c>
    </row>
    <row r="2138" spans="1:4" x14ac:dyDescent="0.2">
      <c r="A2138" t="s">
        <v>4839</v>
      </c>
      <c r="B2138">
        <v>3.7806576944267691</v>
      </c>
      <c r="C2138">
        <v>2346375112.8152981</v>
      </c>
      <c r="D2138">
        <v>142437758.61823443</v>
      </c>
    </row>
    <row r="2139" spans="1:4" x14ac:dyDescent="0.2">
      <c r="A2139" t="s">
        <v>4840</v>
      </c>
      <c r="B2139">
        <v>3.6669106709563004</v>
      </c>
      <c r="C2139">
        <v>2363650410.3101315</v>
      </c>
      <c r="D2139">
        <v>156163980.59760129</v>
      </c>
    </row>
    <row r="2140" spans="1:4" x14ac:dyDescent="0.2">
      <c r="A2140" t="s">
        <v>4841</v>
      </c>
      <c r="B2140">
        <v>3.8877501957813987</v>
      </c>
      <c r="C2140">
        <v>2292484939.3470364</v>
      </c>
      <c r="D2140">
        <v>126794699.57654442</v>
      </c>
    </row>
    <row r="2141" spans="1:4" x14ac:dyDescent="0.2">
      <c r="A2141" t="s">
        <v>4842</v>
      </c>
      <c r="B2141">
        <v>3.7039026812694908</v>
      </c>
      <c r="C2141">
        <v>2430417554.8233509</v>
      </c>
      <c r="D2141">
        <v>178480846.39335129</v>
      </c>
    </row>
    <row r="2142" spans="1:4" x14ac:dyDescent="0.2">
      <c r="A2142" t="s">
        <v>4843</v>
      </c>
      <c r="B2142">
        <v>3.8906307297561247</v>
      </c>
      <c r="C2142">
        <v>2315411651.3748655</v>
      </c>
      <c r="D2142">
        <v>165083664.93409267</v>
      </c>
    </row>
    <row r="2143" spans="1:4" x14ac:dyDescent="0.2">
      <c r="A2143" t="s">
        <v>4844</v>
      </c>
      <c r="B2143">
        <v>3.9870623325209209</v>
      </c>
      <c r="C2143">
        <v>2431945969.4625411</v>
      </c>
      <c r="D2143">
        <v>223324241.63732982</v>
      </c>
    </row>
    <row r="2144" spans="1:4" x14ac:dyDescent="0.2">
      <c r="A2144" t="s">
        <v>4845</v>
      </c>
      <c r="B2144">
        <v>4.4293689813711774</v>
      </c>
      <c r="C2144">
        <v>2492111562.8301816</v>
      </c>
      <c r="D2144">
        <v>300386144.24491251</v>
      </c>
    </row>
    <row r="2145" spans="1:4" x14ac:dyDescent="0.2">
      <c r="A2145" t="s">
        <v>4846</v>
      </c>
      <c r="B2145">
        <v>4.3471788790730255</v>
      </c>
      <c r="C2145">
        <v>2767932270.7785048</v>
      </c>
      <c r="D2145">
        <v>353654677.30669481</v>
      </c>
    </row>
    <row r="2146" spans="1:4" x14ac:dyDescent="0.2">
      <c r="A2146" t="s">
        <v>4847</v>
      </c>
      <c r="B2146">
        <v>4.0822645773126913</v>
      </c>
      <c r="C2146">
        <v>2716553923.5502892</v>
      </c>
      <c r="D2146">
        <v>375484495.78412646</v>
      </c>
    </row>
    <row r="2147" spans="1:4" x14ac:dyDescent="0.2">
      <c r="A2147" t="s">
        <v>4848</v>
      </c>
      <c r="B2147">
        <v>4.1657144566781801</v>
      </c>
      <c r="C2147">
        <v>2550837409.0166368</v>
      </c>
      <c r="D2147">
        <v>208394428.79660568</v>
      </c>
    </row>
    <row r="2148" spans="1:4" x14ac:dyDescent="0.2">
      <c r="A2148" t="s">
        <v>4849</v>
      </c>
      <c r="B2148">
        <v>3.9047467640654263</v>
      </c>
      <c r="C2148">
        <v>2602948443.3815207</v>
      </c>
      <c r="D2148">
        <v>195175709.2336553</v>
      </c>
    </row>
    <row r="2149" spans="1:4" x14ac:dyDescent="0.2">
      <c r="A2149" t="s">
        <v>4850</v>
      </c>
      <c r="B2149">
        <v>3.851300122126295</v>
      </c>
      <c r="C2149">
        <v>2439742099.1898479</v>
      </c>
      <c r="D2149">
        <v>226355390.79112384</v>
      </c>
    </row>
    <row r="2150" spans="1:4" x14ac:dyDescent="0.2">
      <c r="A2150" t="s">
        <v>4851</v>
      </c>
      <c r="B2150">
        <v>4.0422500653477016</v>
      </c>
      <c r="C2150">
        <v>2406332461.2060122</v>
      </c>
      <c r="D2150">
        <v>199220115.18477267</v>
      </c>
    </row>
    <row r="2151" spans="1:4" x14ac:dyDescent="0.2">
      <c r="A2151" t="s">
        <v>4852</v>
      </c>
      <c r="B2151">
        <v>4.0127569964652201</v>
      </c>
      <c r="C2151">
        <v>2525373187.6365342</v>
      </c>
      <c r="D2151">
        <v>252976277.2568953</v>
      </c>
    </row>
    <row r="2152" spans="1:4" x14ac:dyDescent="0.2">
      <c r="A2152" t="s">
        <v>4853</v>
      </c>
      <c r="B2152">
        <v>3.9784379440728679</v>
      </c>
      <c r="C2152">
        <v>2506827174.6037102</v>
      </c>
      <c r="D2152">
        <v>214055328.66215321</v>
      </c>
    </row>
    <row r="2153" spans="1:4" x14ac:dyDescent="0.2">
      <c r="A2153" t="s">
        <v>4854</v>
      </c>
      <c r="B2153">
        <v>4.0037851544026131</v>
      </c>
      <c r="C2153">
        <v>2485244343.7995749</v>
      </c>
      <c r="D2153">
        <v>162499247.00223842</v>
      </c>
    </row>
    <row r="2154" spans="1:4" x14ac:dyDescent="0.2">
      <c r="A2154" t="s">
        <v>4855</v>
      </c>
      <c r="B2154">
        <v>3.9863481998941017</v>
      </c>
      <c r="C2154">
        <v>2500117290.7571831</v>
      </c>
      <c r="D2154">
        <v>109314482.74512634</v>
      </c>
    </row>
    <row r="2155" spans="1:4" x14ac:dyDescent="0.2">
      <c r="A2155" t="s">
        <v>4856</v>
      </c>
      <c r="B2155">
        <v>3.9417755762613433</v>
      </c>
      <c r="C2155">
        <v>2489093450.5304904</v>
      </c>
      <c r="D2155">
        <v>125084195.44356462</v>
      </c>
    </row>
    <row r="2156" spans="1:4" x14ac:dyDescent="0.2">
      <c r="A2156" t="s">
        <v>4857</v>
      </c>
      <c r="B2156">
        <v>3.7474243771489553</v>
      </c>
      <c r="C2156">
        <v>2461057134.827107</v>
      </c>
      <c r="D2156">
        <v>124172545.0236948</v>
      </c>
    </row>
    <row r="2157" spans="1:4" x14ac:dyDescent="0.2">
      <c r="A2157" t="s">
        <v>4858</v>
      </c>
      <c r="B2157">
        <v>3.5713643952267922</v>
      </c>
      <c r="C2157">
        <v>2339578585.3294392</v>
      </c>
      <c r="D2157">
        <v>176454832.76356956</v>
      </c>
    </row>
    <row r="2158" spans="1:4" x14ac:dyDescent="0.2">
      <c r="A2158" t="s">
        <v>4859</v>
      </c>
      <c r="B2158">
        <v>3.4750023394873977</v>
      </c>
      <c r="C2158">
        <v>2229411451.5466685</v>
      </c>
      <c r="D2158">
        <v>294281644.37211043</v>
      </c>
    </row>
    <row r="2159" spans="1:4" x14ac:dyDescent="0.2">
      <c r="A2159" t="s">
        <v>4860</v>
      </c>
      <c r="B2159">
        <v>3.1971416665971573</v>
      </c>
      <c r="C2159">
        <v>2168854682.5969782</v>
      </c>
      <c r="D2159">
        <v>145098148.89134565</v>
      </c>
    </row>
    <row r="2160" spans="1:4" x14ac:dyDescent="0.2">
      <c r="A2160" t="s">
        <v>4861</v>
      </c>
      <c r="B2160">
        <v>3.2366861257715636</v>
      </c>
      <c r="C2160">
        <v>1995260737.4388955</v>
      </c>
      <c r="D2160">
        <v>268575908.74526781</v>
      </c>
    </row>
    <row r="2161" spans="1:4" x14ac:dyDescent="0.2">
      <c r="A2161" t="s">
        <v>4862</v>
      </c>
      <c r="B2161">
        <v>3.2717478439395982</v>
      </c>
      <c r="C2161">
        <v>2019939502.0986817</v>
      </c>
      <c r="D2161">
        <v>141401802.52334604</v>
      </c>
    </row>
    <row r="2162" spans="1:4" x14ac:dyDescent="0.2">
      <c r="A2162" t="s">
        <v>4863</v>
      </c>
      <c r="B2162">
        <v>3.2846390150092466</v>
      </c>
      <c r="C2162">
        <v>2041526236.4767621</v>
      </c>
      <c r="D2162">
        <v>123253609.0489307</v>
      </c>
    </row>
    <row r="2163" spans="1:4" x14ac:dyDescent="0.2">
      <c r="A2163" t="s">
        <v>4864</v>
      </c>
      <c r="B2163">
        <v>3.2920217665657034</v>
      </c>
      <c r="C2163">
        <v>2049373073.8692658</v>
      </c>
      <c r="D2163">
        <v>133301142.36488558</v>
      </c>
    </row>
    <row r="2164" spans="1:4" x14ac:dyDescent="0.2">
      <c r="A2164" t="s">
        <v>4865</v>
      </c>
      <c r="B2164">
        <v>3.6331659866190087</v>
      </c>
      <c r="C2164">
        <v>2053775262.2956247</v>
      </c>
      <c r="D2164">
        <v>124059981.70064944</v>
      </c>
    </row>
    <row r="2165" spans="1:4" x14ac:dyDescent="0.2">
      <c r="A2165" t="s">
        <v>4866</v>
      </c>
      <c r="B2165">
        <v>3.7613743428503605</v>
      </c>
      <c r="C2165">
        <v>2266341416.5959787</v>
      </c>
      <c r="D2165">
        <v>295608009.76360333</v>
      </c>
    </row>
    <row r="2166" spans="1:4" x14ac:dyDescent="0.2">
      <c r="A2166" t="s">
        <v>4867</v>
      </c>
      <c r="B2166">
        <v>4.1369051709740354</v>
      </c>
      <c r="C2166">
        <v>2345910589.442575</v>
      </c>
      <c r="D2166">
        <v>295462606.77298814</v>
      </c>
    </row>
    <row r="2167" spans="1:4" x14ac:dyDescent="0.2">
      <c r="A2167" t="s">
        <v>4868</v>
      </c>
      <c r="B2167">
        <v>4.3045803652895973</v>
      </c>
      <c r="C2167">
        <v>2579717900.8658991</v>
      </c>
      <c r="D2167">
        <v>416508163.35716093</v>
      </c>
    </row>
    <row r="2168" spans="1:4" x14ac:dyDescent="0.2">
      <c r="A2168" t="s">
        <v>4869</v>
      </c>
      <c r="B2168">
        <v>4.5214766155390542</v>
      </c>
      <c r="C2168">
        <v>2683899072.5647435</v>
      </c>
      <c r="D2168">
        <v>667939140.83274341</v>
      </c>
    </row>
    <row r="2169" spans="1:4" x14ac:dyDescent="0.2">
      <c r="A2169" t="s">
        <v>4870</v>
      </c>
      <c r="B2169">
        <v>4.3290364507136054</v>
      </c>
      <c r="C2169">
        <v>2818826082.2977448</v>
      </c>
      <c r="D2169">
        <v>577775685.26476967</v>
      </c>
    </row>
    <row r="2170" spans="1:4" x14ac:dyDescent="0.2">
      <c r="A2170" t="s">
        <v>4871</v>
      </c>
      <c r="B2170">
        <v>4.2694555863827137</v>
      </c>
      <c r="C2170">
        <v>2698532680.1011472</v>
      </c>
      <c r="D2170">
        <v>443940334.83405679</v>
      </c>
    </row>
    <row r="2171" spans="1:4" x14ac:dyDescent="0.2">
      <c r="A2171" t="s">
        <v>4872</v>
      </c>
      <c r="B2171">
        <v>4.3797963368527562</v>
      </c>
      <c r="C2171">
        <v>2661042470.2311888</v>
      </c>
      <c r="D2171">
        <v>308608464.34514689</v>
      </c>
    </row>
    <row r="2172" spans="1:4" x14ac:dyDescent="0.2">
      <c r="A2172" t="s">
        <v>4873</v>
      </c>
      <c r="B2172">
        <v>4.6849135033896721</v>
      </c>
      <c r="C2172">
        <v>2729596048.077179</v>
      </c>
      <c r="D2172">
        <v>245636870.60978711</v>
      </c>
    </row>
    <row r="2173" spans="1:4" x14ac:dyDescent="0.2">
      <c r="A2173" t="s">
        <v>4874</v>
      </c>
      <c r="B2173">
        <v>4.4353156472576121</v>
      </c>
      <c r="C2173">
        <v>2919696299.3993573</v>
      </c>
      <c r="D2173">
        <v>359402583.62682486</v>
      </c>
    </row>
    <row r="2174" spans="1:4" x14ac:dyDescent="0.2">
      <c r="A2174" t="s">
        <v>4875</v>
      </c>
      <c r="B2174">
        <v>4.6819640860278247</v>
      </c>
      <c r="C2174">
        <v>2764143814.5222049</v>
      </c>
      <c r="D2174">
        <v>347661673.72696489</v>
      </c>
    </row>
    <row r="2175" spans="1:4" x14ac:dyDescent="0.2">
      <c r="A2175" t="s">
        <v>4876</v>
      </c>
      <c r="B2175">
        <v>5.1322169306500873</v>
      </c>
      <c r="C2175">
        <v>2917858185.8566976</v>
      </c>
      <c r="D2175">
        <v>262569963.65438804</v>
      </c>
    </row>
    <row r="2176" spans="1:4" x14ac:dyDescent="0.2">
      <c r="A2176" t="s">
        <v>4877</v>
      </c>
      <c r="B2176">
        <v>5.2290106814362654</v>
      </c>
      <c r="C2176">
        <v>3198461352.4437652</v>
      </c>
      <c r="D2176">
        <v>835800027.89950812</v>
      </c>
    </row>
    <row r="2177" spans="1:4" x14ac:dyDescent="0.2">
      <c r="A2177" t="s">
        <v>4878</v>
      </c>
      <c r="B2177">
        <v>5.8436787701402242</v>
      </c>
      <c r="C2177">
        <v>3258784420.472857</v>
      </c>
      <c r="D2177">
        <v>486534686.66411728</v>
      </c>
    </row>
    <row r="2178" spans="1:4" x14ac:dyDescent="0.2">
      <c r="A2178" t="s">
        <v>4879</v>
      </c>
      <c r="B2178">
        <v>5.8496825641210926</v>
      </c>
      <c r="C2178">
        <v>3641853209.8217635</v>
      </c>
      <c r="D2178">
        <v>907751663.34767544</v>
      </c>
    </row>
    <row r="2179" spans="1:4" x14ac:dyDescent="0.2">
      <c r="A2179" t="s">
        <v>4880</v>
      </c>
      <c r="B2179">
        <v>6.3277805167332568</v>
      </c>
      <c r="C2179">
        <v>3645594848.8201385</v>
      </c>
      <c r="D2179">
        <v>1092675794.9157579</v>
      </c>
    </row>
    <row r="2180" spans="1:4" x14ac:dyDescent="0.2">
      <c r="A2180" t="s">
        <v>4881</v>
      </c>
      <c r="B2180">
        <v>6.1822924662291117</v>
      </c>
      <c r="C2180">
        <v>3943551432.6465359</v>
      </c>
      <c r="D2180">
        <v>1031934247.397938</v>
      </c>
    </row>
    <row r="2181" spans="1:4" x14ac:dyDescent="0.2">
      <c r="A2181" t="s">
        <v>4882</v>
      </c>
      <c r="B2181">
        <v>7.0486417728736361</v>
      </c>
      <c r="C2181">
        <v>3852881472.0685148</v>
      </c>
      <c r="D2181">
        <v>727670899.77243447</v>
      </c>
    </row>
    <row r="2182" spans="1:4" x14ac:dyDescent="0.2">
      <c r="A2182" t="s">
        <v>4883</v>
      </c>
      <c r="B2182">
        <v>7.2911658657882539</v>
      </c>
      <c r="C2182">
        <v>4392801123.256753</v>
      </c>
      <c r="D2182">
        <v>822885270.47728932</v>
      </c>
    </row>
    <row r="2183" spans="1:4" x14ac:dyDescent="0.2">
      <c r="A2183" t="s">
        <v>4884</v>
      </c>
      <c r="B2183">
        <v>6.8534789206821172</v>
      </c>
      <c r="C2183">
        <v>4543945151.0142908</v>
      </c>
      <c r="D2183">
        <v>924325866.93231857</v>
      </c>
    </row>
    <row r="2184" spans="1:4" x14ac:dyDescent="0.2">
      <c r="A2184" t="s">
        <v>4885</v>
      </c>
      <c r="B2184">
        <v>6.7478729196868796</v>
      </c>
      <c r="C2184">
        <v>4271173209.1209798</v>
      </c>
      <c r="D2184">
        <v>597874166.81118059</v>
      </c>
    </row>
    <row r="2185" spans="1:4" x14ac:dyDescent="0.2">
      <c r="A2185" t="s">
        <v>4886</v>
      </c>
      <c r="B2185">
        <v>6.1587072791067667</v>
      </c>
      <c r="C2185">
        <v>4205358237.2806101</v>
      </c>
      <c r="D2185">
        <v>586846414.00368714</v>
      </c>
    </row>
    <row r="2186" spans="1:4" x14ac:dyDescent="0.2">
      <c r="A2186" t="s">
        <v>4887</v>
      </c>
      <c r="B2186">
        <v>5.9489494739441966</v>
      </c>
      <c r="C2186">
        <v>3838182890.4379406</v>
      </c>
      <c r="D2186">
        <v>578896866.6751231</v>
      </c>
    </row>
    <row r="2187" spans="1:4" x14ac:dyDescent="0.2">
      <c r="A2187" t="s">
        <v>4888</v>
      </c>
      <c r="B2187">
        <v>6.0076990462376614</v>
      </c>
      <c r="C2187">
        <v>3707459220.2868958</v>
      </c>
      <c r="D2187">
        <v>572709578.23977804</v>
      </c>
    </row>
    <row r="2188" spans="1:4" x14ac:dyDescent="0.2">
      <c r="A2188" t="s">
        <v>4889</v>
      </c>
      <c r="B2188">
        <v>6.370444231878948</v>
      </c>
      <c r="C2188">
        <v>3744072683.6288376</v>
      </c>
      <c r="D2188">
        <v>680456762.12258267</v>
      </c>
    </row>
    <row r="2189" spans="1:4" x14ac:dyDescent="0.2">
      <c r="A2189" t="s">
        <v>4890</v>
      </c>
      <c r="B2189">
        <v>6.1253057644730129</v>
      </c>
      <c r="C2189">
        <v>3970139989.9676852</v>
      </c>
      <c r="D2189">
        <v>450504061.21432859</v>
      </c>
    </row>
    <row r="2190" spans="1:4" x14ac:dyDescent="0.2">
      <c r="A2190" t="s">
        <v>4891</v>
      </c>
      <c r="B2190">
        <v>6.5286532024786803</v>
      </c>
      <c r="C2190">
        <v>3817366651.5468826</v>
      </c>
      <c r="D2190">
        <v>344003298.83650976</v>
      </c>
    </row>
    <row r="2191" spans="1:4" x14ac:dyDescent="0.2">
      <c r="A2191" t="s">
        <v>4892</v>
      </c>
      <c r="B2191">
        <v>6.3647857126946032</v>
      </c>
      <c r="C2191">
        <v>4068737785.9905157</v>
      </c>
      <c r="D2191">
        <v>483624932.76972359</v>
      </c>
    </row>
    <row r="2192" spans="1:4" x14ac:dyDescent="0.2">
      <c r="A2192" t="s">
        <v>4893</v>
      </c>
      <c r="B2192">
        <v>6.6940259804588438</v>
      </c>
      <c r="C2192">
        <v>3966613530.5121031</v>
      </c>
      <c r="D2192">
        <v>758235400.73010242</v>
      </c>
    </row>
    <row r="2193" spans="1:4" x14ac:dyDescent="0.2">
      <c r="A2193" t="s">
        <v>4894</v>
      </c>
      <c r="B2193">
        <v>7.7914754224247433</v>
      </c>
      <c r="C2193">
        <v>4171800155.7740192</v>
      </c>
      <c r="D2193">
        <v>724595617.91100705</v>
      </c>
    </row>
    <row r="2194" spans="1:4" x14ac:dyDescent="0.2">
      <c r="A2194" t="s">
        <v>4895</v>
      </c>
      <c r="B2194">
        <v>8.8619798227196291</v>
      </c>
      <c r="C2194">
        <v>4839382175.3322067</v>
      </c>
      <c r="D2194">
        <v>1248831290.5427935</v>
      </c>
    </row>
    <row r="2195" spans="1:4" x14ac:dyDescent="0.2">
      <c r="A2195" t="s">
        <v>4896</v>
      </c>
      <c r="B2195">
        <v>8.6660706368899483</v>
      </c>
      <c r="C2195">
        <v>5503275491.114747</v>
      </c>
      <c r="D2195">
        <v>2100542351.1170595</v>
      </c>
    </row>
    <row r="2196" spans="1:4" x14ac:dyDescent="0.2">
      <c r="A2196" t="s">
        <v>4897</v>
      </c>
      <c r="B2196">
        <v>8.7298110013552979</v>
      </c>
      <c r="C2196">
        <v>5381061567.218852</v>
      </c>
      <c r="D2196">
        <v>1117729522.2771585</v>
      </c>
    </row>
    <row r="2197" spans="1:4" x14ac:dyDescent="0.2">
      <c r="A2197" t="s">
        <v>4898</v>
      </c>
      <c r="B2197">
        <v>8.9899837989395142</v>
      </c>
      <c r="C2197">
        <v>5420116364.965044</v>
      </c>
      <c r="D2197">
        <v>756653700.72810459</v>
      </c>
    </row>
    <row r="2198" spans="1:4" x14ac:dyDescent="0.2">
      <c r="A2198" t="s">
        <v>4899</v>
      </c>
      <c r="B2198">
        <v>10.218740498650503</v>
      </c>
      <c r="C2198">
        <v>5580895841.804985</v>
      </c>
      <c r="D2198">
        <v>1163101850.6544526</v>
      </c>
    </row>
    <row r="2199" spans="1:4" x14ac:dyDescent="0.2">
      <c r="A2199" t="s">
        <v>4900</v>
      </c>
      <c r="B2199">
        <v>9.2355523697878841</v>
      </c>
      <c r="C2199">
        <v>6342858295.9831333</v>
      </c>
      <c r="D2199">
        <v>2105110585.9055297</v>
      </c>
    </row>
    <row r="2200" spans="1:4" x14ac:dyDescent="0.2">
      <c r="A2200" t="s">
        <v>4901</v>
      </c>
      <c r="B2200">
        <v>9.1472784185410987</v>
      </c>
      <c r="C2200">
        <v>5732178779.0832014</v>
      </c>
      <c r="D2200">
        <v>1779915675.1598558</v>
      </c>
    </row>
    <row r="2201" spans="1:4" x14ac:dyDescent="0.2">
      <c r="A2201" t="s">
        <v>4902</v>
      </c>
      <c r="B2201">
        <v>9.6300106363594953</v>
      </c>
      <c r="C2201">
        <v>5676658495.8275871</v>
      </c>
      <c r="D2201">
        <v>1012665310.6197264</v>
      </c>
    </row>
    <row r="2202" spans="1:4" x14ac:dyDescent="0.2">
      <c r="A2202" t="s">
        <v>4903</v>
      </c>
      <c r="B2202">
        <v>9.7011216891181888</v>
      </c>
      <c r="C2202">
        <v>5975753089.966073</v>
      </c>
      <c r="D2202">
        <v>1041103280.3453451</v>
      </c>
    </row>
    <row r="2203" spans="1:4" x14ac:dyDescent="0.2">
      <c r="A2203" t="s">
        <v>4904</v>
      </c>
      <c r="B2203">
        <v>9.6746328973821303</v>
      </c>
      <c r="C2203">
        <v>6019879946.0309114</v>
      </c>
      <c r="D2203">
        <v>590080132.09930837</v>
      </c>
    </row>
    <row r="2204" spans="1:4" x14ac:dyDescent="0.2">
      <c r="A2204" t="s">
        <v>4905</v>
      </c>
      <c r="C2204">
        <v>6002784863.9083061</v>
      </c>
      <c r="D2204">
        <v>688864609.30231345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E6D9-F8EB-F642-B61F-653B4FCD483B}">
  <dimension ref="A1:D2364"/>
  <sheetViews>
    <sheetView topLeftCell="A1988" zoomScale="187" workbookViewId="0">
      <selection activeCell="B1999" sqref="B1999:B2363"/>
    </sheetView>
  </sheetViews>
  <sheetFormatPr baseColWidth="10" defaultRowHeight="16" x14ac:dyDescent="0.2"/>
  <cols>
    <col min="1" max="1" width="21.83203125" bestFit="1" customWidth="1"/>
    <col min="2" max="2" width="17" bestFit="1" customWidth="1"/>
    <col min="3" max="3" width="17.33203125" bestFit="1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2543</v>
      </c>
      <c r="B2">
        <v>0.95451413227449422</v>
      </c>
      <c r="C2">
        <v>0</v>
      </c>
      <c r="D2">
        <v>0</v>
      </c>
    </row>
    <row r="3" spans="1:4" x14ac:dyDescent="0.2">
      <c r="A3" t="s">
        <v>2544</v>
      </c>
      <c r="B3">
        <v>0.78626677957942004</v>
      </c>
      <c r="C3">
        <v>7660846.6241174424</v>
      </c>
      <c r="D3">
        <v>93301994.720880434</v>
      </c>
    </row>
    <row r="4" spans="1:4" x14ac:dyDescent="0.2">
      <c r="A4" t="s">
        <v>2545</v>
      </c>
      <c r="B4">
        <v>0.85642137149522213</v>
      </c>
      <c r="C4">
        <v>6277690.5185667407</v>
      </c>
      <c r="D4">
        <v>49556726.981223129</v>
      </c>
    </row>
    <row r="5" spans="1:4" x14ac:dyDescent="0.2">
      <c r="A5" t="s">
        <v>2546</v>
      </c>
      <c r="B5">
        <v>0.79102965354298771</v>
      </c>
      <c r="C5">
        <v>7007955.2551341671</v>
      </c>
      <c r="D5">
        <v>37870403.755327113</v>
      </c>
    </row>
    <row r="6" spans="1:4" x14ac:dyDescent="0.2">
      <c r="A6" t="s">
        <v>2547</v>
      </c>
      <c r="B6">
        <v>0.6596208793519226</v>
      </c>
      <c r="C6">
        <v>6293697.5563669167</v>
      </c>
      <c r="D6">
        <v>19325139.840762906</v>
      </c>
    </row>
    <row r="7" spans="1:4" x14ac:dyDescent="0.2">
      <c r="A7" t="s">
        <v>2548</v>
      </c>
      <c r="B7">
        <v>0.6305742821149114</v>
      </c>
      <c r="C7">
        <v>5333387.1241210476</v>
      </c>
      <c r="D7">
        <v>17849052.056654558</v>
      </c>
    </row>
    <row r="8" spans="1:4" x14ac:dyDescent="0.2">
      <c r="A8" t="s">
        <v>2549</v>
      </c>
      <c r="B8">
        <v>0.6943420756820482</v>
      </c>
      <c r="C8">
        <v>5100968.5384677332</v>
      </c>
      <c r="D8">
        <v>13247827.641450131</v>
      </c>
    </row>
    <row r="9" spans="1:4" x14ac:dyDescent="0.2">
      <c r="A9" t="s">
        <v>2550</v>
      </c>
      <c r="B9">
        <v>0.6567473335188474</v>
      </c>
      <c r="C9">
        <v>5554736.6054563858</v>
      </c>
      <c r="D9">
        <v>23199858.9547369</v>
      </c>
    </row>
    <row r="10" spans="1:4" x14ac:dyDescent="0.2">
      <c r="A10" t="s">
        <v>2551</v>
      </c>
      <c r="B10">
        <v>0.67725629147027022</v>
      </c>
      <c r="C10">
        <v>5253978.6681507789</v>
      </c>
      <c r="D10">
        <v>10216113.697495757</v>
      </c>
    </row>
    <row r="11" spans="1:4" x14ac:dyDescent="0.2">
      <c r="A11" t="s">
        <v>2552</v>
      </c>
      <c r="B11">
        <v>0.60837095078193049</v>
      </c>
      <c r="C11">
        <v>5415777.481729635</v>
      </c>
      <c r="D11">
        <v>10203886.654004376</v>
      </c>
    </row>
    <row r="12" spans="1:4" x14ac:dyDescent="0.2">
      <c r="A12" t="s">
        <v>2553</v>
      </c>
      <c r="B12">
        <v>0.53003036661931635</v>
      </c>
      <c r="C12">
        <v>4844617.2111823577</v>
      </c>
      <c r="D12">
        <v>9793448.7864168249</v>
      </c>
    </row>
    <row r="13" spans="1:4" x14ac:dyDescent="0.2">
      <c r="A13" t="s">
        <v>2554</v>
      </c>
      <c r="B13">
        <v>0.57284763935839611</v>
      </c>
      <c r="C13">
        <v>4278323.953856146</v>
      </c>
      <c r="D13">
        <v>8710613.0921806972</v>
      </c>
    </row>
    <row r="14" spans="1:4" x14ac:dyDescent="0.2">
      <c r="A14" t="s">
        <v>2555</v>
      </c>
      <c r="B14">
        <v>0.69209154484498459</v>
      </c>
      <c r="C14">
        <v>4582781.1148671685</v>
      </c>
      <c r="D14">
        <v>9610942.7595144063</v>
      </c>
    </row>
    <row r="15" spans="1:4" x14ac:dyDescent="0.2">
      <c r="A15" t="s">
        <v>2556</v>
      </c>
      <c r="B15">
        <v>0.62335767365504602</v>
      </c>
      <c r="C15">
        <v>5479097.7585183969</v>
      </c>
      <c r="D15">
        <v>18325417.563012291</v>
      </c>
    </row>
    <row r="16" spans="1:4" x14ac:dyDescent="0.2">
      <c r="A16" t="s">
        <v>2557</v>
      </c>
      <c r="B16">
        <v>0.62226476493741056</v>
      </c>
      <c r="C16">
        <v>4973626.2309330758</v>
      </c>
      <c r="D16">
        <v>13686644.951230841</v>
      </c>
    </row>
    <row r="17" spans="1:4" x14ac:dyDescent="0.2">
      <c r="A17" t="s">
        <v>2558</v>
      </c>
      <c r="B17">
        <v>0.65145114676478311</v>
      </c>
      <c r="C17">
        <v>4982120.7206829553</v>
      </c>
      <c r="D17">
        <v>8943901.7776880916</v>
      </c>
    </row>
    <row r="18" spans="1:4" x14ac:dyDescent="0.2">
      <c r="A18" t="s">
        <v>2559</v>
      </c>
      <c r="B18">
        <v>0.64009290310348377</v>
      </c>
      <c r="C18">
        <v>5211609.1741182646</v>
      </c>
      <c r="D18">
        <v>7391745.1082701599</v>
      </c>
    </row>
    <row r="19" spans="1:4" x14ac:dyDescent="0.2">
      <c r="A19" t="s">
        <v>2560</v>
      </c>
      <c r="B19">
        <v>0.56783678828563677</v>
      </c>
      <c r="C19">
        <v>5120743.2248278707</v>
      </c>
      <c r="D19">
        <v>8496639.8911800813</v>
      </c>
    </row>
    <row r="20" spans="1:4" x14ac:dyDescent="0.2">
      <c r="A20" t="s">
        <v>2561</v>
      </c>
      <c r="B20">
        <v>0.65647934679982811</v>
      </c>
      <c r="C20">
        <v>4546523.8455786277</v>
      </c>
      <c r="D20">
        <v>7527619.1368910577</v>
      </c>
    </row>
    <row r="21" spans="1:4" x14ac:dyDescent="0.2">
      <c r="A21" t="s">
        <v>2562</v>
      </c>
      <c r="B21">
        <v>0.74337201556522292</v>
      </c>
      <c r="C21">
        <v>5251834.7743986249</v>
      </c>
      <c r="D21">
        <v>7371904.9160263091</v>
      </c>
    </row>
    <row r="22" spans="1:4" x14ac:dyDescent="0.2">
      <c r="A22" t="s">
        <v>2563</v>
      </c>
      <c r="B22">
        <v>0.69374584885652057</v>
      </c>
      <c r="C22">
        <v>5929512.1087021194</v>
      </c>
      <c r="D22">
        <v>8973977.1441883612</v>
      </c>
    </row>
    <row r="23" spans="1:4" x14ac:dyDescent="0.2">
      <c r="A23" t="s">
        <v>2564</v>
      </c>
      <c r="B23">
        <v>0.71581080517424556</v>
      </c>
      <c r="C23">
        <v>5549966.7908521648</v>
      </c>
      <c r="D23">
        <v>5187680.8164966991</v>
      </c>
    </row>
    <row r="24" spans="1:4" x14ac:dyDescent="0.2">
      <c r="A24" t="s">
        <v>2565</v>
      </c>
      <c r="B24">
        <v>0.71272304068352055</v>
      </c>
      <c r="C24">
        <v>5735631.4573311126</v>
      </c>
      <c r="D24">
        <v>4072351.5803540498</v>
      </c>
    </row>
    <row r="25" spans="1:4" x14ac:dyDescent="0.2">
      <c r="A25" t="s">
        <v>2566</v>
      </c>
      <c r="B25">
        <v>0.68576707798313541</v>
      </c>
      <c r="C25">
        <v>5699503.1465462092</v>
      </c>
      <c r="D25">
        <v>3454834.9656635802</v>
      </c>
    </row>
    <row r="26" spans="1:4" x14ac:dyDescent="0.2">
      <c r="A26" t="s">
        <v>2567</v>
      </c>
      <c r="B26">
        <v>0.66622501491462283</v>
      </c>
      <c r="C26">
        <v>5492878.5397437299</v>
      </c>
      <c r="D26">
        <v>3362153.0647358559</v>
      </c>
    </row>
    <row r="27" spans="1:4" x14ac:dyDescent="0.2">
      <c r="A27" t="s">
        <v>2568</v>
      </c>
      <c r="B27">
        <v>0.65129757474657279</v>
      </c>
      <c r="C27">
        <v>5329800.1193169821</v>
      </c>
      <c r="D27">
        <v>3442983.6835725149</v>
      </c>
    </row>
    <row r="28" spans="1:4" x14ac:dyDescent="0.2">
      <c r="A28" t="s">
        <v>2569</v>
      </c>
      <c r="B28">
        <v>0.61641182942730943</v>
      </c>
      <c r="C28">
        <v>5214312.5903309938</v>
      </c>
      <c r="D28">
        <v>2914523.5293316534</v>
      </c>
    </row>
    <row r="29" spans="1:4" x14ac:dyDescent="0.2">
      <c r="A29" t="s">
        <v>2570</v>
      </c>
      <c r="B29">
        <v>0.60750368026695833</v>
      </c>
      <c r="C29">
        <v>4931294.6354184756</v>
      </c>
      <c r="D29">
        <v>2702242.1815255578</v>
      </c>
    </row>
    <row r="30" spans="1:4" x14ac:dyDescent="0.2">
      <c r="A30" t="s">
        <v>2571</v>
      </c>
      <c r="B30">
        <v>0.60893966202611205</v>
      </c>
      <c r="C30">
        <v>4871519.119438461</v>
      </c>
      <c r="D30">
        <v>3379765.0224384503</v>
      </c>
    </row>
    <row r="31" spans="1:4" x14ac:dyDescent="0.2">
      <c r="A31" t="s">
        <v>2572</v>
      </c>
      <c r="B31">
        <v>0.60179179576687247</v>
      </c>
      <c r="C31">
        <v>4827334.9081690647</v>
      </c>
      <c r="D31">
        <v>2493703.5594278299</v>
      </c>
    </row>
    <row r="32" spans="1:4" x14ac:dyDescent="0.2">
      <c r="A32" t="s">
        <v>2573</v>
      </c>
      <c r="B32">
        <v>0.54177792860961205</v>
      </c>
      <c r="C32">
        <v>4816707.9094182756</v>
      </c>
      <c r="D32">
        <v>2126230.1519960337</v>
      </c>
    </row>
    <row r="33" spans="1:4" x14ac:dyDescent="0.2">
      <c r="A33" t="s">
        <v>2574</v>
      </c>
      <c r="B33">
        <v>0.51475667750486964</v>
      </c>
      <c r="C33">
        <v>4324416.9492852585</v>
      </c>
      <c r="D33">
        <v>2370841.7230691817</v>
      </c>
    </row>
    <row r="34" spans="1:4" x14ac:dyDescent="0.2">
      <c r="A34" t="s">
        <v>2575</v>
      </c>
      <c r="B34">
        <v>0.53334265391311364</v>
      </c>
      <c r="C34">
        <v>4118053.4200389567</v>
      </c>
      <c r="D34">
        <v>2116899.149422253</v>
      </c>
    </row>
    <row r="35" spans="1:4" x14ac:dyDescent="0.2">
      <c r="A35" t="s">
        <v>2576</v>
      </c>
      <c r="B35">
        <v>0.55331910187477851</v>
      </c>
      <c r="C35">
        <v>4266741.2313049091</v>
      </c>
      <c r="D35">
        <v>2182277.4116870984</v>
      </c>
    </row>
    <row r="36" spans="1:4" x14ac:dyDescent="0.2">
      <c r="A36" t="s">
        <v>2577</v>
      </c>
      <c r="B36">
        <v>0.57134873979710477</v>
      </c>
      <c r="C36">
        <v>4413742.8975009127</v>
      </c>
      <c r="D36">
        <v>2337721.3827509126</v>
      </c>
    </row>
    <row r="37" spans="1:4" x14ac:dyDescent="0.2">
      <c r="A37" t="s">
        <v>2578</v>
      </c>
      <c r="B37">
        <v>0.55749828208495356</v>
      </c>
      <c r="C37">
        <v>4582897.0347901341</v>
      </c>
      <c r="D37">
        <v>542423.56402254733</v>
      </c>
    </row>
    <row r="38" spans="1:4" x14ac:dyDescent="0.2">
      <c r="A38" t="s">
        <v>2579</v>
      </c>
      <c r="B38">
        <v>0.59400442327146896</v>
      </c>
      <c r="C38">
        <v>4432087.5089918124</v>
      </c>
      <c r="D38">
        <v>1843430.9925927788</v>
      </c>
    </row>
    <row r="39" spans="1:4" x14ac:dyDescent="0.2">
      <c r="A39" t="s">
        <v>2580</v>
      </c>
      <c r="B39">
        <v>0.61593374486269314</v>
      </c>
      <c r="C39">
        <v>4752035.3861717517</v>
      </c>
      <c r="D39">
        <v>2265689.1755101425</v>
      </c>
    </row>
    <row r="40" spans="1:4" x14ac:dyDescent="0.2">
      <c r="A40" t="s">
        <v>2581</v>
      </c>
      <c r="B40">
        <v>0.64773444487749621</v>
      </c>
      <c r="C40">
        <v>4898008.3577598361</v>
      </c>
      <c r="D40">
        <v>2950437.821089827</v>
      </c>
    </row>
    <row r="41" spans="1:4" x14ac:dyDescent="0.2">
      <c r="A41" t="s">
        <v>2582</v>
      </c>
      <c r="B41">
        <v>0.62773589429526677</v>
      </c>
      <c r="C41">
        <v>5213969.6338021383</v>
      </c>
      <c r="D41">
        <v>3280890.9959492651</v>
      </c>
    </row>
    <row r="42" spans="1:4" x14ac:dyDescent="0.2">
      <c r="A42" t="s">
        <v>2583</v>
      </c>
      <c r="B42">
        <v>0.57870110371730932</v>
      </c>
      <c r="C42">
        <v>4992434.5218717353</v>
      </c>
      <c r="D42">
        <v>2396133.36024372</v>
      </c>
    </row>
    <row r="43" spans="1:4" x14ac:dyDescent="0.2">
      <c r="A43" t="s">
        <v>2584</v>
      </c>
      <c r="B43">
        <v>0.60642267070894162</v>
      </c>
      <c r="C43">
        <v>4629608.8297384745</v>
      </c>
      <c r="D43">
        <v>2308241.2803185061</v>
      </c>
    </row>
    <row r="44" spans="1:4" x14ac:dyDescent="0.2">
      <c r="A44" t="s">
        <v>2585</v>
      </c>
      <c r="B44">
        <v>0.63700941979900727</v>
      </c>
      <c r="C44">
        <v>4853042.5948978392</v>
      </c>
      <c r="D44">
        <v>2795701.8812229843</v>
      </c>
    </row>
    <row r="45" spans="1:4" x14ac:dyDescent="0.2">
      <c r="A45" t="s">
        <v>2586</v>
      </c>
      <c r="B45">
        <v>0.60822017067335188</v>
      </c>
      <c r="C45">
        <v>5096075.3583920579</v>
      </c>
      <c r="D45">
        <v>3348681.7060808684</v>
      </c>
    </row>
    <row r="46" spans="1:4" x14ac:dyDescent="0.2">
      <c r="A46" t="s">
        <v>2587</v>
      </c>
      <c r="B46">
        <v>0.54657417227546889</v>
      </c>
      <c r="C46">
        <v>4866957.6154249907</v>
      </c>
      <c r="D46">
        <v>2624526.4581755586</v>
      </c>
    </row>
    <row r="47" spans="1:4" x14ac:dyDescent="0.2">
      <c r="A47" t="s">
        <v>2588</v>
      </c>
      <c r="B47">
        <v>0.60161931364333832</v>
      </c>
      <c r="C47">
        <v>4374843.160369413</v>
      </c>
      <c r="D47">
        <v>2831384.6236669393</v>
      </c>
    </row>
    <row r="48" spans="1:4" x14ac:dyDescent="0.2">
      <c r="A48" t="s">
        <v>2589</v>
      </c>
      <c r="B48">
        <v>0.57313994638251775</v>
      </c>
      <c r="C48">
        <v>4809730.1796086701</v>
      </c>
      <c r="D48">
        <v>4475953.9614945939</v>
      </c>
    </row>
    <row r="49" spans="1:4" x14ac:dyDescent="0.2">
      <c r="A49" t="s">
        <v>2590</v>
      </c>
      <c r="B49">
        <v>0.58939476128441826</v>
      </c>
      <c r="C49">
        <v>4598505.3510088008</v>
      </c>
      <c r="D49">
        <v>2703457.5841550757</v>
      </c>
    </row>
    <row r="50" spans="1:4" x14ac:dyDescent="0.2">
      <c r="A50" t="s">
        <v>2591</v>
      </c>
      <c r="B50">
        <v>0.57368830457066866</v>
      </c>
      <c r="C50">
        <v>4715158.0902753463</v>
      </c>
      <c r="D50">
        <v>2547148.1525015305</v>
      </c>
    </row>
    <row r="51" spans="1:4" x14ac:dyDescent="0.2">
      <c r="A51" t="s">
        <v>2592</v>
      </c>
      <c r="B51">
        <v>0.57743231269671247</v>
      </c>
      <c r="C51">
        <v>9355135.4350689966</v>
      </c>
      <c r="D51">
        <v>2660071.925228077</v>
      </c>
    </row>
    <row r="52" spans="1:4" x14ac:dyDescent="0.2">
      <c r="A52" t="s">
        <v>2593</v>
      </c>
      <c r="B52">
        <v>0.58379603244284461</v>
      </c>
      <c r="C52">
        <v>9427078.2660846356</v>
      </c>
      <c r="D52">
        <v>2051249.6504508469</v>
      </c>
    </row>
    <row r="53" spans="1:4" x14ac:dyDescent="0.2">
      <c r="A53" t="s">
        <v>2594</v>
      </c>
      <c r="B53">
        <v>0.56982057716822343</v>
      </c>
      <c r="C53">
        <v>9578119.2765573915</v>
      </c>
      <c r="D53">
        <v>2430008.6459913002</v>
      </c>
    </row>
    <row r="54" spans="1:4" x14ac:dyDescent="0.2">
      <c r="A54" t="s">
        <v>2595</v>
      </c>
      <c r="B54">
        <v>0.58065370413221074</v>
      </c>
      <c r="C54">
        <v>9406490.0072261356</v>
      </c>
      <c r="D54">
        <v>1922247.9085249801</v>
      </c>
    </row>
    <row r="55" spans="1:4" x14ac:dyDescent="0.2">
      <c r="A55" t="s">
        <v>2596</v>
      </c>
      <c r="B55">
        <v>0.56498603235582245</v>
      </c>
      <c r="C55">
        <v>9472029.0213456247</v>
      </c>
      <c r="D55">
        <v>2249670.3323863335</v>
      </c>
    </row>
    <row r="56" spans="1:4" x14ac:dyDescent="0.2">
      <c r="A56" t="s">
        <v>2597</v>
      </c>
      <c r="B56">
        <v>0.58667939111651213</v>
      </c>
      <c r="C56">
        <v>9243123.6567215864</v>
      </c>
      <c r="D56">
        <v>1379146.1975913164</v>
      </c>
    </row>
    <row r="57" spans="1:4" x14ac:dyDescent="0.2">
      <c r="A57" t="s">
        <v>2598</v>
      </c>
      <c r="B57">
        <v>0.58708130250852519</v>
      </c>
      <c r="C57">
        <v>9590234.2165677138</v>
      </c>
      <c r="D57">
        <v>882979.84288131585</v>
      </c>
    </row>
    <row r="58" spans="1:4" x14ac:dyDescent="0.2">
      <c r="A58" t="s">
        <v>2599</v>
      </c>
      <c r="B58">
        <v>0.65696110494575133</v>
      </c>
      <c r="C58">
        <v>9574083.2086998783</v>
      </c>
      <c r="D58">
        <v>930550.29172236775</v>
      </c>
    </row>
    <row r="59" spans="1:4" x14ac:dyDescent="0.2">
      <c r="A59" t="s">
        <v>2600</v>
      </c>
      <c r="B59">
        <v>0.62541746464003345</v>
      </c>
      <c r="C59">
        <v>10747702.95638117</v>
      </c>
      <c r="D59">
        <v>4253926.3681389531</v>
      </c>
    </row>
    <row r="60" spans="1:4" x14ac:dyDescent="0.2">
      <c r="A60" t="s">
        <v>2601</v>
      </c>
      <c r="B60">
        <v>0.61940910166406704</v>
      </c>
      <c r="C60">
        <v>10180036.835310562</v>
      </c>
      <c r="D60">
        <v>1644975.9479360643</v>
      </c>
    </row>
    <row r="61" spans="1:4" x14ac:dyDescent="0.2">
      <c r="A61" t="s">
        <v>2602</v>
      </c>
      <c r="B61">
        <v>0.66866828035750692</v>
      </c>
      <c r="C61">
        <v>10132718.927192342</v>
      </c>
      <c r="D61">
        <v>775131.63341119979</v>
      </c>
    </row>
    <row r="62" spans="1:4" x14ac:dyDescent="0.2">
      <c r="A62" t="s">
        <v>2603</v>
      </c>
      <c r="B62">
        <v>0.65438156178058104</v>
      </c>
      <c r="C62">
        <v>10923024.62528431</v>
      </c>
      <c r="D62">
        <v>1452046.7405313102</v>
      </c>
    </row>
    <row r="63" spans="1:4" x14ac:dyDescent="0.2">
      <c r="A63" t="s">
        <v>2604</v>
      </c>
      <c r="B63">
        <v>0.6469464313599731</v>
      </c>
      <c r="C63">
        <v>10722380.329005796</v>
      </c>
      <c r="D63">
        <v>1004514.1334173644</v>
      </c>
    </row>
    <row r="64" spans="1:4" x14ac:dyDescent="0.2">
      <c r="A64" t="s">
        <v>2605</v>
      </c>
      <c r="B64">
        <v>0.57085832350222998</v>
      </c>
      <c r="C64">
        <v>10639624.211739603</v>
      </c>
      <c r="D64">
        <v>1160676.1048875083</v>
      </c>
    </row>
    <row r="65" spans="1:4" x14ac:dyDescent="0.2">
      <c r="A65" t="s">
        <v>2606</v>
      </c>
      <c r="B65">
        <v>0.59396986125754869</v>
      </c>
      <c r="C65">
        <v>9357593.8474116344</v>
      </c>
      <c r="D65">
        <v>1228783.9732028884</v>
      </c>
    </row>
    <row r="66" spans="1:4" x14ac:dyDescent="0.2">
      <c r="A66" t="s">
        <v>2607</v>
      </c>
      <c r="B66">
        <v>0.60897873921117374</v>
      </c>
      <c r="C66">
        <v>9716981.9392803218</v>
      </c>
      <c r="D66">
        <v>961395.99591808114</v>
      </c>
    </row>
    <row r="67" spans="1:4" x14ac:dyDescent="0.2">
      <c r="A67" t="s">
        <v>2608</v>
      </c>
      <c r="B67">
        <v>0.58529676830980759</v>
      </c>
      <c r="C67">
        <v>9959710.2564556245</v>
      </c>
      <c r="D67">
        <v>754120.20190243935</v>
      </c>
    </row>
    <row r="68" spans="1:4" x14ac:dyDescent="0.2">
      <c r="A68" t="s">
        <v>2609</v>
      </c>
      <c r="B68">
        <v>0.56933457115894226</v>
      </c>
      <c r="C68">
        <v>9589521.8530569542</v>
      </c>
      <c r="D68">
        <v>914314.64029152424</v>
      </c>
    </row>
    <row r="69" spans="1:4" x14ac:dyDescent="0.2">
      <c r="A69" t="s">
        <v>2610</v>
      </c>
      <c r="B69">
        <v>0.58493582484509221</v>
      </c>
      <c r="C69">
        <v>9330150.9608682599</v>
      </c>
      <c r="D69">
        <v>1050977.4001446611</v>
      </c>
    </row>
    <row r="70" spans="1:4" x14ac:dyDescent="0.2">
      <c r="A70" t="s">
        <v>2611</v>
      </c>
      <c r="B70">
        <v>0.5817844564727348</v>
      </c>
      <c r="C70">
        <v>9571687.3772522341</v>
      </c>
      <c r="D70">
        <v>676342.00143364572</v>
      </c>
    </row>
    <row r="71" spans="1:4" x14ac:dyDescent="0.2">
      <c r="A71" t="s">
        <v>2612</v>
      </c>
      <c r="B71">
        <v>0.61950831267026929</v>
      </c>
      <c r="C71">
        <v>9517420.7698701061</v>
      </c>
      <c r="D71">
        <v>704145.38826389995</v>
      </c>
    </row>
    <row r="72" spans="1:4" x14ac:dyDescent="0.2">
      <c r="A72" t="s">
        <v>2613</v>
      </c>
      <c r="B72">
        <v>0.68409276295038202</v>
      </c>
      <c r="C72">
        <v>10220474.519610496</v>
      </c>
      <c r="D72">
        <v>1371500.4318075408</v>
      </c>
    </row>
    <row r="73" spans="1:4" x14ac:dyDescent="0.2">
      <c r="A73" t="s">
        <v>2614</v>
      </c>
      <c r="B73">
        <v>0.64814065352665096</v>
      </c>
      <c r="C73">
        <v>11247343.894203106</v>
      </c>
      <c r="D73">
        <v>7075938.7242932515</v>
      </c>
    </row>
    <row r="74" spans="1:4" x14ac:dyDescent="0.2">
      <c r="A74" t="s">
        <v>2615</v>
      </c>
      <c r="B74">
        <v>0.67230788337464231</v>
      </c>
      <c r="C74">
        <v>10684326.128749236</v>
      </c>
      <c r="D74">
        <v>1743252.3827024307</v>
      </c>
    </row>
    <row r="75" spans="1:4" x14ac:dyDescent="0.2">
      <c r="A75" t="s">
        <v>2616</v>
      </c>
      <c r="B75">
        <v>0.73102030776157756</v>
      </c>
      <c r="C75">
        <v>11086240.792893641</v>
      </c>
      <c r="D75">
        <v>2284811.028959027</v>
      </c>
    </row>
    <row r="76" spans="1:4" x14ac:dyDescent="0.2">
      <c r="A76" t="s">
        <v>2617</v>
      </c>
      <c r="B76">
        <v>0.70773384558947916</v>
      </c>
      <c r="C76">
        <v>12050454.670074144</v>
      </c>
      <c r="D76">
        <v>1586458.9208738341</v>
      </c>
    </row>
    <row r="77" spans="1:4" x14ac:dyDescent="0.2">
      <c r="A77" t="s">
        <v>2618</v>
      </c>
      <c r="B77">
        <v>0.73627460523767307</v>
      </c>
      <c r="C77">
        <v>11650045.353758484</v>
      </c>
      <c r="D77">
        <v>1384252.6688262708</v>
      </c>
    </row>
    <row r="78" spans="1:4" x14ac:dyDescent="0.2">
      <c r="A78" t="s">
        <v>2619</v>
      </c>
      <c r="B78">
        <v>0.71242669948640169</v>
      </c>
      <c r="C78">
        <v>12136465.74508035</v>
      </c>
      <c r="D78">
        <v>2828048.4286493445</v>
      </c>
    </row>
    <row r="79" spans="1:4" x14ac:dyDescent="0.2">
      <c r="A79" t="s">
        <v>2620</v>
      </c>
      <c r="B79">
        <v>0.74206544238867056</v>
      </c>
      <c r="C79">
        <v>11748127.502718041</v>
      </c>
      <c r="D79">
        <v>1800179.5721806623</v>
      </c>
    </row>
    <row r="80" spans="1:4" x14ac:dyDescent="0.2">
      <c r="A80" t="s">
        <v>2621</v>
      </c>
      <c r="B80">
        <v>0.71183680966969731</v>
      </c>
      <c r="C80">
        <v>12210143.324436467</v>
      </c>
      <c r="D80">
        <v>1673509.5204769804</v>
      </c>
    </row>
    <row r="81" spans="1:4" x14ac:dyDescent="0.2">
      <c r="A81" t="s">
        <v>2622</v>
      </c>
      <c r="B81">
        <v>0.80440592073840489</v>
      </c>
      <c r="C81">
        <v>11750514.839677684</v>
      </c>
      <c r="D81">
        <v>1709607.167635784</v>
      </c>
    </row>
    <row r="82" spans="1:4" x14ac:dyDescent="0.2">
      <c r="A82" t="s">
        <v>2623</v>
      </c>
      <c r="B82">
        <v>0.85454254534647778</v>
      </c>
      <c r="C82">
        <v>13166744.92172672</v>
      </c>
      <c r="D82">
        <v>3425279.6305997605</v>
      </c>
    </row>
    <row r="83" spans="1:4" x14ac:dyDescent="0.2">
      <c r="A83" t="s">
        <v>2624</v>
      </c>
      <c r="B83">
        <v>0.85830107468609829</v>
      </c>
      <c r="C83">
        <v>14062849.974509096</v>
      </c>
      <c r="D83">
        <v>2178825.491935364</v>
      </c>
    </row>
    <row r="84" spans="1:4" x14ac:dyDescent="0.2">
      <c r="A84" t="s">
        <v>2625</v>
      </c>
      <c r="B84">
        <v>0.83176669529172065</v>
      </c>
      <c r="C84">
        <v>14164459.013979023</v>
      </c>
      <c r="D84">
        <v>4200540.0603210023</v>
      </c>
    </row>
    <row r="85" spans="1:4" x14ac:dyDescent="0.2">
      <c r="A85" t="s">
        <v>2626</v>
      </c>
      <c r="B85">
        <v>0.77457285366862139</v>
      </c>
      <c r="C85">
        <v>13737840.609279668</v>
      </c>
      <c r="D85">
        <v>1831943.5590396584</v>
      </c>
    </row>
    <row r="86" spans="1:4" x14ac:dyDescent="0.2">
      <c r="A86" t="s">
        <v>2627</v>
      </c>
      <c r="B86">
        <v>0.76813205487691061</v>
      </c>
      <c r="C86">
        <v>12783903.734507758</v>
      </c>
      <c r="D86">
        <v>1794730.0492866964</v>
      </c>
    </row>
    <row r="87" spans="1:4" x14ac:dyDescent="0.2">
      <c r="A87" t="s">
        <v>2628</v>
      </c>
      <c r="B87">
        <v>0.78100847882208246</v>
      </c>
      <c r="C87">
        <v>12671326.309904687</v>
      </c>
      <c r="D87">
        <v>1166539.6025761585</v>
      </c>
    </row>
    <row r="88" spans="1:4" x14ac:dyDescent="0.2">
      <c r="A88" t="s">
        <v>2629</v>
      </c>
      <c r="B88">
        <v>0.69379900865947675</v>
      </c>
      <c r="C88">
        <v>12892264.592707587</v>
      </c>
      <c r="D88">
        <v>1684787.9692235191</v>
      </c>
    </row>
    <row r="89" spans="1:4" x14ac:dyDescent="0.2">
      <c r="A89" t="s">
        <v>2630</v>
      </c>
      <c r="B89">
        <v>0.70824909901858268</v>
      </c>
      <c r="C89">
        <v>11423393.47428414</v>
      </c>
      <c r="D89">
        <v>3823970.5351652028</v>
      </c>
    </row>
    <row r="90" spans="1:4" x14ac:dyDescent="0.2">
      <c r="A90" t="s">
        <v>2631</v>
      </c>
      <c r="B90">
        <v>0.75315743579721628</v>
      </c>
      <c r="C90">
        <v>11691026.180906912</v>
      </c>
      <c r="D90">
        <v>1169672.539505057</v>
      </c>
    </row>
    <row r="91" spans="1:4" x14ac:dyDescent="0.2">
      <c r="A91" t="s">
        <v>2632</v>
      </c>
      <c r="B91">
        <v>0.79586180385405803</v>
      </c>
      <c r="C91">
        <v>12435090.742149867</v>
      </c>
      <c r="D91">
        <v>1708612.5555536451</v>
      </c>
    </row>
    <row r="92" spans="1:4" x14ac:dyDescent="0.2">
      <c r="A92" t="s">
        <v>2633</v>
      </c>
      <c r="B92">
        <v>0.85071090854731779</v>
      </c>
      <c r="C92">
        <v>13138366.724263769</v>
      </c>
      <c r="D92">
        <v>2260503.1445058854</v>
      </c>
    </row>
    <row r="93" spans="1:4" x14ac:dyDescent="0.2">
      <c r="A93" t="s">
        <v>2634</v>
      </c>
      <c r="B93">
        <v>0.91665195654611964</v>
      </c>
      <c r="C93">
        <v>14045120.422821058</v>
      </c>
      <c r="D93">
        <v>2615562.3473878619</v>
      </c>
    </row>
    <row r="94" spans="1:4" x14ac:dyDescent="0.2">
      <c r="A94" t="s">
        <v>2635</v>
      </c>
      <c r="B94">
        <v>0.9215945969623982</v>
      </c>
      <c r="C94">
        <v>15124596.539814079</v>
      </c>
      <c r="D94">
        <v>1871870.0000304433</v>
      </c>
    </row>
    <row r="95" spans="1:4" x14ac:dyDescent="0.2">
      <c r="A95" t="s">
        <v>2636</v>
      </c>
      <c r="B95">
        <v>1.0132833044280549</v>
      </c>
      <c r="C95">
        <v>15255221.428043248</v>
      </c>
      <c r="D95">
        <v>1733824.0028990416</v>
      </c>
    </row>
    <row r="96" spans="1:4" x14ac:dyDescent="0.2">
      <c r="A96" t="s">
        <v>2637</v>
      </c>
      <c r="B96">
        <v>1.173923057582873</v>
      </c>
      <c r="C96">
        <v>16771128.981436845</v>
      </c>
      <c r="D96">
        <v>4786333.013738594</v>
      </c>
    </row>
    <row r="97" spans="1:4" x14ac:dyDescent="0.2">
      <c r="A97" t="s">
        <v>2638</v>
      </c>
      <c r="B97">
        <v>1.1494769281373274</v>
      </c>
      <c r="C97">
        <v>20329352.501318388</v>
      </c>
      <c r="D97">
        <v>4060564.7759684087</v>
      </c>
    </row>
    <row r="98" spans="1:4" x14ac:dyDescent="0.2">
      <c r="A98" t="s">
        <v>2639</v>
      </c>
      <c r="B98">
        <v>1.2857558651435756</v>
      </c>
      <c r="C98">
        <v>19972946.84442129</v>
      </c>
      <c r="D98">
        <v>2238923.5428535324</v>
      </c>
    </row>
    <row r="99" spans="1:4" x14ac:dyDescent="0.2">
      <c r="A99" t="s">
        <v>2640</v>
      </c>
      <c r="B99">
        <v>0.86864110035100695</v>
      </c>
      <c r="C99">
        <v>24362181.926540542</v>
      </c>
      <c r="D99">
        <v>3357987.4818229568</v>
      </c>
    </row>
    <row r="100" spans="1:4" x14ac:dyDescent="0.2">
      <c r="A100" t="s">
        <v>2641</v>
      </c>
      <c r="B100">
        <v>0.98143974143168378</v>
      </c>
      <c r="C100">
        <v>17421044.675587472</v>
      </c>
      <c r="D100">
        <v>9294140.9286641162</v>
      </c>
    </row>
    <row r="101" spans="1:4" x14ac:dyDescent="0.2">
      <c r="A101" t="s">
        <v>2642</v>
      </c>
      <c r="B101">
        <v>0.96746474649624203</v>
      </c>
      <c r="C101">
        <v>20911970.895984627</v>
      </c>
      <c r="D101">
        <v>11435939.77166833</v>
      </c>
    </row>
    <row r="102" spans="1:4" x14ac:dyDescent="0.2">
      <c r="A102" t="s">
        <v>2643</v>
      </c>
      <c r="B102">
        <v>0.92235881602647163</v>
      </c>
      <c r="C102">
        <v>20602905.143447436</v>
      </c>
      <c r="D102">
        <v>2948152.5077327215</v>
      </c>
    </row>
    <row r="103" spans="1:4" x14ac:dyDescent="0.2">
      <c r="A103" t="s">
        <v>2644</v>
      </c>
      <c r="B103">
        <v>0.87284939981108678</v>
      </c>
      <c r="C103">
        <v>19645212.65646819</v>
      </c>
      <c r="D103">
        <v>2215795.6862012334</v>
      </c>
    </row>
    <row r="104" spans="1:4" x14ac:dyDescent="0.2">
      <c r="A104" t="s">
        <v>2645</v>
      </c>
      <c r="B104">
        <v>0.97876828448333519</v>
      </c>
      <c r="C104">
        <v>18809147.721587732</v>
      </c>
      <c r="D104">
        <v>3037170.2061719988</v>
      </c>
    </row>
    <row r="105" spans="1:4" x14ac:dyDescent="0.2">
      <c r="A105" t="s">
        <v>2646</v>
      </c>
      <c r="B105">
        <v>1.0427953526909717</v>
      </c>
      <c r="C105">
        <v>20859692.480081823</v>
      </c>
      <c r="D105">
        <v>4291025.8909995081</v>
      </c>
    </row>
    <row r="106" spans="1:4" x14ac:dyDescent="0.2">
      <c r="A106" t="s">
        <v>2647</v>
      </c>
      <c r="B106">
        <v>1.0559326012595418</v>
      </c>
      <c r="C106">
        <v>23291006.003333218</v>
      </c>
      <c r="D106">
        <v>5394736.4611377148</v>
      </c>
    </row>
    <row r="107" spans="1:4" x14ac:dyDescent="0.2">
      <c r="A107" t="s">
        <v>2648</v>
      </c>
      <c r="B107">
        <v>0.9962153374438012</v>
      </c>
      <c r="C107">
        <v>23582120.181658201</v>
      </c>
      <c r="D107">
        <v>3039174.9948051893</v>
      </c>
    </row>
    <row r="108" spans="1:4" x14ac:dyDescent="0.2">
      <c r="A108" t="s">
        <v>2649</v>
      </c>
      <c r="B108">
        <v>1.2535452396062594</v>
      </c>
      <c r="C108">
        <v>22257226.763711892</v>
      </c>
      <c r="D108">
        <v>2034380.5881697184</v>
      </c>
    </row>
    <row r="109" spans="1:4" x14ac:dyDescent="0.2">
      <c r="A109" t="s">
        <v>2650</v>
      </c>
      <c r="B109">
        <v>1.575810588794881</v>
      </c>
      <c r="C109">
        <v>27998456.46790909</v>
      </c>
      <c r="D109">
        <v>9560459.2111928314</v>
      </c>
    </row>
    <row r="110" spans="1:4" x14ac:dyDescent="0.2">
      <c r="A110" t="s">
        <v>2651</v>
      </c>
      <c r="B110">
        <v>1.7827481392562672</v>
      </c>
      <c r="C110">
        <v>35196205.810152933</v>
      </c>
      <c r="D110">
        <v>9901793.1704673767</v>
      </c>
    </row>
    <row r="111" spans="1:4" x14ac:dyDescent="0.2">
      <c r="A111" t="s">
        <v>2652</v>
      </c>
      <c r="B111">
        <v>1.7849550663331446</v>
      </c>
      <c r="C111">
        <v>41465582.718275167</v>
      </c>
      <c r="D111">
        <v>35770750.11554943</v>
      </c>
    </row>
    <row r="112" spans="1:4" x14ac:dyDescent="0.2">
      <c r="A112" t="s">
        <v>2653</v>
      </c>
      <c r="B112">
        <v>1.6579916445982583</v>
      </c>
      <c r="C112">
        <v>41629008.982130028</v>
      </c>
      <c r="D112">
        <v>9746385.0938184634</v>
      </c>
    </row>
    <row r="113" spans="1:4" x14ac:dyDescent="0.2">
      <c r="A113" t="s">
        <v>2654</v>
      </c>
      <c r="B113">
        <v>1.6863431950760894</v>
      </c>
      <c r="C113">
        <v>40347412.242644459</v>
      </c>
      <c r="D113">
        <v>11129517.234578392</v>
      </c>
    </row>
    <row r="114" spans="1:4" x14ac:dyDescent="0.2">
      <c r="A114" t="s">
        <v>2655</v>
      </c>
      <c r="B114">
        <v>1.5382188989264582</v>
      </c>
      <c r="C114">
        <v>41117076.71814283</v>
      </c>
      <c r="D114">
        <v>5592419.7074351413</v>
      </c>
    </row>
    <row r="115" spans="1:4" x14ac:dyDescent="0.2">
      <c r="A115" t="s">
        <v>2656</v>
      </c>
      <c r="B115">
        <v>1.5375335781245834</v>
      </c>
      <c r="C115">
        <v>37711209.168728195</v>
      </c>
      <c r="D115">
        <v>5087243.8697447451</v>
      </c>
    </row>
    <row r="116" spans="1:4" x14ac:dyDescent="0.2">
      <c r="A116" t="s">
        <v>2657</v>
      </c>
      <c r="B116">
        <v>1.735943837531466</v>
      </c>
      <c r="C116">
        <v>37476947.215576418</v>
      </c>
      <c r="D116">
        <v>4745738.6488055699</v>
      </c>
    </row>
    <row r="117" spans="1:4" x14ac:dyDescent="0.2">
      <c r="A117" t="s">
        <v>2658</v>
      </c>
      <c r="B117">
        <v>1.7990798204273195</v>
      </c>
      <c r="C117">
        <v>42382004.442631856</v>
      </c>
      <c r="D117">
        <v>6735073.3022720274</v>
      </c>
    </row>
    <row r="118" spans="1:4" x14ac:dyDescent="0.2">
      <c r="A118" t="s">
        <v>2659</v>
      </c>
      <c r="B118">
        <v>1.8698435685744523</v>
      </c>
      <c r="C118">
        <v>43977377.472372353</v>
      </c>
      <c r="D118">
        <v>5775928.3948422195</v>
      </c>
    </row>
    <row r="119" spans="1:4" x14ac:dyDescent="0.2">
      <c r="A119" t="s">
        <v>2660</v>
      </c>
      <c r="B119">
        <v>1.7582276257583287</v>
      </c>
      <c r="C119">
        <v>46368816.313918903</v>
      </c>
      <c r="D119">
        <v>5677130.5028235447</v>
      </c>
    </row>
    <row r="120" spans="1:4" x14ac:dyDescent="0.2">
      <c r="A120" t="s">
        <v>2661</v>
      </c>
      <c r="B120">
        <v>2.1951349729195244</v>
      </c>
      <c r="C120">
        <v>43050611.45569475</v>
      </c>
      <c r="D120">
        <v>5533273.5857817419</v>
      </c>
    </row>
    <row r="121" spans="1:4" x14ac:dyDescent="0.2">
      <c r="A121" t="s">
        <v>2662</v>
      </c>
      <c r="B121">
        <v>2.0831238946011483</v>
      </c>
      <c r="C121">
        <v>56772095.39392069</v>
      </c>
      <c r="D121">
        <v>10430965.212637834</v>
      </c>
    </row>
    <row r="122" spans="1:4" x14ac:dyDescent="0.2">
      <c r="A122" t="s">
        <v>2663</v>
      </c>
      <c r="B122">
        <v>2.4785023328343203</v>
      </c>
      <c r="C122">
        <v>54969359.872156262</v>
      </c>
      <c r="D122">
        <v>7916260.7693608813</v>
      </c>
    </row>
    <row r="123" spans="1:4" x14ac:dyDescent="0.2">
      <c r="A123" t="s">
        <v>2664</v>
      </c>
      <c r="B123">
        <v>2.6641825125615495</v>
      </c>
      <c r="C123">
        <v>65401183.625730611</v>
      </c>
      <c r="D123">
        <v>10298699.808195859</v>
      </c>
    </row>
    <row r="124" spans="1:4" x14ac:dyDescent="0.2">
      <c r="A124" t="s">
        <v>2665</v>
      </c>
      <c r="B124">
        <v>3.1371232644777498</v>
      </c>
      <c r="C124">
        <v>70360553.766474158</v>
      </c>
      <c r="D124">
        <v>11355698.624661462</v>
      </c>
    </row>
    <row r="125" spans="1:4" x14ac:dyDescent="0.2">
      <c r="A125" t="s">
        <v>2666</v>
      </c>
      <c r="B125">
        <v>3.3062077094191937</v>
      </c>
      <c r="C125">
        <v>87332088.954727322</v>
      </c>
      <c r="D125">
        <v>21957101.010773063</v>
      </c>
    </row>
    <row r="126" spans="1:4" x14ac:dyDescent="0.2">
      <c r="A126" t="s">
        <v>2667</v>
      </c>
      <c r="B126">
        <v>3.7550977793281008</v>
      </c>
      <c r="C126">
        <v>91851887.994808957</v>
      </c>
      <c r="D126">
        <v>34208547.730445802</v>
      </c>
    </row>
    <row r="127" spans="1:4" x14ac:dyDescent="0.2">
      <c r="A127" t="s">
        <v>2668</v>
      </c>
      <c r="B127">
        <v>3.733675412574768</v>
      </c>
      <c r="C127">
        <v>105458413.8307931</v>
      </c>
      <c r="D127">
        <v>27183601.992967613</v>
      </c>
    </row>
    <row r="128" spans="1:4" x14ac:dyDescent="0.2">
      <c r="A128" t="s">
        <v>2669</v>
      </c>
      <c r="B128">
        <v>3.4174972199875322</v>
      </c>
      <c r="C128">
        <v>108874815.26710749</v>
      </c>
      <c r="D128">
        <v>28936940.781297173</v>
      </c>
    </row>
    <row r="129" spans="1:4" x14ac:dyDescent="0.2">
      <c r="A129" t="s">
        <v>2670</v>
      </c>
      <c r="B129">
        <v>3.17786596810791</v>
      </c>
      <c r="C129">
        <v>101662334.18190424</v>
      </c>
      <c r="D129">
        <v>19041477.056082636</v>
      </c>
    </row>
    <row r="130" spans="1:4" x14ac:dyDescent="0.2">
      <c r="A130" t="s">
        <v>2671</v>
      </c>
      <c r="B130">
        <v>3.3759298303461742</v>
      </c>
      <c r="C130">
        <v>94902591.920732006</v>
      </c>
      <c r="D130">
        <v>13988205.244705826</v>
      </c>
    </row>
    <row r="131" spans="1:4" x14ac:dyDescent="0.2">
      <c r="A131" t="s">
        <v>2672</v>
      </c>
      <c r="B131">
        <v>3.111474805655273</v>
      </c>
      <c r="C131">
        <v>101093049.99744666</v>
      </c>
      <c r="D131">
        <v>10347720.068840221</v>
      </c>
    </row>
    <row r="132" spans="1:4" x14ac:dyDescent="0.2">
      <c r="A132" t="s">
        <v>2673</v>
      </c>
      <c r="B132">
        <v>3.3320535566433818</v>
      </c>
      <c r="C132">
        <v>94608999.62433508</v>
      </c>
      <c r="D132">
        <v>11247836.976769621</v>
      </c>
    </row>
    <row r="133" spans="1:4" x14ac:dyDescent="0.2">
      <c r="A133" t="s">
        <v>2674</v>
      </c>
      <c r="B133">
        <v>2.9069835435491309</v>
      </c>
      <c r="C133">
        <v>103512572.72250579</v>
      </c>
      <c r="D133">
        <v>29435699.539364532</v>
      </c>
    </row>
    <row r="134" spans="1:4" x14ac:dyDescent="0.2">
      <c r="A134" t="s">
        <v>2675</v>
      </c>
      <c r="B134">
        <v>3.2057330246616575</v>
      </c>
      <c r="C134">
        <v>91194729.762458086</v>
      </c>
      <c r="D134">
        <v>15455397.547954723</v>
      </c>
    </row>
    <row r="135" spans="1:4" x14ac:dyDescent="0.2">
      <c r="A135" t="s">
        <v>2676</v>
      </c>
      <c r="B135">
        <v>2.9301105508500607</v>
      </c>
      <c r="C135">
        <v>100943289.13771996</v>
      </c>
      <c r="D135">
        <v>13588240.187906429</v>
      </c>
    </row>
    <row r="136" spans="1:4" x14ac:dyDescent="0.2">
      <c r="A136" t="s">
        <v>2677</v>
      </c>
      <c r="B136">
        <v>3.0198332695718659</v>
      </c>
      <c r="C136">
        <v>92344037.989014059</v>
      </c>
      <c r="D136">
        <v>11240909.102744255</v>
      </c>
    </row>
    <row r="137" spans="1:4" x14ac:dyDescent="0.2">
      <c r="A137" t="s">
        <v>2678</v>
      </c>
      <c r="B137">
        <v>3.3202746144655069</v>
      </c>
      <c r="C137">
        <v>95149797.26079312</v>
      </c>
      <c r="D137">
        <v>10160676.186937649</v>
      </c>
    </row>
    <row r="138" spans="1:4" x14ac:dyDescent="0.2">
      <c r="A138" t="s">
        <v>2679</v>
      </c>
      <c r="B138">
        <v>3.3475422171311351</v>
      </c>
      <c r="C138">
        <v>104838610.42033499</v>
      </c>
      <c r="D138">
        <v>11714086.237877036</v>
      </c>
    </row>
    <row r="139" spans="1:4" x14ac:dyDescent="0.2">
      <c r="A139" t="s">
        <v>2680</v>
      </c>
      <c r="B139">
        <v>3.2571454827228625</v>
      </c>
      <c r="C139">
        <v>106175780.3286912</v>
      </c>
      <c r="D139">
        <v>15529749.99988593</v>
      </c>
    </row>
    <row r="140" spans="1:4" x14ac:dyDescent="0.2">
      <c r="A140" t="s">
        <v>2681</v>
      </c>
      <c r="B140">
        <v>3.5533622287623015</v>
      </c>
      <c r="C140">
        <v>103504610.6052642</v>
      </c>
      <c r="D140">
        <v>12460625.371168992</v>
      </c>
    </row>
    <row r="141" spans="1:4" x14ac:dyDescent="0.2">
      <c r="A141" t="s">
        <v>2682</v>
      </c>
      <c r="B141">
        <v>3.4356780165170044</v>
      </c>
      <c r="C141">
        <v>114219136.44905476</v>
      </c>
      <c r="D141">
        <v>22036359.930058036</v>
      </c>
    </row>
    <row r="142" spans="1:4" x14ac:dyDescent="0.2">
      <c r="A142" t="s">
        <v>2683</v>
      </c>
      <c r="B142">
        <v>4.0138372391085912</v>
      </c>
      <c r="C142">
        <v>110491240.21623018</v>
      </c>
      <c r="D142">
        <v>21506811.357477196</v>
      </c>
    </row>
    <row r="143" spans="1:4" x14ac:dyDescent="0.2">
      <c r="A143" t="s">
        <v>2684</v>
      </c>
      <c r="B143">
        <v>3.9557105739359888</v>
      </c>
      <c r="C143">
        <v>130086336.4816836</v>
      </c>
      <c r="D143">
        <v>25566066.702051017</v>
      </c>
    </row>
    <row r="144" spans="1:4" x14ac:dyDescent="0.2">
      <c r="A144" t="s">
        <v>2685</v>
      </c>
      <c r="B144">
        <v>4.4452457770827243</v>
      </c>
      <c r="C144">
        <v>128816760.88101023</v>
      </c>
      <c r="D144">
        <v>14486718.627595406</v>
      </c>
    </row>
    <row r="145" spans="1:4" x14ac:dyDescent="0.2">
      <c r="A145" t="s">
        <v>2686</v>
      </c>
      <c r="B145">
        <v>4.6577397133333847</v>
      </c>
      <c r="C145">
        <v>144468272.8412078</v>
      </c>
      <c r="D145">
        <v>22156477.286133703</v>
      </c>
    </row>
    <row r="146" spans="1:4" x14ac:dyDescent="0.2">
      <c r="A146" t="s">
        <v>2687</v>
      </c>
      <c r="B146">
        <v>4.3319524208216809</v>
      </c>
      <c r="C146">
        <v>155538068.4816387</v>
      </c>
      <c r="D146">
        <v>16876447.103176624</v>
      </c>
    </row>
    <row r="147" spans="1:4" x14ac:dyDescent="0.2">
      <c r="A147" t="s">
        <v>2688</v>
      </c>
      <c r="B147">
        <v>4.1708685679246527</v>
      </c>
      <c r="C147">
        <v>141618512.0563975</v>
      </c>
      <c r="D147">
        <v>15988094.817190306</v>
      </c>
    </row>
    <row r="148" spans="1:4" x14ac:dyDescent="0.2">
      <c r="A148" t="s">
        <v>2689</v>
      </c>
      <c r="B148">
        <v>3.5220250521149818</v>
      </c>
      <c r="C148">
        <v>137395776.83253694</v>
      </c>
      <c r="D148">
        <v>23140782.173393749</v>
      </c>
    </row>
    <row r="149" spans="1:4" x14ac:dyDescent="0.2">
      <c r="A149" t="s">
        <v>2690</v>
      </c>
      <c r="B149">
        <v>3.534736067911656</v>
      </c>
      <c r="C149">
        <v>117454270.30111948</v>
      </c>
      <c r="D149">
        <v>27410124.470641419</v>
      </c>
    </row>
    <row r="150" spans="1:4" x14ac:dyDescent="0.2">
      <c r="A150" t="s">
        <v>2691</v>
      </c>
      <c r="B150">
        <v>2.6141324035288114</v>
      </c>
      <c r="C150">
        <v>118962336.47400291</v>
      </c>
      <c r="D150">
        <v>17761648.404830541</v>
      </c>
    </row>
    <row r="151" spans="1:4" x14ac:dyDescent="0.2">
      <c r="A151" t="s">
        <v>2692</v>
      </c>
      <c r="B151">
        <v>3.0824864104022036</v>
      </c>
      <c r="C151">
        <v>87193154.315189376</v>
      </c>
      <c r="D151">
        <v>25676839.344275583</v>
      </c>
    </row>
    <row r="152" spans="1:4" x14ac:dyDescent="0.2">
      <c r="A152" t="s">
        <v>2693</v>
      </c>
      <c r="B152">
        <v>2.9120385792431742</v>
      </c>
      <c r="C152">
        <v>103565672.84161636</v>
      </c>
      <c r="D152">
        <v>18481418.39514266</v>
      </c>
    </row>
    <row r="153" spans="1:4" x14ac:dyDescent="0.2">
      <c r="A153" t="s">
        <v>2694</v>
      </c>
      <c r="B153">
        <v>2.4695006538719135</v>
      </c>
      <c r="C153">
        <v>99103615.301197797</v>
      </c>
      <c r="D153">
        <v>16178595.580443917</v>
      </c>
    </row>
    <row r="154" spans="1:4" x14ac:dyDescent="0.2">
      <c r="A154" t="s">
        <v>2695</v>
      </c>
      <c r="B154">
        <v>3.6380023482166468</v>
      </c>
      <c r="C154">
        <v>85338829.216180056</v>
      </c>
      <c r="D154">
        <v>10499236.770760017</v>
      </c>
    </row>
    <row r="155" spans="1:4" x14ac:dyDescent="0.2">
      <c r="A155" t="s">
        <v>2696</v>
      </c>
      <c r="B155">
        <v>3.4664063582687721</v>
      </c>
      <c r="C155">
        <v>125826144.02819896</v>
      </c>
      <c r="D155">
        <v>46234424.66656924</v>
      </c>
    </row>
    <row r="156" spans="1:4" x14ac:dyDescent="0.2">
      <c r="A156" t="s">
        <v>2697</v>
      </c>
      <c r="B156">
        <v>3.4270184426823009</v>
      </c>
      <c r="C156">
        <v>120412927.10594516</v>
      </c>
      <c r="D156">
        <v>29525662.065554615</v>
      </c>
    </row>
    <row r="157" spans="1:4" x14ac:dyDescent="0.2">
      <c r="A157" t="s">
        <v>2698</v>
      </c>
      <c r="B157">
        <v>3.330238512785634</v>
      </c>
      <c r="C157">
        <v>121133286.76719752</v>
      </c>
      <c r="D157">
        <v>16410303.890974632</v>
      </c>
    </row>
    <row r="158" spans="1:4" x14ac:dyDescent="0.2">
      <c r="A158" t="s">
        <v>2699</v>
      </c>
      <c r="B158">
        <v>3.2231738391920342</v>
      </c>
      <c r="C158">
        <v>117101200.9600146</v>
      </c>
      <c r="D158">
        <v>10254691.417634156</v>
      </c>
    </row>
    <row r="159" spans="1:4" x14ac:dyDescent="0.2">
      <c r="A159" t="s">
        <v>2700</v>
      </c>
      <c r="B159">
        <v>3.2640179203504953</v>
      </c>
      <c r="C159">
        <v>113313237.95147398</v>
      </c>
      <c r="D159">
        <v>15419062.273373671</v>
      </c>
    </row>
    <row r="160" spans="1:4" x14ac:dyDescent="0.2">
      <c r="A160" t="s">
        <v>2701</v>
      </c>
      <c r="B160">
        <v>2.9177298229528668</v>
      </c>
      <c r="C160">
        <v>118742343.21434988</v>
      </c>
      <c r="D160">
        <v>21845369.131422944</v>
      </c>
    </row>
    <row r="161" spans="1:4" x14ac:dyDescent="0.2">
      <c r="A161" t="s">
        <v>2702</v>
      </c>
      <c r="B161">
        <v>2.5416637092545469</v>
      </c>
      <c r="C161">
        <v>107438318.6718522</v>
      </c>
      <c r="D161">
        <v>12631392.171176229</v>
      </c>
    </row>
    <row r="162" spans="1:4" x14ac:dyDescent="0.2">
      <c r="A162" t="s">
        <v>2703</v>
      </c>
      <c r="B162">
        <v>2.8827100861662824</v>
      </c>
      <c r="C162">
        <v>94070098.596952617</v>
      </c>
      <c r="D162">
        <v>24804475.965722919</v>
      </c>
    </row>
    <row r="163" spans="1:4" x14ac:dyDescent="0.2">
      <c r="A163" t="s">
        <v>2704</v>
      </c>
      <c r="B163">
        <v>3.0693595188895904</v>
      </c>
      <c r="C163">
        <v>108439271.81387907</v>
      </c>
      <c r="D163">
        <v>21890557.635503843</v>
      </c>
    </row>
    <row r="164" spans="1:4" x14ac:dyDescent="0.2">
      <c r="A164" t="s">
        <v>2705</v>
      </c>
      <c r="B164">
        <v>3.0260818483522733</v>
      </c>
      <c r="C164">
        <v>115516041.42014772</v>
      </c>
      <c r="D164">
        <v>22524529.400248308</v>
      </c>
    </row>
    <row r="165" spans="1:4" x14ac:dyDescent="0.2">
      <c r="A165" t="s">
        <v>2706</v>
      </c>
      <c r="B165">
        <v>2.8661454990598556</v>
      </c>
      <c r="C165">
        <v>113165288.66525248</v>
      </c>
      <c r="D165">
        <v>11007356.26902693</v>
      </c>
    </row>
    <row r="166" spans="1:4" x14ac:dyDescent="0.2">
      <c r="A166" t="s">
        <v>2707</v>
      </c>
      <c r="B166">
        <v>2.7694194110338386</v>
      </c>
      <c r="C166">
        <v>107251415.78752927</v>
      </c>
      <c r="D166">
        <v>9289543.4087653793</v>
      </c>
    </row>
    <row r="167" spans="1:4" x14ac:dyDescent="0.2">
      <c r="A167" t="s">
        <v>2708</v>
      </c>
      <c r="B167">
        <v>2.9158814177070904</v>
      </c>
      <c r="C167">
        <v>105132421.8250733</v>
      </c>
      <c r="D167">
        <v>19250363.249239452</v>
      </c>
    </row>
    <row r="168" spans="1:4" x14ac:dyDescent="0.2">
      <c r="A168" t="s">
        <v>2709</v>
      </c>
      <c r="B168">
        <v>2.8367081273006343</v>
      </c>
      <c r="C168">
        <v>110996725.68154047</v>
      </c>
      <c r="D168">
        <v>18920556.627762437</v>
      </c>
    </row>
    <row r="169" spans="1:4" x14ac:dyDescent="0.2">
      <c r="A169" t="s">
        <v>2710</v>
      </c>
      <c r="B169">
        <v>3.1306944358865536</v>
      </c>
      <c r="C169">
        <v>107543342.47629537</v>
      </c>
      <c r="D169">
        <v>14572165.831621137</v>
      </c>
    </row>
    <row r="170" spans="1:4" x14ac:dyDescent="0.2">
      <c r="A170" t="s">
        <v>2711</v>
      </c>
      <c r="B170">
        <v>3.193716280817426</v>
      </c>
      <c r="C170">
        <v>118688117.96038386</v>
      </c>
      <c r="D170">
        <v>16637073.830072444</v>
      </c>
    </row>
    <row r="171" spans="1:4" x14ac:dyDescent="0.2">
      <c r="A171" t="s">
        <v>2712</v>
      </c>
      <c r="B171">
        <v>3.1287128999834479</v>
      </c>
      <c r="C171">
        <v>122419833.69966698</v>
      </c>
      <c r="D171">
        <v>13619666.948481996</v>
      </c>
    </row>
    <row r="172" spans="1:4" x14ac:dyDescent="0.2">
      <c r="A172" t="s">
        <v>2713</v>
      </c>
      <c r="B172">
        <v>3.1728445114575963</v>
      </c>
      <c r="C172">
        <v>121208537.94283964</v>
      </c>
      <c r="D172">
        <v>8797747.6072443817</v>
      </c>
    </row>
    <row r="173" spans="1:4" x14ac:dyDescent="0.2">
      <c r="A173" t="s">
        <v>2714</v>
      </c>
      <c r="B173">
        <v>2.9523238821283089</v>
      </c>
      <c r="C173">
        <v>124234294.41789883</v>
      </c>
      <c r="D173">
        <v>7568669.9729704913</v>
      </c>
    </row>
    <row r="174" spans="1:4" x14ac:dyDescent="0.2">
      <c r="A174" t="s">
        <v>2715</v>
      </c>
      <c r="B174">
        <v>2.9464768470644591</v>
      </c>
      <c r="C174">
        <v>116979688.02797802</v>
      </c>
      <c r="D174">
        <v>9212806.5333075542</v>
      </c>
    </row>
    <row r="175" spans="1:4" x14ac:dyDescent="0.2">
      <c r="A175" t="s">
        <v>2716</v>
      </c>
      <c r="B175">
        <v>2.9015512455788328</v>
      </c>
      <c r="C175">
        <v>117794737.82329232</v>
      </c>
      <c r="D175">
        <v>6832331.7960826615</v>
      </c>
    </row>
    <row r="176" spans="1:4" x14ac:dyDescent="0.2">
      <c r="A176" t="s">
        <v>2717</v>
      </c>
      <c r="B176">
        <v>2.8616503921417582</v>
      </c>
      <c r="C176">
        <v>117264678.94867297</v>
      </c>
      <c r="D176">
        <v>5819901.6688941242</v>
      </c>
    </row>
    <row r="177" spans="1:4" x14ac:dyDescent="0.2">
      <c r="A177" t="s">
        <v>2718</v>
      </c>
      <c r="B177">
        <v>2.6226768674716876</v>
      </c>
      <c r="C177">
        <v>116520324.0537809</v>
      </c>
      <c r="D177">
        <v>8820689.4567679763</v>
      </c>
    </row>
    <row r="178" spans="1:4" x14ac:dyDescent="0.2">
      <c r="A178" t="s">
        <v>2719</v>
      </c>
      <c r="B178">
        <v>2.5389999560505583</v>
      </c>
      <c r="C178">
        <v>107477692.98654434</v>
      </c>
      <c r="D178">
        <v>14201882.392576208</v>
      </c>
    </row>
    <row r="179" spans="1:4" x14ac:dyDescent="0.2">
      <c r="A179" t="s">
        <v>2720</v>
      </c>
      <c r="B179">
        <v>2.5159165254636791</v>
      </c>
      <c r="C179">
        <v>104533958.66267772</v>
      </c>
      <c r="D179">
        <v>6056422.5993658919</v>
      </c>
    </row>
    <row r="180" spans="1:4" x14ac:dyDescent="0.2">
      <c r="A180" t="s">
        <v>2721</v>
      </c>
      <c r="B180">
        <v>2.6527807834066999</v>
      </c>
      <c r="C180">
        <v>104629072.11208975</v>
      </c>
      <c r="D180">
        <v>7162241.6245425595</v>
      </c>
    </row>
    <row r="181" spans="1:4" x14ac:dyDescent="0.2">
      <c r="A181" t="s">
        <v>2722</v>
      </c>
      <c r="B181">
        <v>2.1733919959597712</v>
      </c>
      <c r="C181">
        <v>109984268.88457702</v>
      </c>
      <c r="D181">
        <v>8305003.0181265129</v>
      </c>
    </row>
    <row r="182" spans="1:4" x14ac:dyDescent="0.2">
      <c r="A182" t="s">
        <v>2723</v>
      </c>
      <c r="B182">
        <v>2.3035143482139024</v>
      </c>
      <c r="C182">
        <v>90620637.140633941</v>
      </c>
      <c r="D182">
        <v>12047618.918707002</v>
      </c>
    </row>
    <row r="183" spans="1:4" x14ac:dyDescent="0.2">
      <c r="A183" t="s">
        <v>2724</v>
      </c>
      <c r="B183">
        <v>2.368469767162146</v>
      </c>
      <c r="C183">
        <v>96626244.227110103</v>
      </c>
      <c r="D183">
        <v>14063849.422145201</v>
      </c>
    </row>
    <row r="184" spans="1:4" x14ac:dyDescent="0.2">
      <c r="A184" t="s">
        <v>2725</v>
      </c>
      <c r="B184">
        <v>2.5348556455356337</v>
      </c>
      <c r="C184">
        <v>100361073.08665311</v>
      </c>
      <c r="D184">
        <v>18985514.662219152</v>
      </c>
    </row>
    <row r="185" spans="1:4" x14ac:dyDescent="0.2">
      <c r="A185" t="s">
        <v>2726</v>
      </c>
      <c r="B185">
        <v>2.4039456203115548</v>
      </c>
      <c r="C185">
        <v>107763312.58298202</v>
      </c>
      <c r="D185">
        <v>14314228.586349474</v>
      </c>
    </row>
    <row r="186" spans="1:4" x14ac:dyDescent="0.2">
      <c r="A186" t="s">
        <v>2727</v>
      </c>
      <c r="B186">
        <v>2.4200349016768832</v>
      </c>
      <c r="C186">
        <v>102263473.32539999</v>
      </c>
      <c r="D186">
        <v>10156384.160720481</v>
      </c>
    </row>
    <row r="187" spans="1:4" x14ac:dyDescent="0.2">
      <c r="A187" t="s">
        <v>2728</v>
      </c>
      <c r="B187">
        <v>2.5812649208322416</v>
      </c>
      <c r="C187">
        <v>102599664.11189498</v>
      </c>
      <c r="D187">
        <v>7265745.9829054344</v>
      </c>
    </row>
    <row r="188" spans="1:4" x14ac:dyDescent="0.2">
      <c r="A188" t="s">
        <v>2729</v>
      </c>
      <c r="B188">
        <v>2.4042685314447305</v>
      </c>
      <c r="C188">
        <v>109603960.09835848</v>
      </c>
      <c r="D188">
        <v>15143693.403178971</v>
      </c>
    </row>
    <row r="189" spans="1:4" x14ac:dyDescent="0.2">
      <c r="A189" t="s">
        <v>2730</v>
      </c>
      <c r="B189">
        <v>2.3160730876638649</v>
      </c>
      <c r="C189">
        <v>104349414.79795986</v>
      </c>
      <c r="D189">
        <v>13903159.674968945</v>
      </c>
    </row>
    <row r="190" spans="1:4" x14ac:dyDescent="0.2">
      <c r="A190" t="s">
        <v>2731</v>
      </c>
      <c r="B190">
        <v>2.2695580683764605</v>
      </c>
      <c r="C190">
        <v>100658650.54712296</v>
      </c>
      <c r="D190">
        <v>10347493.094639055</v>
      </c>
    </row>
    <row r="191" spans="1:4" x14ac:dyDescent="0.2">
      <c r="A191" t="s">
        <v>2732</v>
      </c>
      <c r="B191">
        <v>2.1353891309558679</v>
      </c>
      <c r="C191">
        <v>98861299.729537517</v>
      </c>
      <c r="D191">
        <v>8099922.7454399839</v>
      </c>
    </row>
    <row r="192" spans="1:4" x14ac:dyDescent="0.2">
      <c r="A192" t="s">
        <v>2733</v>
      </c>
      <c r="B192">
        <v>2.2022196188639893</v>
      </c>
      <c r="C192">
        <v>93684534.757820219</v>
      </c>
      <c r="D192">
        <v>13572839.421765093</v>
      </c>
    </row>
    <row r="193" spans="1:4" x14ac:dyDescent="0.2">
      <c r="A193" t="s">
        <v>2734</v>
      </c>
      <c r="B193">
        <v>2.2132761982838711</v>
      </c>
      <c r="C193">
        <v>95891222.33642678</v>
      </c>
      <c r="D193">
        <v>6178512.2050326522</v>
      </c>
    </row>
    <row r="194" spans="1:4" x14ac:dyDescent="0.2">
      <c r="A194" t="s">
        <v>2735</v>
      </c>
      <c r="B194">
        <v>2.0568846473341482</v>
      </c>
      <c r="C194">
        <v>96201418.299281165</v>
      </c>
      <c r="D194">
        <v>5694108.6667718133</v>
      </c>
    </row>
    <row r="195" spans="1:4" x14ac:dyDescent="0.2">
      <c r="A195" t="s">
        <v>2736</v>
      </c>
      <c r="B195">
        <v>1.8851126247648224</v>
      </c>
      <c r="C195">
        <v>89483911.146547943</v>
      </c>
      <c r="D195">
        <v>8563704.2176699098</v>
      </c>
    </row>
    <row r="196" spans="1:4" x14ac:dyDescent="0.2">
      <c r="A196" t="s">
        <v>2737</v>
      </c>
      <c r="B196">
        <v>1.8859768434550419</v>
      </c>
      <c r="C196">
        <v>82514275.508616537</v>
      </c>
      <c r="D196">
        <v>15632866.239683142</v>
      </c>
    </row>
    <row r="197" spans="1:4" x14ac:dyDescent="0.2">
      <c r="A197" t="s">
        <v>2738</v>
      </c>
      <c r="B197">
        <v>1.9494367222390581</v>
      </c>
      <c r="C197">
        <v>82395533.482462317</v>
      </c>
      <c r="D197">
        <v>23390658.655186053</v>
      </c>
    </row>
    <row r="198" spans="1:4" x14ac:dyDescent="0.2">
      <c r="A198" t="s">
        <v>2739</v>
      </c>
      <c r="B198">
        <v>1.9584434740848935</v>
      </c>
      <c r="C198">
        <v>86501726.295307308</v>
      </c>
      <c r="D198">
        <v>13115185.147240872</v>
      </c>
    </row>
    <row r="199" spans="1:4" x14ac:dyDescent="0.2">
      <c r="A199" t="s">
        <v>2740</v>
      </c>
      <c r="B199">
        <v>1.9123438539739712</v>
      </c>
      <c r="C199">
        <v>86992250.292986989</v>
      </c>
      <c r="D199">
        <v>11245876.427419716</v>
      </c>
    </row>
    <row r="200" spans="1:4" x14ac:dyDescent="0.2">
      <c r="A200" t="s">
        <v>2741</v>
      </c>
      <c r="B200">
        <v>1.7910924480583743</v>
      </c>
      <c r="C200">
        <v>85097119.415531129</v>
      </c>
      <c r="D200">
        <v>6852802.6140245218</v>
      </c>
    </row>
    <row r="201" spans="1:4" x14ac:dyDescent="0.2">
      <c r="A201" t="s">
        <v>2742</v>
      </c>
      <c r="B201">
        <v>1.6822121046519312</v>
      </c>
      <c r="C201">
        <v>80166567.408451974</v>
      </c>
      <c r="D201">
        <v>9196314.7370819841</v>
      </c>
    </row>
    <row r="202" spans="1:4" x14ac:dyDescent="0.2">
      <c r="A202" t="s">
        <v>2743</v>
      </c>
      <c r="B202">
        <v>1.7048751487469342</v>
      </c>
      <c r="C202">
        <v>76352252.524033576</v>
      </c>
      <c r="D202">
        <v>13637087.399536638</v>
      </c>
    </row>
    <row r="203" spans="1:4" x14ac:dyDescent="0.2">
      <c r="A203" t="s">
        <v>2744</v>
      </c>
      <c r="B203">
        <v>1.5181953678451587</v>
      </c>
      <c r="C203">
        <v>78379682.651335925</v>
      </c>
      <c r="D203">
        <v>15390689.596035665</v>
      </c>
    </row>
    <row r="204" spans="1:4" x14ac:dyDescent="0.2">
      <c r="A204" t="s">
        <v>2745</v>
      </c>
      <c r="B204">
        <v>1.4300101074005178</v>
      </c>
      <c r="C204">
        <v>69517465.677818462</v>
      </c>
      <c r="D204">
        <v>15874254.398173209</v>
      </c>
    </row>
    <row r="205" spans="1:4" x14ac:dyDescent="0.2">
      <c r="A205" t="s">
        <v>2746</v>
      </c>
      <c r="B205">
        <v>1.4377210096677056</v>
      </c>
      <c r="C205">
        <v>65433356.475176901</v>
      </c>
      <c r="D205">
        <v>7309247.0910426304</v>
      </c>
    </row>
    <row r="206" spans="1:4" x14ac:dyDescent="0.2">
      <c r="A206" t="s">
        <v>2747</v>
      </c>
      <c r="B206">
        <v>1.5425181273938589</v>
      </c>
      <c r="C206">
        <v>65971825.09030392</v>
      </c>
      <c r="D206">
        <v>9332859.4175218698</v>
      </c>
    </row>
    <row r="207" spans="1:4" x14ac:dyDescent="0.2">
      <c r="A207" t="s">
        <v>2748</v>
      </c>
      <c r="B207">
        <v>1.6071456742387034</v>
      </c>
      <c r="C207">
        <v>70310236.993526861</v>
      </c>
      <c r="D207">
        <v>6759325.0814720178</v>
      </c>
    </row>
    <row r="208" spans="1:4" x14ac:dyDescent="0.2">
      <c r="A208" t="s">
        <v>2749</v>
      </c>
      <c r="B208">
        <v>1.4708755298758689</v>
      </c>
      <c r="C208">
        <v>73431648.163851112</v>
      </c>
      <c r="D208">
        <v>7050690.945449831</v>
      </c>
    </row>
    <row r="209" spans="1:4" x14ac:dyDescent="0.2">
      <c r="A209" t="s">
        <v>2750</v>
      </c>
      <c r="B209">
        <v>1.4117342524997911</v>
      </c>
      <c r="C209">
        <v>67473993.795489743</v>
      </c>
      <c r="D209">
        <v>6480024.1675173026</v>
      </c>
    </row>
    <row r="210" spans="1:4" x14ac:dyDescent="0.2">
      <c r="A210" t="s">
        <v>2751</v>
      </c>
      <c r="B210">
        <v>1.3931800197995297</v>
      </c>
      <c r="C210">
        <v>64789424.244866662</v>
      </c>
      <c r="D210">
        <v>6386494.2646806464</v>
      </c>
    </row>
    <row r="211" spans="1:4" x14ac:dyDescent="0.2">
      <c r="A211" t="s">
        <v>2752</v>
      </c>
      <c r="B211">
        <v>1.4028106421185689</v>
      </c>
      <c r="C211">
        <v>63924473.247641131</v>
      </c>
      <c r="D211">
        <v>13437173.941846414</v>
      </c>
    </row>
    <row r="212" spans="1:4" x14ac:dyDescent="0.2">
      <c r="A212" t="s">
        <v>2753</v>
      </c>
      <c r="B212">
        <v>1.9180778147188151</v>
      </c>
      <c r="C212">
        <v>64230247.786586635</v>
      </c>
      <c r="D212">
        <v>11289100.833988948</v>
      </c>
    </row>
    <row r="213" spans="1:4" x14ac:dyDescent="0.2">
      <c r="A213" t="s">
        <v>2754</v>
      </c>
      <c r="B213">
        <v>2.0198031425969778</v>
      </c>
      <c r="C213">
        <v>88646989.632688373</v>
      </c>
      <c r="D213">
        <v>29366555.535449874</v>
      </c>
    </row>
    <row r="214" spans="1:4" x14ac:dyDescent="0.2">
      <c r="A214" t="s">
        <v>2755</v>
      </c>
      <c r="B214">
        <v>2.1527230751546691</v>
      </c>
      <c r="C214">
        <v>92674808.528602675</v>
      </c>
      <c r="D214">
        <v>68979891.090732977</v>
      </c>
    </row>
    <row r="215" spans="1:4" x14ac:dyDescent="0.2">
      <c r="A215" t="s">
        <v>2756</v>
      </c>
      <c r="B215">
        <v>2.029976499616402</v>
      </c>
      <c r="C215">
        <v>99153483.962804377</v>
      </c>
      <c r="D215">
        <v>35147533.346895486</v>
      </c>
    </row>
    <row r="216" spans="1:4" x14ac:dyDescent="0.2">
      <c r="A216" t="s">
        <v>2757</v>
      </c>
      <c r="B216">
        <v>2.2613714947912733</v>
      </c>
      <c r="C216">
        <v>93069781.670278504</v>
      </c>
      <c r="D216">
        <v>22948708.126743108</v>
      </c>
    </row>
    <row r="217" spans="1:4" x14ac:dyDescent="0.2">
      <c r="A217" t="s">
        <v>2758</v>
      </c>
      <c r="B217">
        <v>1.9966904376575103</v>
      </c>
      <c r="C217">
        <v>103777531.66433226</v>
      </c>
      <c r="D217">
        <v>16429866.453022139</v>
      </c>
    </row>
    <row r="218" spans="1:4" x14ac:dyDescent="0.2">
      <c r="A218" t="s">
        <v>2759</v>
      </c>
      <c r="B218">
        <v>1.9087295952433283</v>
      </c>
      <c r="C218">
        <v>91848681.211633727</v>
      </c>
      <c r="D218">
        <v>18079191.62780451</v>
      </c>
    </row>
    <row r="219" spans="1:4" x14ac:dyDescent="0.2">
      <c r="A219" t="s">
        <v>2760</v>
      </c>
      <c r="B219">
        <v>2.0167615958905012</v>
      </c>
      <c r="C219">
        <v>86929582.543368533</v>
      </c>
      <c r="D219">
        <v>14403787.04183179</v>
      </c>
    </row>
    <row r="220" spans="1:4" x14ac:dyDescent="0.2">
      <c r="A220" t="s">
        <v>2761</v>
      </c>
      <c r="B220">
        <v>1.9197118741115708</v>
      </c>
      <c r="C220">
        <v>92395446.399533257</v>
      </c>
      <c r="D220">
        <v>10854953.156453541</v>
      </c>
    </row>
    <row r="221" spans="1:4" x14ac:dyDescent="0.2">
      <c r="A221" t="s">
        <v>2762</v>
      </c>
      <c r="B221">
        <v>2.0461655231912097</v>
      </c>
      <c r="C221">
        <v>88088153.315936893</v>
      </c>
      <c r="D221">
        <v>7387086.1294751884</v>
      </c>
    </row>
    <row r="222" spans="1:4" x14ac:dyDescent="0.2">
      <c r="A222" t="s">
        <v>2763</v>
      </c>
      <c r="B222">
        <v>2.2638188630554494</v>
      </c>
      <c r="C222">
        <v>93688715.998402447</v>
      </c>
      <c r="D222">
        <v>17968014.808891658</v>
      </c>
    </row>
    <row r="223" spans="1:4" x14ac:dyDescent="0.2">
      <c r="A223" t="s">
        <v>2764</v>
      </c>
      <c r="B223">
        <v>2.2043702583342735</v>
      </c>
      <c r="C223">
        <v>103941972.24364196</v>
      </c>
      <c r="D223">
        <v>20511869.779718712</v>
      </c>
    </row>
    <row r="224" spans="1:4" x14ac:dyDescent="0.2">
      <c r="A224" t="s">
        <v>2765</v>
      </c>
      <c r="B224">
        <v>2.1205140491030794</v>
      </c>
      <c r="C224">
        <v>100871011.48333964</v>
      </c>
      <c r="D224">
        <v>15979282.696407042</v>
      </c>
    </row>
    <row r="225" spans="1:4" x14ac:dyDescent="0.2">
      <c r="A225" t="s">
        <v>2766</v>
      </c>
      <c r="B225">
        <v>2.0779865780453255</v>
      </c>
      <c r="C225">
        <v>97224804.778083816</v>
      </c>
      <c r="D225">
        <v>13837198.130197898</v>
      </c>
    </row>
    <row r="226" spans="1:4" x14ac:dyDescent="0.2">
      <c r="A226" t="s">
        <v>2767</v>
      </c>
      <c r="B226">
        <v>2.1049323321855167</v>
      </c>
      <c r="C226">
        <v>95016544.579836875</v>
      </c>
      <c r="D226">
        <v>9345228.4857891873</v>
      </c>
    </row>
    <row r="227" spans="1:4" x14ac:dyDescent="0.2">
      <c r="A227" t="s">
        <v>2768</v>
      </c>
      <c r="B227">
        <v>2.3799926048296842</v>
      </c>
      <c r="C227">
        <v>96511346.344281837</v>
      </c>
      <c r="D227">
        <v>10389605.963104377</v>
      </c>
    </row>
    <row r="228" spans="1:4" x14ac:dyDescent="0.2">
      <c r="A228" t="s">
        <v>2769</v>
      </c>
      <c r="B228">
        <v>2.1660462002284362</v>
      </c>
      <c r="C228">
        <v>109260804.84714296</v>
      </c>
      <c r="D228">
        <v>25383264.999296825</v>
      </c>
    </row>
    <row r="229" spans="1:4" x14ac:dyDescent="0.2">
      <c r="A229" t="s">
        <v>2770</v>
      </c>
      <c r="B229">
        <v>2.277135560652563</v>
      </c>
      <c r="C229">
        <v>99643753.248070315</v>
      </c>
      <c r="D229">
        <v>20667112.272654425</v>
      </c>
    </row>
    <row r="230" spans="1:4" x14ac:dyDescent="0.2">
      <c r="A230" t="s">
        <v>2771</v>
      </c>
      <c r="B230">
        <v>2.276428311660065</v>
      </c>
      <c r="C230">
        <v>104405683.73789696</v>
      </c>
      <c r="D230">
        <v>19116380.470869254</v>
      </c>
    </row>
    <row r="231" spans="1:4" x14ac:dyDescent="0.2">
      <c r="A231" t="s">
        <v>2772</v>
      </c>
      <c r="B231">
        <v>2.2616813744160491</v>
      </c>
      <c r="C231">
        <v>104170321.01982731</v>
      </c>
      <c r="D231">
        <v>32219449.364156839</v>
      </c>
    </row>
    <row r="232" spans="1:4" x14ac:dyDescent="0.2">
      <c r="A232" t="s">
        <v>2773</v>
      </c>
      <c r="B232">
        <v>1.906325902791963</v>
      </c>
      <c r="C232">
        <v>103929950.41133849</v>
      </c>
      <c r="D232">
        <v>31287613.692404948</v>
      </c>
    </row>
    <row r="233" spans="1:4" x14ac:dyDescent="0.2">
      <c r="A233" t="s">
        <v>2774</v>
      </c>
      <c r="B233">
        <v>1.8600299820987209</v>
      </c>
      <c r="C233">
        <v>87720201.285555452</v>
      </c>
      <c r="D233">
        <v>41381917.017026201</v>
      </c>
    </row>
    <row r="234" spans="1:4" x14ac:dyDescent="0.2">
      <c r="A234" t="s">
        <v>2775</v>
      </c>
      <c r="B234">
        <v>1.8888344411002265</v>
      </c>
      <c r="C234">
        <v>85605220.832233071</v>
      </c>
      <c r="D234">
        <v>16039164.909750532</v>
      </c>
    </row>
    <row r="235" spans="1:4" x14ac:dyDescent="0.2">
      <c r="A235" t="s">
        <v>2776</v>
      </c>
      <c r="B235">
        <v>1.9201702228929876</v>
      </c>
      <c r="C235">
        <v>86914043.074472323</v>
      </c>
      <c r="D235">
        <v>13522717.204753218</v>
      </c>
    </row>
    <row r="236" spans="1:4" x14ac:dyDescent="0.2">
      <c r="A236" t="s">
        <v>2777</v>
      </c>
      <c r="B236">
        <v>1.9603431208168205</v>
      </c>
      <c r="C236">
        <v>88355307.100010186</v>
      </c>
      <c r="D236">
        <v>7489636.0431625415</v>
      </c>
    </row>
    <row r="237" spans="1:4" x14ac:dyDescent="0.2">
      <c r="A237" t="s">
        <v>2778</v>
      </c>
      <c r="B237">
        <v>1.9800325266326135</v>
      </c>
      <c r="C237">
        <v>90930509.955285326</v>
      </c>
      <c r="D237">
        <v>10297889.526153188</v>
      </c>
    </row>
    <row r="238" spans="1:4" x14ac:dyDescent="0.2">
      <c r="A238" t="s">
        <v>2779</v>
      </c>
      <c r="B238">
        <v>2.1226204890606875</v>
      </c>
      <c r="C238">
        <v>91819218.147410914</v>
      </c>
      <c r="D238">
        <v>15830894.859960804</v>
      </c>
    </row>
    <row r="239" spans="1:4" x14ac:dyDescent="0.2">
      <c r="A239" t="s">
        <v>2780</v>
      </c>
      <c r="B239">
        <v>2.0977140596037951</v>
      </c>
      <c r="C239">
        <v>98018557.31922242</v>
      </c>
      <c r="D239">
        <v>20170655.110591859</v>
      </c>
    </row>
    <row r="240" spans="1:4" x14ac:dyDescent="0.2">
      <c r="A240" t="s">
        <v>2781</v>
      </c>
      <c r="B240">
        <v>1.853899487633121</v>
      </c>
      <c r="C240">
        <v>97007192.418821484</v>
      </c>
      <c r="D240">
        <v>26152180.027720824</v>
      </c>
    </row>
    <row r="241" spans="1:4" x14ac:dyDescent="0.2">
      <c r="A241" t="s">
        <v>2782</v>
      </c>
      <c r="B241">
        <v>1.9791481455960385</v>
      </c>
      <c r="C241">
        <v>85769499.986681223</v>
      </c>
      <c r="D241">
        <v>12450192.050508115</v>
      </c>
    </row>
    <row r="242" spans="1:4" x14ac:dyDescent="0.2">
      <c r="A242" t="s">
        <v>2783</v>
      </c>
      <c r="B242">
        <v>1.8511797273451136</v>
      </c>
      <c r="C242">
        <v>91540720.206068739</v>
      </c>
      <c r="D242">
        <v>10610011.17582635</v>
      </c>
    </row>
    <row r="243" spans="1:4" x14ac:dyDescent="0.2">
      <c r="A243" t="s">
        <v>2784</v>
      </c>
      <c r="B243">
        <v>1.830418889967234</v>
      </c>
      <c r="C243">
        <v>85642210.296085253</v>
      </c>
      <c r="D243">
        <v>10674071.414562574</v>
      </c>
    </row>
    <row r="244" spans="1:4" x14ac:dyDescent="0.2">
      <c r="A244" t="s">
        <v>2785</v>
      </c>
      <c r="B244">
        <v>1.6644960136208975</v>
      </c>
      <c r="C244">
        <v>84680716.355922624</v>
      </c>
      <c r="D244">
        <v>10469897.970617834</v>
      </c>
    </row>
    <row r="245" spans="1:4" x14ac:dyDescent="0.2">
      <c r="A245" t="s">
        <v>2786</v>
      </c>
      <c r="B245">
        <v>1.6615806109038382</v>
      </c>
      <c r="C245">
        <v>77643530.784056082</v>
      </c>
      <c r="D245">
        <v>17040893.434419792</v>
      </c>
    </row>
    <row r="246" spans="1:4" x14ac:dyDescent="0.2">
      <c r="A246" t="s">
        <v>2787</v>
      </c>
      <c r="B246">
        <v>1.577328370243144</v>
      </c>
      <c r="C246">
        <v>76868719.058197439</v>
      </c>
      <c r="D246">
        <v>16731179.78517664</v>
      </c>
    </row>
    <row r="247" spans="1:4" x14ac:dyDescent="0.2">
      <c r="A247" t="s">
        <v>2788</v>
      </c>
      <c r="B247">
        <v>1.4442737779093238</v>
      </c>
      <c r="C247">
        <v>72932561.796155959</v>
      </c>
      <c r="D247">
        <v>9084062.4660383165</v>
      </c>
    </row>
    <row r="248" spans="1:4" x14ac:dyDescent="0.2">
      <c r="A248" t="s">
        <v>2789</v>
      </c>
      <c r="B248">
        <v>1.493526346403159</v>
      </c>
      <c r="C248">
        <v>67063074.53264825</v>
      </c>
      <c r="D248">
        <v>10780559.675314115</v>
      </c>
    </row>
    <row r="249" spans="1:4" x14ac:dyDescent="0.2">
      <c r="A249" t="s">
        <v>2790</v>
      </c>
      <c r="B249">
        <v>1.5627464963223059</v>
      </c>
      <c r="C249">
        <v>68955592.280907691</v>
      </c>
      <c r="D249">
        <v>9065753.3555427957</v>
      </c>
    </row>
    <row r="250" spans="1:4" x14ac:dyDescent="0.2">
      <c r="A250" t="s">
        <v>2791</v>
      </c>
      <c r="B250">
        <v>1.5913971250070764</v>
      </c>
      <c r="C250">
        <v>72368450.618166745</v>
      </c>
      <c r="D250">
        <v>10812034.117459975</v>
      </c>
    </row>
    <row r="251" spans="1:4" x14ac:dyDescent="0.2">
      <c r="A251" t="s">
        <v>2792</v>
      </c>
      <c r="B251">
        <v>1.7564279847332167</v>
      </c>
      <c r="C251">
        <v>74016890.428867623</v>
      </c>
      <c r="D251">
        <v>10863894.554442858</v>
      </c>
    </row>
    <row r="252" spans="1:4" x14ac:dyDescent="0.2">
      <c r="A252" t="s">
        <v>2793</v>
      </c>
      <c r="B252">
        <v>1.7824043349837615</v>
      </c>
      <c r="C252">
        <v>81796966.86255236</v>
      </c>
      <c r="D252">
        <v>25843745.49836551</v>
      </c>
    </row>
    <row r="253" spans="1:4" x14ac:dyDescent="0.2">
      <c r="A253" t="s">
        <v>2794</v>
      </c>
      <c r="B253">
        <v>1.6769597043662745</v>
      </c>
      <c r="C253">
        <v>82697026.712307721</v>
      </c>
      <c r="D253">
        <v>23737134.460782345</v>
      </c>
    </row>
    <row r="254" spans="1:4" x14ac:dyDescent="0.2">
      <c r="A254" t="s">
        <v>2795</v>
      </c>
      <c r="B254">
        <v>1.697258145500226</v>
      </c>
      <c r="C254">
        <v>78142306.969402269</v>
      </c>
      <c r="D254">
        <v>19717836.300804518</v>
      </c>
    </row>
    <row r="255" spans="1:4" x14ac:dyDescent="0.2">
      <c r="A255" t="s">
        <v>2796</v>
      </c>
      <c r="B255">
        <v>1.6681903160753284</v>
      </c>
      <c r="C255">
        <v>79098065.294440374</v>
      </c>
      <c r="D255">
        <v>9936981.3963948656</v>
      </c>
    </row>
    <row r="256" spans="1:4" x14ac:dyDescent="0.2">
      <c r="A256" t="s">
        <v>2797</v>
      </c>
      <c r="B256">
        <v>1.5526987283541331</v>
      </c>
      <c r="C256">
        <v>77732647.255218014</v>
      </c>
      <c r="D256">
        <v>11136979.48892286</v>
      </c>
    </row>
    <row r="257" spans="1:4" x14ac:dyDescent="0.2">
      <c r="A257" t="s">
        <v>2798</v>
      </c>
      <c r="B257">
        <v>1.5415143068812514</v>
      </c>
      <c r="C257">
        <v>72790529.40428856</v>
      </c>
      <c r="D257">
        <v>11349644.060557447</v>
      </c>
    </row>
    <row r="258" spans="1:4" x14ac:dyDescent="0.2">
      <c r="A258" t="s">
        <v>2799</v>
      </c>
      <c r="B258">
        <v>1.4938509205580772</v>
      </c>
      <c r="C258">
        <v>71917452.838853419</v>
      </c>
      <c r="D258">
        <v>10243902.002297712</v>
      </c>
    </row>
    <row r="259" spans="1:4" x14ac:dyDescent="0.2">
      <c r="A259" t="s">
        <v>2800</v>
      </c>
      <c r="B259">
        <v>1.2008958570122923</v>
      </c>
      <c r="C259">
        <v>69610286.752866164</v>
      </c>
      <c r="D259">
        <v>14597958.009308079</v>
      </c>
    </row>
    <row r="260" spans="1:4" x14ac:dyDescent="0.2">
      <c r="A260" t="s">
        <v>2801</v>
      </c>
      <c r="B260">
        <v>1.36557433190834</v>
      </c>
      <c r="C260">
        <v>56208046.641497947</v>
      </c>
      <c r="D260">
        <v>21917894.000377797</v>
      </c>
    </row>
    <row r="261" spans="1:4" x14ac:dyDescent="0.2">
      <c r="A261" t="s">
        <v>2802</v>
      </c>
      <c r="B261">
        <v>1.446153335197897</v>
      </c>
      <c r="C261">
        <v>63632101.767721415</v>
      </c>
      <c r="D261">
        <v>11646202.175001943</v>
      </c>
    </row>
    <row r="262" spans="1:4" x14ac:dyDescent="0.2">
      <c r="A262" t="s">
        <v>2803</v>
      </c>
      <c r="B262">
        <v>1.3294461231800296</v>
      </c>
      <c r="C262">
        <v>67386441.189701408</v>
      </c>
      <c r="D262">
        <v>11232079.49557454</v>
      </c>
    </row>
    <row r="263" spans="1:4" x14ac:dyDescent="0.2">
      <c r="A263" t="s">
        <v>2804</v>
      </c>
      <c r="B263">
        <v>1.3064147546150651</v>
      </c>
      <c r="C263">
        <v>61949341.745431826</v>
      </c>
      <c r="D263">
        <v>8572470.8970071692</v>
      </c>
    </row>
    <row r="264" spans="1:4" x14ac:dyDescent="0.2">
      <c r="A264" t="s">
        <v>2805</v>
      </c>
      <c r="B264">
        <v>1.5207428542738046</v>
      </c>
      <c r="C264">
        <v>60875941.089807943</v>
      </c>
      <c r="D264">
        <v>15732984.364441903</v>
      </c>
    </row>
    <row r="265" spans="1:4" x14ac:dyDescent="0.2">
      <c r="A265" t="s">
        <v>2806</v>
      </c>
      <c r="B265">
        <v>1.6799581713520553</v>
      </c>
      <c r="C265">
        <v>70774348.23560144</v>
      </c>
      <c r="D265">
        <v>16309149.568906929</v>
      </c>
    </row>
    <row r="266" spans="1:4" x14ac:dyDescent="0.2">
      <c r="A266" t="s">
        <v>2807</v>
      </c>
      <c r="B266">
        <v>1.5390833707332501</v>
      </c>
      <c r="C266">
        <v>78352281.802301615</v>
      </c>
      <c r="D266">
        <v>34163547.365478747</v>
      </c>
    </row>
    <row r="267" spans="1:4" x14ac:dyDescent="0.2">
      <c r="A267" t="s">
        <v>2808</v>
      </c>
      <c r="B267">
        <v>1.5114141826968337</v>
      </c>
      <c r="C267">
        <v>71717129.469210014</v>
      </c>
      <c r="D267">
        <v>16928090.286956906</v>
      </c>
    </row>
    <row r="268" spans="1:4" x14ac:dyDescent="0.2">
      <c r="A268" t="s">
        <v>2809</v>
      </c>
      <c r="B268">
        <v>1.8426891719199232</v>
      </c>
      <c r="C268">
        <v>69766796.851798505</v>
      </c>
      <c r="D268">
        <v>17093506.056503486</v>
      </c>
    </row>
    <row r="269" spans="1:4" x14ac:dyDescent="0.2">
      <c r="A269" t="s">
        <v>2810</v>
      </c>
      <c r="B269">
        <v>1.803375527108664</v>
      </c>
      <c r="C269">
        <v>85863856.94611825</v>
      </c>
      <c r="D269">
        <v>32996938.107053723</v>
      </c>
    </row>
    <row r="270" spans="1:4" x14ac:dyDescent="0.2">
      <c r="A270" t="s">
        <v>2811</v>
      </c>
      <c r="B270">
        <v>2.1852968744908989</v>
      </c>
      <c r="C270">
        <v>84031760.913092643</v>
      </c>
      <c r="D270">
        <v>41324740.921240248</v>
      </c>
    </row>
    <row r="271" spans="1:4" x14ac:dyDescent="0.2">
      <c r="A271" t="s">
        <v>2812</v>
      </c>
      <c r="B271">
        <v>2.420730258445992</v>
      </c>
      <c r="C271">
        <v>99775343.806474239</v>
      </c>
      <c r="D271">
        <v>70494468.476975068</v>
      </c>
    </row>
    <row r="272" spans="1:4" x14ac:dyDescent="0.2">
      <c r="A272" t="s">
        <v>2813</v>
      </c>
      <c r="B272">
        <v>2.1714547849820409</v>
      </c>
      <c r="C272">
        <v>111799126.97201678</v>
      </c>
      <c r="D272">
        <v>74374662.957528636</v>
      </c>
    </row>
    <row r="273" spans="1:4" x14ac:dyDescent="0.2">
      <c r="A273" t="s">
        <v>2814</v>
      </c>
      <c r="B273">
        <v>1.9330064791382875</v>
      </c>
      <c r="C273">
        <v>101182231.93822125</v>
      </c>
      <c r="D273">
        <v>65075190.43925678</v>
      </c>
    </row>
    <row r="274" spans="1:4" x14ac:dyDescent="0.2">
      <c r="A274" t="s">
        <v>2815</v>
      </c>
      <c r="B274">
        <v>2.37882103128613</v>
      </c>
      <c r="C274">
        <v>90071017.645493552</v>
      </c>
      <c r="D274">
        <v>67230656.484358966</v>
      </c>
    </row>
    <row r="275" spans="1:4" x14ac:dyDescent="0.2">
      <c r="A275" t="s">
        <v>2816</v>
      </c>
      <c r="B275">
        <v>3.2299895840121327</v>
      </c>
      <c r="C275">
        <v>623016039.51376402</v>
      </c>
      <c r="D275">
        <v>220098315.83662093</v>
      </c>
    </row>
    <row r="276" spans="1:4" x14ac:dyDescent="0.2">
      <c r="A276" t="s">
        <v>2817</v>
      </c>
      <c r="B276">
        <v>3.408110114379995</v>
      </c>
      <c r="C276">
        <v>845937975.68746901</v>
      </c>
      <c r="D276">
        <v>271033511.93224287</v>
      </c>
    </row>
    <row r="277" spans="1:4" x14ac:dyDescent="0.2">
      <c r="A277" t="s">
        <v>2818</v>
      </c>
      <c r="B277">
        <v>3.4708614079640125</v>
      </c>
      <c r="C277">
        <v>892587331.89645731</v>
      </c>
      <c r="D277">
        <v>120646578.24206284</v>
      </c>
    </row>
    <row r="278" spans="1:4" x14ac:dyDescent="0.2">
      <c r="A278" t="s">
        <v>2819</v>
      </c>
      <c r="B278">
        <v>3.114744629156565</v>
      </c>
      <c r="C278">
        <v>912330458.11734319</v>
      </c>
      <c r="D278">
        <v>81004365.693856955</v>
      </c>
    </row>
    <row r="279" spans="1:4" x14ac:dyDescent="0.2">
      <c r="A279" t="s">
        <v>2820</v>
      </c>
      <c r="B279">
        <v>3.620986524258456</v>
      </c>
      <c r="C279">
        <v>815753891.71889722</v>
      </c>
      <c r="D279">
        <v>106319722.28298</v>
      </c>
    </row>
    <row r="280" spans="1:4" x14ac:dyDescent="0.2">
      <c r="A280" t="s">
        <v>2821</v>
      </c>
      <c r="B280">
        <v>3.5210386345830624</v>
      </c>
      <c r="C280">
        <v>938493137.52077365</v>
      </c>
      <c r="D280">
        <v>98354224.729435503</v>
      </c>
    </row>
    <row r="281" spans="1:4" x14ac:dyDescent="0.2">
      <c r="A281" t="s">
        <v>2822</v>
      </c>
      <c r="B281">
        <v>3.2796019498442051</v>
      </c>
      <c r="C281">
        <v>922161696.4640336</v>
      </c>
      <c r="D281">
        <v>74873641.125737652</v>
      </c>
    </row>
    <row r="282" spans="1:4" x14ac:dyDescent="0.2">
      <c r="A282" t="s">
        <v>2823</v>
      </c>
      <c r="B282">
        <v>3.2579793689425496</v>
      </c>
      <c r="C282">
        <v>859145982.56118548</v>
      </c>
      <c r="D282">
        <v>76635979.763430104</v>
      </c>
    </row>
    <row r="283" spans="1:4" x14ac:dyDescent="0.2">
      <c r="A283" t="s">
        <v>2824</v>
      </c>
      <c r="B283">
        <v>3.4276561295016021</v>
      </c>
      <c r="C283">
        <v>853469211.60863948</v>
      </c>
      <c r="D283">
        <v>60081938.744671337</v>
      </c>
    </row>
    <row r="284" spans="1:4" x14ac:dyDescent="0.2">
      <c r="A284" t="s">
        <v>2825</v>
      </c>
      <c r="B284">
        <v>3.8341725914609008</v>
      </c>
      <c r="C284">
        <v>898190245.83285177</v>
      </c>
      <c r="D284">
        <v>99417876.391358003</v>
      </c>
    </row>
    <row r="285" spans="1:4" x14ac:dyDescent="0.2">
      <c r="A285" t="s">
        <v>2826</v>
      </c>
      <c r="B285">
        <v>3.7905262492970802</v>
      </c>
      <c r="C285">
        <v>1004713937.495878</v>
      </c>
      <c r="D285">
        <v>112611694.62457936</v>
      </c>
    </row>
    <row r="286" spans="1:4" x14ac:dyDescent="0.2">
      <c r="A286" t="s">
        <v>2827</v>
      </c>
      <c r="B286">
        <v>3.6089012801185558</v>
      </c>
      <c r="C286">
        <v>993393188.61951244</v>
      </c>
      <c r="D286">
        <v>92961780.102606326</v>
      </c>
    </row>
    <row r="287" spans="1:4" x14ac:dyDescent="0.2">
      <c r="A287" t="s">
        <v>2828</v>
      </c>
      <c r="B287">
        <v>3.718937009110086</v>
      </c>
      <c r="C287">
        <v>945533414.93656695</v>
      </c>
      <c r="D287">
        <v>69912751.965859279</v>
      </c>
    </row>
    <row r="288" spans="1:4" x14ac:dyDescent="0.2">
      <c r="A288" t="s">
        <v>2829</v>
      </c>
      <c r="B288">
        <v>2.9919121905056225</v>
      </c>
      <c r="C288">
        <v>973659608.42625642</v>
      </c>
      <c r="D288">
        <v>58359512.200241424</v>
      </c>
    </row>
    <row r="289" spans="1:4" x14ac:dyDescent="0.2">
      <c r="A289" t="s">
        <v>2830</v>
      </c>
      <c r="B289">
        <v>3.344518359476901</v>
      </c>
      <c r="C289">
        <v>781177917.28279626</v>
      </c>
      <c r="D289">
        <v>56045491.706058785</v>
      </c>
    </row>
    <row r="290" spans="1:4" x14ac:dyDescent="0.2">
      <c r="A290" t="s">
        <v>2831</v>
      </c>
      <c r="B290">
        <v>3.5048948286074606</v>
      </c>
      <c r="C290">
        <v>871569707.96641457</v>
      </c>
      <c r="D290">
        <v>78902369.091894776</v>
      </c>
    </row>
    <row r="291" spans="1:4" x14ac:dyDescent="0.2">
      <c r="A291" t="s">
        <v>2832</v>
      </c>
      <c r="B291">
        <v>3.6314523951801769</v>
      </c>
      <c r="C291">
        <v>913362523.36593044</v>
      </c>
      <c r="D291">
        <v>34545351.477238543</v>
      </c>
    </row>
    <row r="292" spans="1:4" x14ac:dyDescent="0.2">
      <c r="A292" t="s">
        <v>2833</v>
      </c>
      <c r="B292">
        <v>3.7006022991467882</v>
      </c>
      <c r="C292">
        <v>946342666.76487923</v>
      </c>
      <c r="D292">
        <v>39664143.873449929</v>
      </c>
    </row>
    <row r="293" spans="1:4" x14ac:dyDescent="0.2">
      <c r="A293" t="s">
        <v>2834</v>
      </c>
      <c r="B293">
        <v>4.0412241978982646</v>
      </c>
      <c r="C293">
        <v>964416305.86238563</v>
      </c>
      <c r="D293">
        <v>101797609.25276054</v>
      </c>
    </row>
    <row r="294" spans="1:4" x14ac:dyDescent="0.2">
      <c r="A294" t="s">
        <v>2835</v>
      </c>
      <c r="B294">
        <v>3.7011551247921695</v>
      </c>
      <c r="C294">
        <v>1053163595.9035604</v>
      </c>
      <c r="D294">
        <v>100043630.88392527</v>
      </c>
    </row>
    <row r="295" spans="1:4" x14ac:dyDescent="0.2">
      <c r="A295" t="s">
        <v>2836</v>
      </c>
      <c r="B295">
        <v>3.8236772796028111</v>
      </c>
      <c r="C295">
        <v>965216149.59313345</v>
      </c>
      <c r="D295">
        <v>41519372.80550833</v>
      </c>
    </row>
    <row r="296" spans="1:4" x14ac:dyDescent="0.2">
      <c r="A296" t="s">
        <v>2837</v>
      </c>
      <c r="B296">
        <v>3.8366598453787599</v>
      </c>
      <c r="C296">
        <v>996468612.46170294</v>
      </c>
      <c r="D296">
        <v>39622415.069377877</v>
      </c>
    </row>
    <row r="297" spans="1:4" x14ac:dyDescent="0.2">
      <c r="A297" t="s">
        <v>2838</v>
      </c>
      <c r="B297">
        <v>4.2327610694127218</v>
      </c>
      <c r="C297">
        <v>1000016076.718434</v>
      </c>
      <c r="D297">
        <v>57117310.334330007</v>
      </c>
    </row>
    <row r="298" spans="1:4" x14ac:dyDescent="0.2">
      <c r="A298" t="s">
        <v>2839</v>
      </c>
      <c r="B298">
        <v>4.2469918286193193</v>
      </c>
      <c r="C298">
        <v>1099976702.0181136</v>
      </c>
      <c r="D298">
        <v>67448375.346031457</v>
      </c>
    </row>
    <row r="299" spans="1:4" x14ac:dyDescent="0.2">
      <c r="A299" t="s">
        <v>2840</v>
      </c>
      <c r="B299">
        <v>4.5934279718894961</v>
      </c>
      <c r="C299">
        <v>1108554251.4633815</v>
      </c>
      <c r="D299">
        <v>97124700.747799575</v>
      </c>
    </row>
    <row r="300" spans="1:4" x14ac:dyDescent="0.2">
      <c r="A300" t="s">
        <v>2841</v>
      </c>
      <c r="B300">
        <v>5.2567793893382335</v>
      </c>
      <c r="C300">
        <v>1197359207.0723977</v>
      </c>
      <c r="D300">
        <v>47934746.840505585</v>
      </c>
    </row>
    <row r="301" spans="1:4" x14ac:dyDescent="0.2">
      <c r="A301" t="s">
        <v>2842</v>
      </c>
      <c r="B301">
        <v>5.7388637263891988</v>
      </c>
      <c r="C301">
        <v>1370272499.5878837</v>
      </c>
      <c r="D301">
        <v>123884060.39595623</v>
      </c>
    </row>
    <row r="302" spans="1:4" x14ac:dyDescent="0.2">
      <c r="A302" t="s">
        <v>2843</v>
      </c>
      <c r="B302">
        <v>6.4086963782570852</v>
      </c>
      <c r="C302">
        <v>1486424501.2461636</v>
      </c>
      <c r="D302">
        <v>94300413.688603804</v>
      </c>
    </row>
    <row r="303" spans="1:4" x14ac:dyDescent="0.2">
      <c r="A303" t="s">
        <v>2844</v>
      </c>
      <c r="B303">
        <v>6.7093723791085491</v>
      </c>
      <c r="C303">
        <v>1677733734.3813236</v>
      </c>
      <c r="D303">
        <v>136331310.94146243</v>
      </c>
    </row>
    <row r="304" spans="1:4" x14ac:dyDescent="0.2">
      <c r="A304" t="s">
        <v>2845</v>
      </c>
      <c r="B304">
        <v>6.0878901442391484</v>
      </c>
      <c r="C304">
        <v>1732564478.9479499</v>
      </c>
      <c r="D304">
        <v>122753743.51212096</v>
      </c>
    </row>
    <row r="305" spans="1:4" x14ac:dyDescent="0.2">
      <c r="A305" t="s">
        <v>2846</v>
      </c>
      <c r="B305">
        <v>6.6682833114113311</v>
      </c>
      <c r="C305">
        <v>1614662623.6263821</v>
      </c>
      <c r="D305">
        <v>133045560.70605367</v>
      </c>
    </row>
    <row r="306" spans="1:4" x14ac:dyDescent="0.2">
      <c r="A306" t="s">
        <v>2847</v>
      </c>
      <c r="B306">
        <v>7.8927446428721453</v>
      </c>
      <c r="C306">
        <v>1741080410.398057</v>
      </c>
      <c r="D306">
        <v>134824099.37761068</v>
      </c>
    </row>
    <row r="307" spans="1:4" x14ac:dyDescent="0.2">
      <c r="A307" t="s">
        <v>2848</v>
      </c>
      <c r="B307">
        <v>7.8295387721757521</v>
      </c>
      <c r="C307">
        <v>2067531944.1291592</v>
      </c>
      <c r="D307">
        <v>198689290.26277056</v>
      </c>
    </row>
    <row r="308" spans="1:4" x14ac:dyDescent="0.2">
      <c r="A308" t="s">
        <v>2849</v>
      </c>
      <c r="B308">
        <v>9.0617387048146121</v>
      </c>
      <c r="C308">
        <v>2057704292.0616744</v>
      </c>
      <c r="D308">
        <v>154922146.15594506</v>
      </c>
    </row>
    <row r="309" spans="1:4" x14ac:dyDescent="0.2">
      <c r="A309" t="s">
        <v>2850</v>
      </c>
      <c r="B309">
        <v>9.1934747151937639</v>
      </c>
      <c r="C309">
        <v>2382516310.2426672</v>
      </c>
      <c r="D309">
        <v>152619693.37064946</v>
      </c>
    </row>
    <row r="310" spans="1:4" x14ac:dyDescent="0.2">
      <c r="A310" t="s">
        <v>2851</v>
      </c>
      <c r="B310">
        <v>9.2248820792504436</v>
      </c>
      <c r="C310">
        <v>2396719732.1723113</v>
      </c>
      <c r="D310">
        <v>201465840.87987259</v>
      </c>
    </row>
    <row r="311" spans="1:4" x14ac:dyDescent="0.2">
      <c r="A311" t="s">
        <v>2852</v>
      </c>
      <c r="B311">
        <v>8.7155859296066573</v>
      </c>
      <c r="C311">
        <v>2425429063.3864379</v>
      </c>
      <c r="D311">
        <v>113494986.69562522</v>
      </c>
    </row>
    <row r="312" spans="1:4" x14ac:dyDescent="0.2">
      <c r="A312" t="s">
        <v>2853</v>
      </c>
      <c r="B312">
        <v>8.7120229152738862</v>
      </c>
      <c r="C312">
        <v>2293319132.2236118</v>
      </c>
      <c r="D312">
        <v>116696167.57873929</v>
      </c>
    </row>
    <row r="313" spans="1:4" x14ac:dyDescent="0.2">
      <c r="A313" t="s">
        <v>2854</v>
      </c>
      <c r="B313">
        <v>8.8397703981316216</v>
      </c>
      <c r="C313">
        <v>2299584697.0798788</v>
      </c>
      <c r="D313">
        <v>111878440.91201437</v>
      </c>
    </row>
    <row r="314" spans="1:4" x14ac:dyDescent="0.2">
      <c r="A314" t="s">
        <v>2855</v>
      </c>
      <c r="B314">
        <v>8.2920125707943733</v>
      </c>
      <c r="C314">
        <v>2329308467.1806369</v>
      </c>
      <c r="D314">
        <v>109986666.39491449</v>
      </c>
    </row>
    <row r="315" spans="1:4" x14ac:dyDescent="0.2">
      <c r="A315" t="s">
        <v>2856</v>
      </c>
      <c r="B315">
        <v>8.249060875362705</v>
      </c>
      <c r="C315">
        <v>2183110497.0305705</v>
      </c>
      <c r="D315">
        <v>72135716.864181906</v>
      </c>
    </row>
    <row r="316" spans="1:4" x14ac:dyDescent="0.2">
      <c r="A316" t="s">
        <v>2857</v>
      </c>
      <c r="B316">
        <v>9.0261189318453319</v>
      </c>
      <c r="C316">
        <v>2173930631.1428275</v>
      </c>
      <c r="D316">
        <v>96291989.434669182</v>
      </c>
    </row>
    <row r="317" spans="1:4" x14ac:dyDescent="0.2">
      <c r="A317" t="s">
        <v>2858</v>
      </c>
      <c r="B317">
        <v>11.481720363341257</v>
      </c>
      <c r="C317">
        <v>2380525592.5791101</v>
      </c>
      <c r="D317">
        <v>97735714.803106919</v>
      </c>
    </row>
    <row r="318" spans="1:4" x14ac:dyDescent="0.2">
      <c r="A318" t="s">
        <v>2859</v>
      </c>
      <c r="B318">
        <v>10.04480058771968</v>
      </c>
      <c r="C318">
        <v>3027097063.161305</v>
      </c>
      <c r="D318">
        <v>339303282.30565578</v>
      </c>
    </row>
    <row r="319" spans="1:4" x14ac:dyDescent="0.2">
      <c r="A319" t="s">
        <v>2860</v>
      </c>
      <c r="B319">
        <v>11.078666928052645</v>
      </c>
      <c r="C319">
        <v>2649336086.1653857</v>
      </c>
      <c r="D319">
        <v>151440515.57002589</v>
      </c>
    </row>
    <row r="320" spans="1:4" x14ac:dyDescent="0.2">
      <c r="A320" t="s">
        <v>2861</v>
      </c>
      <c r="B320">
        <v>14.430473215000973</v>
      </c>
      <c r="C320">
        <v>2931179221.1766667</v>
      </c>
      <c r="D320">
        <v>183060302.70572165</v>
      </c>
    </row>
    <row r="321" spans="1:4" x14ac:dyDescent="0.2">
      <c r="A321" t="s">
        <v>2862</v>
      </c>
      <c r="B321">
        <v>15.258001191274024</v>
      </c>
      <c r="C321">
        <v>3806058531.6804662</v>
      </c>
      <c r="D321">
        <v>745980743.52367854</v>
      </c>
    </row>
    <row r="322" spans="1:4" x14ac:dyDescent="0.2">
      <c r="A322" t="s">
        <v>2863</v>
      </c>
      <c r="B322">
        <v>17.459989819142695</v>
      </c>
      <c r="C322">
        <v>4026015501.7398639</v>
      </c>
      <c r="D322">
        <v>1250312997.1328712</v>
      </c>
    </row>
    <row r="323" spans="1:4" x14ac:dyDescent="0.2">
      <c r="A323" t="s">
        <v>2864</v>
      </c>
      <c r="B323">
        <v>13.781855177036634</v>
      </c>
      <c r="C323">
        <v>4630153132.8061943</v>
      </c>
      <c r="D323">
        <v>661058089.5220089</v>
      </c>
    </row>
    <row r="324" spans="1:4" x14ac:dyDescent="0.2">
      <c r="A324" t="s">
        <v>2865</v>
      </c>
      <c r="B324">
        <v>13.6687549899462</v>
      </c>
      <c r="C324">
        <v>3645502240.013865</v>
      </c>
      <c r="D324">
        <v>526378867.46461064</v>
      </c>
    </row>
    <row r="325" spans="1:4" x14ac:dyDescent="0.2">
      <c r="A325" t="s">
        <v>2866</v>
      </c>
      <c r="B325">
        <v>13.19149989021331</v>
      </c>
      <c r="C325">
        <v>3630663218.351275</v>
      </c>
      <c r="D325">
        <v>438499610.51499981</v>
      </c>
    </row>
    <row r="326" spans="1:4" x14ac:dyDescent="0.2">
      <c r="A326" t="s">
        <v>2867</v>
      </c>
      <c r="B326">
        <v>13.059107305345584</v>
      </c>
      <c r="C326">
        <v>3502097092.0348463</v>
      </c>
      <c r="D326">
        <v>323162789.49949491</v>
      </c>
    </row>
    <row r="327" spans="1:4" x14ac:dyDescent="0.2">
      <c r="A327" t="s">
        <v>2868</v>
      </c>
      <c r="B327">
        <v>15.019166092252744</v>
      </c>
      <c r="C327">
        <v>3447030094.4087539</v>
      </c>
      <c r="D327">
        <v>385152973.92986482</v>
      </c>
    </row>
    <row r="328" spans="1:4" x14ac:dyDescent="0.2">
      <c r="A328" t="s">
        <v>2869</v>
      </c>
      <c r="B328">
        <v>13.988907533816093</v>
      </c>
      <c r="C328">
        <v>3964960609.3843951</v>
      </c>
      <c r="D328">
        <v>392169147.21975344</v>
      </c>
    </row>
    <row r="329" spans="1:4" x14ac:dyDescent="0.2">
      <c r="A329" t="s">
        <v>2870</v>
      </c>
      <c r="B329">
        <v>14.069959960420046</v>
      </c>
      <c r="C329">
        <v>3700205990.2292538</v>
      </c>
      <c r="D329">
        <v>224935754.78317645</v>
      </c>
    </row>
    <row r="330" spans="1:4" x14ac:dyDescent="0.2">
      <c r="A330" t="s">
        <v>2871</v>
      </c>
      <c r="B330">
        <v>13.10441121958914</v>
      </c>
      <c r="C330">
        <v>3718721660.8589921</v>
      </c>
      <c r="D330">
        <v>195906715.25214997</v>
      </c>
    </row>
    <row r="331" spans="1:4" x14ac:dyDescent="0.2">
      <c r="A331" t="s">
        <v>2872</v>
      </c>
      <c r="B331">
        <v>12.645247282208564</v>
      </c>
      <c r="C331">
        <v>3463528898.9416757</v>
      </c>
      <c r="D331">
        <v>144429407.2488592</v>
      </c>
    </row>
    <row r="332" spans="1:4" x14ac:dyDescent="0.2">
      <c r="A332" t="s">
        <v>2873</v>
      </c>
      <c r="B332">
        <v>13.08150126138592</v>
      </c>
      <c r="C332">
        <v>3338420891.6446152</v>
      </c>
      <c r="D332">
        <v>114267372.73618028</v>
      </c>
    </row>
    <row r="333" spans="1:4" x14ac:dyDescent="0.2">
      <c r="A333" t="s">
        <v>2874</v>
      </c>
      <c r="B333">
        <v>13.89162834773366</v>
      </c>
      <c r="C333">
        <v>3455484976.176569</v>
      </c>
      <c r="D333">
        <v>151935238.96781746</v>
      </c>
    </row>
    <row r="334" spans="1:4" x14ac:dyDescent="0.2">
      <c r="A334" t="s">
        <v>2875</v>
      </c>
      <c r="B334">
        <v>13.66025069591748</v>
      </c>
      <c r="C334">
        <v>3676237899.8996511</v>
      </c>
      <c r="D334">
        <v>176332256.70783716</v>
      </c>
    </row>
    <row r="335" spans="1:4" x14ac:dyDescent="0.2">
      <c r="A335" t="s">
        <v>2876</v>
      </c>
      <c r="B335">
        <v>14.897704702248724</v>
      </c>
      <c r="C335">
        <v>3625748807.2325392</v>
      </c>
      <c r="D335">
        <v>134390180.36537006</v>
      </c>
    </row>
    <row r="336" spans="1:4" x14ac:dyDescent="0.2">
      <c r="A336" t="s">
        <v>2877</v>
      </c>
      <c r="B336">
        <v>14.218985564052996</v>
      </c>
      <c r="C336">
        <v>3956246431.7090778</v>
      </c>
      <c r="D336">
        <v>168462590.39817744</v>
      </c>
    </row>
    <row r="337" spans="1:4" x14ac:dyDescent="0.2">
      <c r="A337" t="s">
        <v>2878</v>
      </c>
      <c r="B337">
        <v>16.029014033781525</v>
      </c>
      <c r="C337">
        <v>3793522853.342628</v>
      </c>
      <c r="D337">
        <v>146576994.24153873</v>
      </c>
    </row>
    <row r="338" spans="1:4" x14ac:dyDescent="0.2">
      <c r="A338" t="s">
        <v>2879</v>
      </c>
      <c r="B338">
        <v>14.575998766250224</v>
      </c>
      <c r="C338">
        <v>4267438206.2640672</v>
      </c>
      <c r="D338">
        <v>300083706.57449883</v>
      </c>
    </row>
    <row r="339" spans="1:4" x14ac:dyDescent="0.2">
      <c r="A339" t="s">
        <v>2880</v>
      </c>
      <c r="B339">
        <v>15.309342857593348</v>
      </c>
      <c r="C339">
        <v>3904039878.0188832</v>
      </c>
      <c r="D339">
        <v>234576067.07372215</v>
      </c>
    </row>
    <row r="340" spans="1:4" x14ac:dyDescent="0.2">
      <c r="A340" t="s">
        <v>2881</v>
      </c>
      <c r="B340">
        <v>14.502088795865626</v>
      </c>
      <c r="C340">
        <v>4092163114.4777856</v>
      </c>
      <c r="D340">
        <v>186012247.62296936</v>
      </c>
    </row>
    <row r="341" spans="1:4" x14ac:dyDescent="0.2">
      <c r="A341" t="s">
        <v>2882</v>
      </c>
      <c r="B341">
        <v>14.176266402739891</v>
      </c>
      <c r="C341">
        <v>3874070722.349474</v>
      </c>
      <c r="D341">
        <v>112028814.66266321</v>
      </c>
    </row>
    <row r="342" spans="1:4" x14ac:dyDescent="0.2">
      <c r="A342" t="s">
        <v>2883</v>
      </c>
      <c r="B342">
        <v>13.802552445184515</v>
      </c>
      <c r="C342">
        <v>3802503168.3197441</v>
      </c>
      <c r="D342">
        <v>133100062.10292952</v>
      </c>
    </row>
    <row r="343" spans="1:4" x14ac:dyDescent="0.2">
      <c r="A343" t="s">
        <v>2884</v>
      </c>
      <c r="B343">
        <v>14.328127010869521</v>
      </c>
      <c r="C343">
        <v>3688810598.8246341</v>
      </c>
      <c r="D343">
        <v>146047031.98422462</v>
      </c>
    </row>
    <row r="344" spans="1:4" x14ac:dyDescent="0.2">
      <c r="A344" t="s">
        <v>2885</v>
      </c>
      <c r="B344">
        <v>14.256672670255668</v>
      </c>
      <c r="C344">
        <v>3811735158.4388738</v>
      </c>
      <c r="D344">
        <v>119353991.11549424</v>
      </c>
    </row>
    <row r="345" spans="1:4" x14ac:dyDescent="0.2">
      <c r="A345" t="s">
        <v>2886</v>
      </c>
      <c r="B345">
        <v>14.193840367800036</v>
      </c>
      <c r="C345">
        <v>3818502582.1084638</v>
      </c>
      <c r="D345">
        <v>99850682.484990478</v>
      </c>
    </row>
    <row r="346" spans="1:4" x14ac:dyDescent="0.2">
      <c r="A346" t="s">
        <v>2887</v>
      </c>
      <c r="B346">
        <v>14.247846971502808</v>
      </c>
      <c r="C346">
        <v>3794114674.3215623</v>
      </c>
      <c r="D346">
        <v>86833185.494197339</v>
      </c>
    </row>
    <row r="347" spans="1:4" x14ac:dyDescent="0.2">
      <c r="A347" t="s">
        <v>2888</v>
      </c>
      <c r="B347">
        <v>14.338376668040944</v>
      </c>
      <c r="C347">
        <v>3827195162.4478369</v>
      </c>
      <c r="D347">
        <v>86206305.804469004</v>
      </c>
    </row>
    <row r="348" spans="1:4" x14ac:dyDescent="0.2">
      <c r="A348" t="s">
        <v>2889</v>
      </c>
      <c r="B348">
        <v>14.785550990592304</v>
      </c>
      <c r="C348">
        <v>3834942466.0735703</v>
      </c>
      <c r="D348">
        <v>79454631.239474058</v>
      </c>
    </row>
    <row r="349" spans="1:4" x14ac:dyDescent="0.2">
      <c r="A349" t="s">
        <v>2890</v>
      </c>
      <c r="B349">
        <v>14.174141387393728</v>
      </c>
      <c r="C349">
        <v>3974092549.1501017</v>
      </c>
      <c r="D349">
        <v>325548551.63764912</v>
      </c>
    </row>
    <row r="350" spans="1:4" x14ac:dyDescent="0.2">
      <c r="A350" t="s">
        <v>2891</v>
      </c>
      <c r="B350">
        <v>13.60393816401807</v>
      </c>
      <c r="C350">
        <v>3793047630.8158641</v>
      </c>
      <c r="D350">
        <v>132911013.72569519</v>
      </c>
    </row>
    <row r="351" spans="1:4" x14ac:dyDescent="0.2">
      <c r="A351" t="s">
        <v>2892</v>
      </c>
      <c r="B351">
        <v>12.985423018982956</v>
      </c>
      <c r="C351">
        <v>3673111725.425858</v>
      </c>
      <c r="D351">
        <v>147906709.02353978</v>
      </c>
    </row>
    <row r="352" spans="1:4" x14ac:dyDescent="0.2">
      <c r="A352" t="s">
        <v>2893</v>
      </c>
      <c r="B352">
        <v>14.781770708908446</v>
      </c>
      <c r="C352">
        <v>3458196577.6069951</v>
      </c>
      <c r="D352">
        <v>142831192.06452575</v>
      </c>
    </row>
    <row r="353" spans="1:4" x14ac:dyDescent="0.2">
      <c r="A353" t="s">
        <v>2894</v>
      </c>
      <c r="B353">
        <v>16.529808272015387</v>
      </c>
      <c r="C353">
        <v>3952457817.8285327</v>
      </c>
      <c r="D353">
        <v>184391571.95840463</v>
      </c>
    </row>
    <row r="354" spans="1:4" x14ac:dyDescent="0.2">
      <c r="A354" t="s">
        <v>2895</v>
      </c>
      <c r="B354">
        <v>18.012553750490699</v>
      </c>
      <c r="C354">
        <v>4447942286.0417414</v>
      </c>
      <c r="D354">
        <v>282292616.50022119</v>
      </c>
    </row>
    <row r="355" spans="1:4" x14ac:dyDescent="0.2">
      <c r="A355" t="s">
        <v>2896</v>
      </c>
      <c r="B355">
        <v>18.893462014034693</v>
      </c>
      <c r="C355">
        <v>4822989923.6952524</v>
      </c>
      <c r="D355">
        <v>537263625.43221927</v>
      </c>
    </row>
    <row r="356" spans="1:4" x14ac:dyDescent="0.2">
      <c r="A356" t="s">
        <v>2897</v>
      </c>
      <c r="B356">
        <v>19.187021214507531</v>
      </c>
      <c r="C356">
        <v>5060496028.9608803</v>
      </c>
      <c r="D356">
        <v>266741018.92396721</v>
      </c>
    </row>
    <row r="357" spans="1:4" x14ac:dyDescent="0.2">
      <c r="A357" t="s">
        <v>2898</v>
      </c>
      <c r="B357">
        <v>19.466901674068783</v>
      </c>
      <c r="C357">
        <v>5140859722.0506363</v>
      </c>
      <c r="D357">
        <v>320724595.68401986</v>
      </c>
    </row>
    <row r="358" spans="1:4" x14ac:dyDescent="0.2">
      <c r="A358" t="s">
        <v>2899</v>
      </c>
      <c r="B358">
        <v>19.049988362421601</v>
      </c>
      <c r="C358">
        <v>5229172252.4535217</v>
      </c>
      <c r="D358">
        <v>254764708.66276157</v>
      </c>
    </row>
    <row r="359" spans="1:4" x14ac:dyDescent="0.2">
      <c r="A359" t="s">
        <v>2900</v>
      </c>
      <c r="B359">
        <v>19.761353665536166</v>
      </c>
      <c r="C359">
        <v>5115358904.3969002</v>
      </c>
      <c r="D359">
        <v>211372099.56346941</v>
      </c>
    </row>
    <row r="360" spans="1:4" x14ac:dyDescent="0.2">
      <c r="A360" t="s">
        <v>2901</v>
      </c>
      <c r="B360">
        <v>22.422177046106551</v>
      </c>
      <c r="C360">
        <v>5287278539.1880436</v>
      </c>
      <c r="D360">
        <v>162360132.83288538</v>
      </c>
    </row>
    <row r="361" spans="1:4" x14ac:dyDescent="0.2">
      <c r="A361" t="s">
        <v>2902</v>
      </c>
      <c r="B361">
        <v>23.972066533716848</v>
      </c>
      <c r="C361">
        <v>6076766593.9331856</v>
      </c>
      <c r="D361">
        <v>601822826.95382655</v>
      </c>
    </row>
    <row r="362" spans="1:4" x14ac:dyDescent="0.2">
      <c r="A362" t="s">
        <v>2903</v>
      </c>
      <c r="B362">
        <v>23.034751257692022</v>
      </c>
      <c r="C362">
        <v>6459213598.5183325</v>
      </c>
      <c r="D362">
        <v>535025324.68147874</v>
      </c>
    </row>
    <row r="363" spans="1:4" x14ac:dyDescent="0.2">
      <c r="A363" t="s">
        <v>2904</v>
      </c>
      <c r="B363">
        <v>25.103570450212057</v>
      </c>
      <c r="C363">
        <v>6143755028.5315971</v>
      </c>
      <c r="D363">
        <v>323727635.98156607</v>
      </c>
    </row>
    <row r="364" spans="1:4" x14ac:dyDescent="0.2">
      <c r="A364" t="s">
        <v>2905</v>
      </c>
      <c r="B364">
        <v>26.663012316445545</v>
      </c>
      <c r="C364">
        <v>6735088144.5189352</v>
      </c>
      <c r="D364">
        <v>406122447.83610815</v>
      </c>
    </row>
    <row r="365" spans="1:4" x14ac:dyDescent="0.2">
      <c r="A365" t="s">
        <v>2906</v>
      </c>
      <c r="B365">
        <v>26.977578458881386</v>
      </c>
      <c r="C365">
        <v>7156793604.2345991</v>
      </c>
      <c r="D365">
        <v>720345216.02206624</v>
      </c>
    </row>
    <row r="366" spans="1:4" x14ac:dyDescent="0.2">
      <c r="A366" t="s">
        <v>2907</v>
      </c>
      <c r="B366">
        <v>27.720404486268567</v>
      </c>
      <c r="C366">
        <v>7241228360.8770428</v>
      </c>
      <c r="D366">
        <v>443249300.55385697</v>
      </c>
    </row>
    <row r="367" spans="1:4" x14ac:dyDescent="0.2">
      <c r="A367" t="s">
        <v>2908</v>
      </c>
      <c r="B367">
        <v>26.813131373401141</v>
      </c>
      <c r="C367">
        <v>7490997839.3527822</v>
      </c>
      <c r="D367">
        <v>357342298.37054724</v>
      </c>
    </row>
    <row r="368" spans="1:4" x14ac:dyDescent="0.2">
      <c r="A368" t="s">
        <v>2909</v>
      </c>
      <c r="B368">
        <v>27.905896468950079</v>
      </c>
      <c r="C368">
        <v>7243681262.2288494</v>
      </c>
      <c r="D368">
        <v>313386091.69721478</v>
      </c>
    </row>
    <row r="369" spans="1:4" x14ac:dyDescent="0.2">
      <c r="A369" t="s">
        <v>2910</v>
      </c>
      <c r="B369">
        <v>28.527313369948441</v>
      </c>
      <c r="C369">
        <v>7535120159.3645487</v>
      </c>
      <c r="D369">
        <v>297296015.73798299</v>
      </c>
    </row>
    <row r="370" spans="1:4" x14ac:dyDescent="0.2">
      <c r="A370" t="s">
        <v>2911</v>
      </c>
      <c r="B370">
        <v>27.534472384771256</v>
      </c>
      <c r="C370">
        <v>7702804516.4029331</v>
      </c>
      <c r="D370">
        <v>381767628.13274318</v>
      </c>
    </row>
    <row r="371" spans="1:4" x14ac:dyDescent="0.2">
      <c r="A371" t="s">
        <v>2912</v>
      </c>
      <c r="B371">
        <v>26.485542628296873</v>
      </c>
      <c r="C371">
        <v>7431702863.0277777</v>
      </c>
      <c r="D371">
        <v>327448667.53525776</v>
      </c>
    </row>
    <row r="372" spans="1:4" x14ac:dyDescent="0.2">
      <c r="A372" t="s">
        <v>2913</v>
      </c>
      <c r="B372">
        <v>27.821446559068097</v>
      </c>
      <c r="C372">
        <v>7152788280.458127</v>
      </c>
      <c r="D372">
        <v>428530123.58583814</v>
      </c>
    </row>
    <row r="373" spans="1:4" x14ac:dyDescent="0.2">
      <c r="A373" t="s">
        <v>2914</v>
      </c>
      <c r="B373">
        <v>25.313103346143137</v>
      </c>
      <c r="C373">
        <v>7512039079.3442059</v>
      </c>
      <c r="D373">
        <v>271371937.52531987</v>
      </c>
    </row>
    <row r="374" spans="1:4" x14ac:dyDescent="0.2">
      <c r="A374" t="s">
        <v>2915</v>
      </c>
      <c r="B374">
        <v>24.933172565482149</v>
      </c>
      <c r="C374">
        <v>6835012562.8769779</v>
      </c>
      <c r="D374">
        <v>294934567.55250126</v>
      </c>
    </row>
    <row r="375" spans="1:4" x14ac:dyDescent="0.2">
      <c r="A375" t="s">
        <v>2916</v>
      </c>
      <c r="B375">
        <v>32.34675264341513</v>
      </c>
      <c r="C375">
        <v>6744797363.0574131</v>
      </c>
      <c r="D375">
        <v>256538391.345992</v>
      </c>
    </row>
    <row r="376" spans="1:4" x14ac:dyDescent="0.2">
      <c r="A376" t="s">
        <v>2917</v>
      </c>
      <c r="B376">
        <v>31.547663034583547</v>
      </c>
      <c r="C376">
        <v>8839759827.8009872</v>
      </c>
      <c r="D376">
        <v>1462249951.916609</v>
      </c>
    </row>
    <row r="377" spans="1:4" x14ac:dyDescent="0.2">
      <c r="A377" t="s">
        <v>2918</v>
      </c>
      <c r="B377">
        <v>31.746544984650168</v>
      </c>
      <c r="C377">
        <v>8636876765.1521397</v>
      </c>
      <c r="D377">
        <v>1131331825.1552925</v>
      </c>
    </row>
    <row r="378" spans="1:4" x14ac:dyDescent="0.2">
      <c r="A378" t="s">
        <v>2919</v>
      </c>
      <c r="B378">
        <v>32.498565995453795</v>
      </c>
      <c r="C378">
        <v>8573388591.6990108</v>
      </c>
      <c r="D378">
        <v>973418423.20011365</v>
      </c>
    </row>
    <row r="379" spans="1:4" x14ac:dyDescent="0.2">
      <c r="A379" t="s">
        <v>2920</v>
      </c>
      <c r="B379">
        <v>38.974020526374233</v>
      </c>
      <c r="C379">
        <v>8773143780.9442482</v>
      </c>
      <c r="D379">
        <v>920530607.82591116</v>
      </c>
    </row>
    <row r="380" spans="1:4" x14ac:dyDescent="0.2">
      <c r="A380" t="s">
        <v>2921</v>
      </c>
      <c r="B380">
        <v>37.485761608676</v>
      </c>
      <c r="C380">
        <v>10546870753.411224</v>
      </c>
      <c r="D380">
        <v>2147814653.5480599</v>
      </c>
    </row>
    <row r="381" spans="1:4" x14ac:dyDescent="0.2">
      <c r="A381" t="s">
        <v>2922</v>
      </c>
      <c r="B381">
        <v>41.0989831987971</v>
      </c>
      <c r="C381">
        <v>10059885978.351931</v>
      </c>
      <c r="D381">
        <v>2188222717.909071</v>
      </c>
    </row>
    <row r="382" spans="1:4" x14ac:dyDescent="0.2">
      <c r="A382" t="s">
        <v>2923</v>
      </c>
      <c r="B382">
        <v>47.733005031302611</v>
      </c>
      <c r="C382">
        <v>10995297390.261929</v>
      </c>
      <c r="D382">
        <v>1518983168.9593506</v>
      </c>
    </row>
    <row r="383" spans="1:4" x14ac:dyDescent="0.2">
      <c r="A383" t="s">
        <v>2924</v>
      </c>
      <c r="B383">
        <v>44.282719569130862</v>
      </c>
      <c r="C383">
        <v>12847578596.060562</v>
      </c>
      <c r="D383">
        <v>2127837708.5068705</v>
      </c>
    </row>
    <row r="384" spans="1:4" x14ac:dyDescent="0.2">
      <c r="A384" t="s">
        <v>2925</v>
      </c>
      <c r="B384">
        <v>43.184767223183847</v>
      </c>
      <c r="C384">
        <v>11982826121.971272</v>
      </c>
      <c r="D384">
        <v>1803797893.267195</v>
      </c>
    </row>
    <row r="385" spans="1:4" x14ac:dyDescent="0.2">
      <c r="A385" t="s">
        <v>2926</v>
      </c>
      <c r="B385">
        <v>44.890652733785302</v>
      </c>
      <c r="C385">
        <v>11679836948.396626</v>
      </c>
      <c r="D385">
        <v>883391106.77377641</v>
      </c>
    </row>
    <row r="386" spans="1:4" x14ac:dyDescent="0.2">
      <c r="A386" t="s">
        <v>2927</v>
      </c>
      <c r="B386">
        <v>42.549603166809803</v>
      </c>
      <c r="C386">
        <v>12132441412.247925</v>
      </c>
      <c r="D386">
        <v>1325229832.9959464</v>
      </c>
    </row>
    <row r="387" spans="1:4" x14ac:dyDescent="0.2">
      <c r="A387" t="s">
        <v>2928</v>
      </c>
      <c r="B387">
        <v>42.861738110887131</v>
      </c>
      <c r="C387">
        <v>11503379402.769909</v>
      </c>
      <c r="D387">
        <v>1008607058.298337</v>
      </c>
    </row>
    <row r="388" spans="1:4" x14ac:dyDescent="0.2">
      <c r="A388" t="s">
        <v>2929</v>
      </c>
      <c r="B388">
        <v>49.660215416138392</v>
      </c>
      <c r="C388">
        <v>11593609845.505873</v>
      </c>
      <c r="D388">
        <v>715590306.5683583</v>
      </c>
    </row>
    <row r="389" spans="1:4" x14ac:dyDescent="0.2">
      <c r="A389" t="s">
        <v>2930</v>
      </c>
      <c r="B389">
        <v>46.918019688157798</v>
      </c>
      <c r="C389">
        <v>13529941927.251394</v>
      </c>
      <c r="D389">
        <v>1110454882.4313345</v>
      </c>
    </row>
    <row r="390" spans="1:4" x14ac:dyDescent="0.2">
      <c r="A390" t="s">
        <v>2931</v>
      </c>
      <c r="B390">
        <v>45.333988332680775</v>
      </c>
      <c r="C390">
        <v>12797334754.013865</v>
      </c>
      <c r="D390">
        <v>731371196.27351725</v>
      </c>
    </row>
    <row r="391" spans="1:4" x14ac:dyDescent="0.2">
      <c r="A391" t="s">
        <v>2932</v>
      </c>
      <c r="B391">
        <v>42.581528882574389</v>
      </c>
      <c r="C391">
        <v>12565253616.222002</v>
      </c>
      <c r="D391">
        <v>756343319.08608687</v>
      </c>
    </row>
    <row r="392" spans="1:4" x14ac:dyDescent="0.2">
      <c r="A392" t="s">
        <v>2933</v>
      </c>
      <c r="B392">
        <v>44.914712994539769</v>
      </c>
      <c r="C392">
        <v>11623223313.872507</v>
      </c>
      <c r="D392">
        <v>850899812.28054416</v>
      </c>
    </row>
    <row r="393" spans="1:4" x14ac:dyDescent="0.2">
      <c r="A393" t="s">
        <v>2934</v>
      </c>
      <c r="B393">
        <v>43.426907049198071</v>
      </c>
      <c r="C393">
        <v>12241618079.957758</v>
      </c>
      <c r="D393">
        <v>631570571.0193156</v>
      </c>
    </row>
    <row r="394" spans="1:4" x14ac:dyDescent="0.2">
      <c r="A394" t="s">
        <v>2935</v>
      </c>
      <c r="B394">
        <v>43.009746149087107</v>
      </c>
      <c r="C394">
        <v>11842764153.236223</v>
      </c>
      <c r="D394">
        <v>496148465.9081437</v>
      </c>
    </row>
    <row r="395" spans="1:4" x14ac:dyDescent="0.2">
      <c r="A395" t="s">
        <v>2936</v>
      </c>
      <c r="B395">
        <v>45.732224633372503</v>
      </c>
      <c r="C395">
        <v>11743977326.848503</v>
      </c>
      <c r="D395">
        <v>628638172.91726279</v>
      </c>
    </row>
    <row r="396" spans="1:4" x14ac:dyDescent="0.2">
      <c r="A396" t="s">
        <v>2937</v>
      </c>
      <c r="B396">
        <v>44.368580475092166</v>
      </c>
      <c r="C396">
        <v>12459295555.338375</v>
      </c>
      <c r="D396">
        <v>569318814.24603808</v>
      </c>
    </row>
    <row r="397" spans="1:4" x14ac:dyDescent="0.2">
      <c r="A397" t="s">
        <v>2938</v>
      </c>
      <c r="B397">
        <v>42.962423690468171</v>
      </c>
      <c r="C397">
        <v>12093944513.144699</v>
      </c>
      <c r="D397">
        <v>630402131.13413906</v>
      </c>
    </row>
    <row r="398" spans="1:4" x14ac:dyDescent="0.2">
      <c r="A398" t="s">
        <v>2939</v>
      </c>
      <c r="B398">
        <v>44.613490211611435</v>
      </c>
      <c r="C398">
        <v>11713825421.173431</v>
      </c>
      <c r="D398">
        <v>611461224.64120698</v>
      </c>
    </row>
    <row r="399" spans="1:4" x14ac:dyDescent="0.2">
      <c r="A399" t="s">
        <v>2940</v>
      </c>
      <c r="B399">
        <v>42.251037945669623</v>
      </c>
      <c r="C399">
        <v>12178752451.350945</v>
      </c>
      <c r="D399">
        <v>589808860.70307732</v>
      </c>
    </row>
    <row r="400" spans="1:4" x14ac:dyDescent="0.2">
      <c r="A400" t="s">
        <v>2941</v>
      </c>
      <c r="B400">
        <v>41.147941122425451</v>
      </c>
      <c r="C400">
        <v>11892861605.720396</v>
      </c>
      <c r="D400">
        <v>1357082930.3457031</v>
      </c>
    </row>
    <row r="401" spans="1:4" x14ac:dyDescent="0.2">
      <c r="A401" t="s">
        <v>2942</v>
      </c>
      <c r="B401">
        <v>42.76358212903213</v>
      </c>
      <c r="C401">
        <v>11207601635.480043</v>
      </c>
      <c r="D401">
        <v>1217107057.5949645</v>
      </c>
    </row>
    <row r="402" spans="1:4" x14ac:dyDescent="0.2">
      <c r="A402" t="s">
        <v>2943</v>
      </c>
      <c r="B402">
        <v>43.242378001334693</v>
      </c>
      <c r="C402">
        <v>11666990831.233677</v>
      </c>
      <c r="D402">
        <v>534238644.77829248</v>
      </c>
    </row>
    <row r="403" spans="1:4" x14ac:dyDescent="0.2">
      <c r="A403" t="s">
        <v>2944</v>
      </c>
      <c r="B403">
        <v>47.171565206578393</v>
      </c>
      <c r="C403">
        <v>11789477508.553944</v>
      </c>
      <c r="D403">
        <v>614550481.58865297</v>
      </c>
    </row>
    <row r="404" spans="1:4" x14ac:dyDescent="0.2">
      <c r="A404" t="s">
        <v>2945</v>
      </c>
      <c r="B404">
        <v>46.837582643865581</v>
      </c>
      <c r="C404">
        <v>12860719801.974735</v>
      </c>
      <c r="D404">
        <v>2285721738.0244722</v>
      </c>
    </row>
    <row r="405" spans="1:4" x14ac:dyDescent="0.2">
      <c r="A405" t="s">
        <v>2946</v>
      </c>
      <c r="B405">
        <v>55.988860576488712</v>
      </c>
      <c r="C405">
        <v>12769663757.109896</v>
      </c>
      <c r="D405">
        <v>2105748838.9729264</v>
      </c>
    </row>
    <row r="406" spans="1:4" x14ac:dyDescent="0.2">
      <c r="A406" t="s">
        <v>2947</v>
      </c>
      <c r="B406">
        <v>35.606676090694918</v>
      </c>
      <c r="C406">
        <v>15352003074.886765</v>
      </c>
      <c r="D406">
        <v>2053976977.4557779</v>
      </c>
    </row>
    <row r="407" spans="1:4" x14ac:dyDescent="0.2">
      <c r="A407" t="s">
        <v>2948</v>
      </c>
      <c r="B407">
        <v>44.896866103473585</v>
      </c>
      <c r="C407">
        <v>9677385314.7761936</v>
      </c>
      <c r="D407">
        <v>2869067228.5724854</v>
      </c>
    </row>
    <row r="408" spans="1:4" x14ac:dyDescent="0.2">
      <c r="A408" t="s">
        <v>2949</v>
      </c>
      <c r="B408">
        <v>38.698086779064603</v>
      </c>
      <c r="C408">
        <v>12139359441.283501</v>
      </c>
      <c r="D408">
        <v>2568179031.4373231</v>
      </c>
    </row>
    <row r="409" spans="1:4" x14ac:dyDescent="0.2">
      <c r="A409" t="s">
        <v>2950</v>
      </c>
      <c r="B409">
        <v>31.412184093228948</v>
      </c>
      <c r="C409">
        <v>10518188132.549316</v>
      </c>
      <c r="D409">
        <v>1839968491.0551341</v>
      </c>
    </row>
    <row r="410" spans="1:4" x14ac:dyDescent="0.2">
      <c r="A410" t="s">
        <v>2951</v>
      </c>
      <c r="B410">
        <v>24.7202664984483</v>
      </c>
      <c r="C410">
        <v>8564127482.7727604</v>
      </c>
      <c r="D410">
        <v>1128303818.7178924</v>
      </c>
    </row>
    <row r="411" spans="1:4" x14ac:dyDescent="0.2">
      <c r="A411" t="s">
        <v>2952</v>
      </c>
      <c r="B411">
        <v>31.159881911077512</v>
      </c>
      <c r="C411">
        <v>6739662325.6917191</v>
      </c>
      <c r="D411">
        <v>1985997159.695112</v>
      </c>
    </row>
    <row r="412" spans="1:4" x14ac:dyDescent="0.2">
      <c r="A412" t="s">
        <v>2953</v>
      </c>
      <c r="B412">
        <v>30.022374538058315</v>
      </c>
      <c r="C412">
        <v>8495340541.8292799</v>
      </c>
      <c r="D412">
        <v>1355519237.7312858</v>
      </c>
    </row>
    <row r="413" spans="1:4" x14ac:dyDescent="0.2">
      <c r="A413" t="s">
        <v>2954</v>
      </c>
      <c r="B413">
        <v>35.693106451577037</v>
      </c>
      <c r="C413">
        <v>8185213804.8211966</v>
      </c>
      <c r="D413">
        <v>921682868.06827557</v>
      </c>
    </row>
    <row r="414" spans="1:4" x14ac:dyDescent="0.2">
      <c r="A414" t="s">
        <v>2955</v>
      </c>
      <c r="B414">
        <v>33.653984590077805</v>
      </c>
      <c r="C414">
        <v>9731265836.2197609</v>
      </c>
      <c r="D414">
        <v>1116475796.925252</v>
      </c>
    </row>
    <row r="415" spans="1:4" x14ac:dyDescent="0.2">
      <c r="A415" t="s">
        <v>2956</v>
      </c>
      <c r="B415">
        <v>29.099530257257097</v>
      </c>
      <c r="C415">
        <v>9175325519.4637318</v>
      </c>
      <c r="D415">
        <v>680498177.34191668</v>
      </c>
    </row>
    <row r="416" spans="1:4" x14ac:dyDescent="0.2">
      <c r="A416" t="s">
        <v>2957</v>
      </c>
      <c r="B416">
        <v>27.403599374811531</v>
      </c>
      <c r="C416">
        <v>7912460499.4240656</v>
      </c>
      <c r="D416">
        <v>628396639.47101927</v>
      </c>
    </row>
    <row r="417" spans="1:4" x14ac:dyDescent="0.2">
      <c r="A417" t="s">
        <v>2958</v>
      </c>
      <c r="B417">
        <v>28.587889856603457</v>
      </c>
      <c r="C417">
        <v>7513116847.2612514</v>
      </c>
      <c r="D417">
        <v>400359693.57685024</v>
      </c>
    </row>
    <row r="418" spans="1:4" x14ac:dyDescent="0.2">
      <c r="A418" t="s">
        <v>2959</v>
      </c>
      <c r="B418">
        <v>32.651483926946852</v>
      </c>
      <c r="C418">
        <v>7786190305.5354109</v>
      </c>
      <c r="D418">
        <v>384988061.15446359</v>
      </c>
    </row>
    <row r="419" spans="1:4" x14ac:dyDescent="0.2">
      <c r="A419" t="s">
        <v>2960</v>
      </c>
      <c r="B419">
        <v>31.001924084349849</v>
      </c>
      <c r="C419">
        <v>8902006623.3584347</v>
      </c>
      <c r="D419">
        <v>556357956.64490855</v>
      </c>
    </row>
    <row r="420" spans="1:4" x14ac:dyDescent="0.2">
      <c r="A420" t="s">
        <v>2961</v>
      </c>
      <c r="B420">
        <v>34.12598807188629</v>
      </c>
      <c r="C420">
        <v>8466375153.8649454</v>
      </c>
      <c r="D420">
        <v>451785369.54308385</v>
      </c>
    </row>
    <row r="421" spans="1:4" x14ac:dyDescent="0.2">
      <c r="A421" t="s">
        <v>2962</v>
      </c>
      <c r="B421">
        <v>39.616964999795051</v>
      </c>
      <c r="C421">
        <v>9304011190.5562992</v>
      </c>
      <c r="D421">
        <v>522329018.62779409</v>
      </c>
    </row>
    <row r="422" spans="1:4" x14ac:dyDescent="0.2">
      <c r="A422" t="s">
        <v>2963</v>
      </c>
      <c r="B422">
        <v>37.27461098647948</v>
      </c>
      <c r="C422">
        <v>10843305305.995131</v>
      </c>
      <c r="D422">
        <v>993198645.29980564</v>
      </c>
    </row>
    <row r="423" spans="1:4" x14ac:dyDescent="0.2">
      <c r="A423" t="s">
        <v>2964</v>
      </c>
      <c r="B423">
        <v>39.728714371503294</v>
      </c>
      <c r="C423">
        <v>10205842598.04677</v>
      </c>
      <c r="D423">
        <v>1099102899.6069291</v>
      </c>
    </row>
    <row r="424" spans="1:4" x14ac:dyDescent="0.2">
      <c r="A424" t="s">
        <v>2965</v>
      </c>
      <c r="B424">
        <v>42.377714265726048</v>
      </c>
      <c r="C424">
        <v>10824698875.199442</v>
      </c>
      <c r="D424">
        <v>1155397261.8401854</v>
      </c>
    </row>
    <row r="425" spans="1:4" x14ac:dyDescent="0.2">
      <c r="A425" t="s">
        <v>2966</v>
      </c>
      <c r="B425">
        <v>38.527827669678075</v>
      </c>
      <c r="C425">
        <v>11520026478.129295</v>
      </c>
      <c r="D425">
        <v>828410364.15879869</v>
      </c>
    </row>
    <row r="426" spans="1:4" x14ac:dyDescent="0.2">
      <c r="A426" t="s">
        <v>2967</v>
      </c>
      <c r="B426">
        <v>41.403958934578611</v>
      </c>
      <c r="C426">
        <v>10442214141.409639</v>
      </c>
      <c r="D426">
        <v>961378015.3794148</v>
      </c>
    </row>
    <row r="427" spans="1:4" x14ac:dyDescent="0.2">
      <c r="A427" t="s">
        <v>2968</v>
      </c>
      <c r="B427">
        <v>42.107987147149501</v>
      </c>
      <c r="C427">
        <v>11279695654.799454</v>
      </c>
      <c r="D427">
        <v>1824226966.4009116</v>
      </c>
    </row>
    <row r="428" spans="1:4" x14ac:dyDescent="0.2">
      <c r="A428" t="s">
        <v>2969</v>
      </c>
      <c r="B428">
        <v>41.049144183225408</v>
      </c>
      <c r="C428">
        <v>11544497584.210085</v>
      </c>
      <c r="D428">
        <v>1267911845.6103947</v>
      </c>
    </row>
    <row r="429" spans="1:4" x14ac:dyDescent="0.2">
      <c r="A429" t="s">
        <v>2970</v>
      </c>
      <c r="B429">
        <v>35.911718692550949</v>
      </c>
      <c r="C429">
        <v>11231058225.872488</v>
      </c>
      <c r="D429">
        <v>629108352.05504048</v>
      </c>
    </row>
    <row r="430" spans="1:4" x14ac:dyDescent="0.2">
      <c r="A430" t="s">
        <v>2971</v>
      </c>
      <c r="B430">
        <v>36.564889917892017</v>
      </c>
      <c r="C430">
        <v>9839577618.4269848</v>
      </c>
      <c r="D430">
        <v>557460242.63680565</v>
      </c>
    </row>
    <row r="431" spans="1:4" x14ac:dyDescent="0.2">
      <c r="A431" t="s">
        <v>2972</v>
      </c>
      <c r="B431">
        <v>38.839152163868867</v>
      </c>
      <c r="C431">
        <v>9969896607.4430885</v>
      </c>
      <c r="D431">
        <v>579362147.25649869</v>
      </c>
    </row>
    <row r="432" spans="1:4" x14ac:dyDescent="0.2">
      <c r="A432" t="s">
        <v>2973</v>
      </c>
      <c r="B432">
        <v>39.697537250288008</v>
      </c>
      <c r="C432">
        <v>10582649616.368694</v>
      </c>
      <c r="D432">
        <v>488873354.34012127</v>
      </c>
    </row>
    <row r="433" spans="1:4" x14ac:dyDescent="0.2">
      <c r="A433" t="s">
        <v>2974</v>
      </c>
      <c r="B433">
        <v>39.481797677347259</v>
      </c>
      <c r="C433">
        <v>10805685426.090521</v>
      </c>
      <c r="D433">
        <v>603325153.56624985</v>
      </c>
    </row>
    <row r="434" spans="1:4" x14ac:dyDescent="0.2">
      <c r="A434" t="s">
        <v>2975</v>
      </c>
      <c r="B434">
        <v>39.585362601135266</v>
      </c>
      <c r="C434">
        <v>10820572700.617838</v>
      </c>
      <c r="D434">
        <v>507607063.58165103</v>
      </c>
    </row>
    <row r="435" spans="1:4" x14ac:dyDescent="0.2">
      <c r="A435" t="s">
        <v>2976</v>
      </c>
      <c r="B435">
        <v>39.303645029413978</v>
      </c>
      <c r="C435">
        <v>10781816203.272686</v>
      </c>
      <c r="D435">
        <v>637050730.41247249</v>
      </c>
    </row>
    <row r="436" spans="1:4" x14ac:dyDescent="0.2">
      <c r="A436" t="s">
        <v>2977</v>
      </c>
      <c r="B436">
        <v>36.674525255473988</v>
      </c>
      <c r="C436">
        <v>10638298323.849005</v>
      </c>
      <c r="D436">
        <v>472823142.33565092</v>
      </c>
    </row>
    <row r="437" spans="1:4" x14ac:dyDescent="0.2">
      <c r="A437" t="s">
        <v>2978</v>
      </c>
      <c r="B437">
        <v>35.368368010868188</v>
      </c>
      <c r="C437">
        <v>9991062374.7213116</v>
      </c>
      <c r="D437">
        <v>482818722.04372096</v>
      </c>
    </row>
    <row r="438" spans="1:4" x14ac:dyDescent="0.2">
      <c r="A438" t="s">
        <v>2979</v>
      </c>
      <c r="B438">
        <v>35.368215744616094</v>
      </c>
      <c r="C438">
        <v>9626472722.4854317</v>
      </c>
      <c r="D438">
        <v>302034137.22311795</v>
      </c>
    </row>
    <row r="439" spans="1:4" x14ac:dyDescent="0.2">
      <c r="A439" t="s">
        <v>2980</v>
      </c>
      <c r="B439">
        <v>26.415660040956393</v>
      </c>
      <c r="C439">
        <v>9611623563.1087017</v>
      </c>
      <c r="D439">
        <v>507766837.92839265</v>
      </c>
    </row>
    <row r="440" spans="1:4" x14ac:dyDescent="0.2">
      <c r="A440" t="s">
        <v>2981</v>
      </c>
      <c r="B440">
        <v>26.851628011332739</v>
      </c>
      <c r="C440">
        <v>7247836857.577693</v>
      </c>
      <c r="D440">
        <v>834641999.64193237</v>
      </c>
    </row>
    <row r="441" spans="1:4" x14ac:dyDescent="0.2">
      <c r="A441" t="s">
        <v>2982</v>
      </c>
      <c r="B441">
        <v>30.891936648337207</v>
      </c>
      <c r="C441">
        <v>7157859824.7322464</v>
      </c>
      <c r="D441">
        <v>1374325157.4860413</v>
      </c>
    </row>
    <row r="442" spans="1:4" x14ac:dyDescent="0.2">
      <c r="A442" t="s">
        <v>2983</v>
      </c>
      <c r="B442">
        <v>31.429268123412271</v>
      </c>
      <c r="C442">
        <v>8420448981.4590425</v>
      </c>
      <c r="D442">
        <v>1200738321.5978053</v>
      </c>
    </row>
    <row r="443" spans="1:4" x14ac:dyDescent="0.2">
      <c r="A443" t="s">
        <v>2984</v>
      </c>
      <c r="B443">
        <v>29.190423041612146</v>
      </c>
      <c r="C443">
        <v>8568697130.2551889</v>
      </c>
      <c r="D443">
        <v>732774889.05447865</v>
      </c>
    </row>
    <row r="444" spans="1:4" x14ac:dyDescent="0.2">
      <c r="A444" t="s">
        <v>2985</v>
      </c>
      <c r="B444">
        <v>29.724122514817623</v>
      </c>
      <c r="C444">
        <v>7985242401.7682152</v>
      </c>
      <c r="D444">
        <v>737208216.08072078</v>
      </c>
    </row>
    <row r="445" spans="1:4" x14ac:dyDescent="0.2">
      <c r="A445" t="s">
        <v>2986</v>
      </c>
      <c r="B445">
        <v>31.868423397437116</v>
      </c>
      <c r="C445">
        <v>8102053943.3865547</v>
      </c>
      <c r="D445">
        <v>648848650.95156491</v>
      </c>
    </row>
    <row r="446" spans="1:4" x14ac:dyDescent="0.2">
      <c r="A446" t="s">
        <v>2987</v>
      </c>
      <c r="B446">
        <v>33.149135499214452</v>
      </c>
      <c r="C446">
        <v>8642055828.744215</v>
      </c>
      <c r="D446">
        <v>573832634.95921528</v>
      </c>
    </row>
    <row r="447" spans="1:4" x14ac:dyDescent="0.2">
      <c r="A447" t="s">
        <v>2988</v>
      </c>
      <c r="B447">
        <v>33.824291687616402</v>
      </c>
      <c r="C447">
        <v>9040653316.6565723</v>
      </c>
      <c r="D447">
        <v>673698795.11015987</v>
      </c>
    </row>
    <row r="448" spans="1:4" x14ac:dyDescent="0.2">
      <c r="A448" t="s">
        <v>2989</v>
      </c>
      <c r="B448">
        <v>35.586454613684722</v>
      </c>
      <c r="C448">
        <v>9355893411.0334511</v>
      </c>
      <c r="D448">
        <v>642374088.19099617</v>
      </c>
    </row>
    <row r="449" spans="1:4" x14ac:dyDescent="0.2">
      <c r="A449" t="s">
        <v>2990</v>
      </c>
      <c r="B449">
        <v>33.522760468470921</v>
      </c>
      <c r="C449">
        <v>9718007912.0420551</v>
      </c>
      <c r="D449">
        <v>785890031.77254426</v>
      </c>
    </row>
    <row r="450" spans="1:4" x14ac:dyDescent="0.2">
      <c r="A450" t="s">
        <v>2991</v>
      </c>
      <c r="B450">
        <v>34.104566742136058</v>
      </c>
      <c r="C450">
        <v>9145093164.9741631</v>
      </c>
      <c r="D450">
        <v>661972407.43427396</v>
      </c>
    </row>
    <row r="451" spans="1:4" x14ac:dyDescent="0.2">
      <c r="A451" t="s">
        <v>2992</v>
      </c>
      <c r="B451">
        <v>34.577685239625779</v>
      </c>
      <c r="C451">
        <v>9219660440.797184</v>
      </c>
      <c r="D451">
        <v>609667879.57004702</v>
      </c>
    </row>
    <row r="452" spans="1:4" x14ac:dyDescent="0.2">
      <c r="A452" t="s">
        <v>2993</v>
      </c>
      <c r="B452">
        <v>34.384044338471114</v>
      </c>
      <c r="C452">
        <v>9395489549.3813419</v>
      </c>
      <c r="D452">
        <v>462651964.52600014</v>
      </c>
    </row>
    <row r="453" spans="1:4" x14ac:dyDescent="0.2">
      <c r="A453" t="s">
        <v>2994</v>
      </c>
      <c r="B453">
        <v>33.080424797865774</v>
      </c>
      <c r="C453">
        <v>9396692749.0386086</v>
      </c>
      <c r="D453">
        <v>425594612.10403991</v>
      </c>
    </row>
    <row r="454" spans="1:4" x14ac:dyDescent="0.2">
      <c r="A454" t="s">
        <v>2995</v>
      </c>
      <c r="B454">
        <v>34.314835873404121</v>
      </c>
      <c r="C454">
        <v>9033978686.4007835</v>
      </c>
      <c r="D454">
        <v>436955783.1254189</v>
      </c>
    </row>
    <row r="455" spans="1:4" x14ac:dyDescent="0.2">
      <c r="A455" t="s">
        <v>2996</v>
      </c>
      <c r="B455">
        <v>36.676755971152858</v>
      </c>
      <c r="C455">
        <v>9343669279.5766144</v>
      </c>
      <c r="D455">
        <v>503971262.03079635</v>
      </c>
    </row>
    <row r="456" spans="1:4" x14ac:dyDescent="0.2">
      <c r="A456" t="s">
        <v>2997</v>
      </c>
      <c r="B456">
        <v>32.95345591301848</v>
      </c>
      <c r="C456">
        <v>9995196544.2506046</v>
      </c>
      <c r="D456">
        <v>727438586.1886611</v>
      </c>
    </row>
    <row r="457" spans="1:4" x14ac:dyDescent="0.2">
      <c r="A457" t="s">
        <v>2998</v>
      </c>
      <c r="B457">
        <v>33.500989989290275</v>
      </c>
      <c r="C457">
        <v>8960171526.5279808</v>
      </c>
      <c r="D457">
        <v>677668787.23921752</v>
      </c>
    </row>
    <row r="458" spans="1:4" x14ac:dyDescent="0.2">
      <c r="A458" t="s">
        <v>2999</v>
      </c>
      <c r="B458">
        <v>31.913545761095165</v>
      </c>
      <c r="C458">
        <v>9138440436.8278751</v>
      </c>
      <c r="D458">
        <v>454020807.7926228</v>
      </c>
    </row>
    <row r="459" spans="1:4" x14ac:dyDescent="0.2">
      <c r="A459" t="s">
        <v>3000</v>
      </c>
      <c r="B459">
        <v>32.147005675117768</v>
      </c>
      <c r="C459">
        <v>8716478997.8298473</v>
      </c>
      <c r="D459">
        <v>415714563.45046562</v>
      </c>
    </row>
    <row r="460" spans="1:4" x14ac:dyDescent="0.2">
      <c r="A460" t="s">
        <v>3001</v>
      </c>
      <c r="B460">
        <v>30.954215973167702</v>
      </c>
      <c r="C460">
        <v>8760359617.4664154</v>
      </c>
      <c r="D460">
        <v>295075099.08896708</v>
      </c>
    </row>
    <row r="461" spans="1:4" x14ac:dyDescent="0.2">
      <c r="A461" t="s">
        <v>3002</v>
      </c>
      <c r="B461">
        <v>29.161041562642993</v>
      </c>
      <c r="C461">
        <v>8429306463.2041073</v>
      </c>
      <c r="D461">
        <v>312789349.37361121</v>
      </c>
    </row>
    <row r="462" spans="1:4" x14ac:dyDescent="0.2">
      <c r="A462" t="s">
        <v>3003</v>
      </c>
      <c r="B462">
        <v>31.323211846034095</v>
      </c>
      <c r="C462">
        <v>7953342249.0018997</v>
      </c>
      <c r="D462">
        <v>271388253.45434439</v>
      </c>
    </row>
    <row r="463" spans="1:4" x14ac:dyDescent="0.2">
      <c r="A463" t="s">
        <v>3004</v>
      </c>
      <c r="B463">
        <v>28.430138027437359</v>
      </c>
      <c r="C463">
        <v>8518135238.1449289</v>
      </c>
      <c r="D463">
        <v>476708551.98667896</v>
      </c>
    </row>
    <row r="464" spans="1:4" x14ac:dyDescent="0.2">
      <c r="A464" t="s">
        <v>3005</v>
      </c>
      <c r="B464">
        <v>26.30544877464683</v>
      </c>
      <c r="C464">
        <v>7712932810.6844368</v>
      </c>
      <c r="D464">
        <v>468635285.50017536</v>
      </c>
    </row>
    <row r="465" spans="1:4" x14ac:dyDescent="0.2">
      <c r="A465" t="s">
        <v>3006</v>
      </c>
      <c r="B465">
        <v>26.804182651900646</v>
      </c>
      <c r="C465">
        <v>7168957057.3211489</v>
      </c>
      <c r="D465">
        <v>371488397.53026891</v>
      </c>
    </row>
    <row r="466" spans="1:4" x14ac:dyDescent="0.2">
      <c r="A466" t="s">
        <v>3007</v>
      </c>
      <c r="B466">
        <v>26.80020892559412</v>
      </c>
      <c r="C466">
        <v>7314497718.9039917</v>
      </c>
      <c r="D466">
        <v>292614481.08950019</v>
      </c>
    </row>
    <row r="467" spans="1:4" x14ac:dyDescent="0.2">
      <c r="A467" t="s">
        <v>3008</v>
      </c>
      <c r="B467">
        <v>24.616351116589907</v>
      </c>
      <c r="C467">
        <v>7331794881.762145</v>
      </c>
      <c r="D467">
        <v>226513412.86613929</v>
      </c>
    </row>
    <row r="468" spans="1:4" x14ac:dyDescent="0.2">
      <c r="A468" t="s">
        <v>3009</v>
      </c>
      <c r="B468">
        <v>23.704126869874564</v>
      </c>
      <c r="C468">
        <v>6774142705.9191799</v>
      </c>
      <c r="D468">
        <v>368030220.38655907</v>
      </c>
    </row>
    <row r="469" spans="1:4" x14ac:dyDescent="0.2">
      <c r="A469" t="s">
        <v>3010</v>
      </c>
      <c r="B469">
        <v>26.776124193912612</v>
      </c>
      <c r="C469">
        <v>6500208589.0830822</v>
      </c>
      <c r="D469">
        <v>420361252.4123491</v>
      </c>
    </row>
    <row r="470" spans="1:4" x14ac:dyDescent="0.2">
      <c r="A470" t="s">
        <v>3011</v>
      </c>
      <c r="B470">
        <v>27.736005957300108</v>
      </c>
      <c r="C470">
        <v>7243897344.2537642</v>
      </c>
      <c r="D470">
        <v>574091542.32121408</v>
      </c>
    </row>
    <row r="471" spans="1:4" x14ac:dyDescent="0.2">
      <c r="A471" t="s">
        <v>3012</v>
      </c>
      <c r="B471">
        <v>28.573835874302869</v>
      </c>
      <c r="C471">
        <v>7561860534.3992176</v>
      </c>
      <c r="D471">
        <v>368910959.00595868</v>
      </c>
    </row>
    <row r="472" spans="1:4" x14ac:dyDescent="0.2">
      <c r="A472" t="s">
        <v>3013</v>
      </c>
      <c r="B472">
        <v>28.69035860251374</v>
      </c>
      <c r="C472">
        <v>7713349030.4701033</v>
      </c>
      <c r="D472">
        <v>414500739.99883312</v>
      </c>
    </row>
    <row r="473" spans="1:4" x14ac:dyDescent="0.2">
      <c r="A473" t="s">
        <v>3014</v>
      </c>
      <c r="B473">
        <v>28.33093448719632</v>
      </c>
      <c r="C473">
        <v>7794117620.7374344</v>
      </c>
      <c r="D473">
        <v>360762130.02721423</v>
      </c>
    </row>
    <row r="474" spans="1:4" x14ac:dyDescent="0.2">
      <c r="A474" t="s">
        <v>3015</v>
      </c>
      <c r="B474">
        <v>28.159201262643094</v>
      </c>
      <c r="C474">
        <v>7718142916.9455309</v>
      </c>
      <c r="D474">
        <v>316949973.19706815</v>
      </c>
    </row>
    <row r="475" spans="1:4" x14ac:dyDescent="0.2">
      <c r="A475" t="s">
        <v>3016</v>
      </c>
      <c r="B475">
        <v>28.101963736066825</v>
      </c>
      <c r="C475">
        <v>7706970297.4803047</v>
      </c>
      <c r="D475">
        <v>756773552.96445155</v>
      </c>
    </row>
    <row r="476" spans="1:4" x14ac:dyDescent="0.2">
      <c r="A476" t="s">
        <v>3017</v>
      </c>
      <c r="B476">
        <v>27.88165623244883</v>
      </c>
      <c r="C476">
        <v>7661024102.1025677</v>
      </c>
      <c r="D476">
        <v>384409355.99791563</v>
      </c>
    </row>
    <row r="477" spans="1:4" x14ac:dyDescent="0.2">
      <c r="A477" t="s">
        <v>3018</v>
      </c>
      <c r="B477">
        <v>31.251612385178131</v>
      </c>
      <c r="C477">
        <v>7595729558.8711214</v>
      </c>
      <c r="D477">
        <v>314852201.03978246</v>
      </c>
    </row>
    <row r="478" spans="1:4" x14ac:dyDescent="0.2">
      <c r="A478" t="s">
        <v>3019</v>
      </c>
      <c r="B478">
        <v>32.276207837708306</v>
      </c>
      <c r="C478">
        <v>8603692851.6459732</v>
      </c>
      <c r="D478">
        <v>491595223.51070666</v>
      </c>
    </row>
    <row r="479" spans="1:4" x14ac:dyDescent="0.2">
      <c r="A479" t="s">
        <v>3020</v>
      </c>
      <c r="B479">
        <v>36.235565515662067</v>
      </c>
      <c r="C479">
        <v>8782089188.6801682</v>
      </c>
      <c r="D479">
        <v>674855649.91446555</v>
      </c>
    </row>
    <row r="480" spans="1:4" x14ac:dyDescent="0.2">
      <c r="A480" t="s">
        <v>3021</v>
      </c>
      <c r="B480">
        <v>34.137391679435538</v>
      </c>
      <c r="C480">
        <v>9870964496.7207718</v>
      </c>
      <c r="D480">
        <v>580213542.56289637</v>
      </c>
    </row>
    <row r="481" spans="1:4" x14ac:dyDescent="0.2">
      <c r="A481" t="s">
        <v>3022</v>
      </c>
      <c r="B481">
        <v>33.169436052067034</v>
      </c>
      <c r="C481">
        <v>9272656715.8567886</v>
      </c>
      <c r="D481">
        <v>541319202.57655799</v>
      </c>
    </row>
    <row r="482" spans="1:4" x14ac:dyDescent="0.2">
      <c r="A482" t="s">
        <v>3023</v>
      </c>
      <c r="B482">
        <v>34.025426898776352</v>
      </c>
      <c r="C482">
        <v>9065664714.8935089</v>
      </c>
      <c r="D482">
        <v>459712209.73474139</v>
      </c>
    </row>
    <row r="483" spans="1:4" x14ac:dyDescent="0.2">
      <c r="A483" t="s">
        <v>3024</v>
      </c>
      <c r="B483">
        <v>35.794214513782237</v>
      </c>
      <c r="C483">
        <v>9368039157.9913464</v>
      </c>
      <c r="D483">
        <v>539951057.57997072</v>
      </c>
    </row>
    <row r="484" spans="1:4" x14ac:dyDescent="0.2">
      <c r="A484" t="s">
        <v>3025</v>
      </c>
      <c r="B484">
        <v>37.3915458730933</v>
      </c>
      <c r="C484">
        <v>9803376069.9985809</v>
      </c>
      <c r="D484">
        <v>444059901.27890712</v>
      </c>
    </row>
    <row r="485" spans="1:4" x14ac:dyDescent="0.2">
      <c r="A485" t="s">
        <v>3026</v>
      </c>
      <c r="B485">
        <v>39.53168748250323</v>
      </c>
      <c r="C485">
        <v>10217649265.24856</v>
      </c>
      <c r="D485">
        <v>642714903.2271986</v>
      </c>
    </row>
    <row r="486" spans="1:4" x14ac:dyDescent="0.2">
      <c r="A486" t="s">
        <v>3027</v>
      </c>
      <c r="B486">
        <v>39.544356046687213</v>
      </c>
      <c r="C486">
        <v>10788517295.598757</v>
      </c>
      <c r="D486">
        <v>627926359.54089308</v>
      </c>
    </row>
    <row r="487" spans="1:4" x14ac:dyDescent="0.2">
      <c r="A487" t="s">
        <v>3028</v>
      </c>
      <c r="B487">
        <v>37.813866131388274</v>
      </c>
      <c r="C487">
        <v>10716940358.779819</v>
      </c>
      <c r="D487">
        <v>582373476.52530766</v>
      </c>
    </row>
    <row r="488" spans="1:4" x14ac:dyDescent="0.2">
      <c r="A488" t="s">
        <v>3029</v>
      </c>
      <c r="B488">
        <v>38.724560706635557</v>
      </c>
      <c r="C488">
        <v>10255234460.072693</v>
      </c>
      <c r="D488">
        <v>381148025.54576063</v>
      </c>
    </row>
    <row r="489" spans="1:4" x14ac:dyDescent="0.2">
      <c r="A489" t="s">
        <v>3030</v>
      </c>
      <c r="B489">
        <v>40.687001425545006</v>
      </c>
      <c r="C489">
        <v>10540000830.327097</v>
      </c>
      <c r="D489">
        <v>399450716.40800798</v>
      </c>
    </row>
    <row r="490" spans="1:4" x14ac:dyDescent="0.2">
      <c r="A490" t="s">
        <v>3031</v>
      </c>
      <c r="B490">
        <v>41.731007901408915</v>
      </c>
      <c r="C490">
        <v>11060502356.763584</v>
      </c>
      <c r="D490">
        <v>511644197.99013329</v>
      </c>
    </row>
    <row r="491" spans="1:4" x14ac:dyDescent="0.2">
      <c r="A491" t="s">
        <v>3032</v>
      </c>
      <c r="B491">
        <v>41.154661867299652</v>
      </c>
      <c r="C491">
        <v>11863736940.731256</v>
      </c>
      <c r="D491">
        <v>516039444.99397177</v>
      </c>
    </row>
    <row r="492" spans="1:4" x14ac:dyDescent="0.2">
      <c r="A492" t="s">
        <v>3033</v>
      </c>
      <c r="B492">
        <v>44.647818133742881</v>
      </c>
      <c r="C492">
        <v>11719191265.4597</v>
      </c>
      <c r="D492">
        <v>489929079.41538227</v>
      </c>
    </row>
    <row r="493" spans="1:4" x14ac:dyDescent="0.2">
      <c r="A493" t="s">
        <v>3034</v>
      </c>
      <c r="B493">
        <v>44.121078121383775</v>
      </c>
      <c r="C493">
        <v>12659136195.430464</v>
      </c>
      <c r="D493">
        <v>539802922.75854695</v>
      </c>
    </row>
    <row r="494" spans="1:4" x14ac:dyDescent="0.2">
      <c r="A494" t="s">
        <v>3035</v>
      </c>
      <c r="B494">
        <v>53.59318769652198</v>
      </c>
      <c r="C494">
        <v>12618552021.538609</v>
      </c>
      <c r="D494">
        <v>370323979.57194513</v>
      </c>
    </row>
    <row r="495" spans="1:4" x14ac:dyDescent="0.2">
      <c r="A495" t="s">
        <v>3036</v>
      </c>
      <c r="B495">
        <v>62.216935177521243</v>
      </c>
      <c r="C495">
        <v>15290073919.010555</v>
      </c>
      <c r="D495">
        <v>1457970969.0775111</v>
      </c>
    </row>
    <row r="496" spans="1:4" x14ac:dyDescent="0.2">
      <c r="A496" t="s">
        <v>3037</v>
      </c>
      <c r="B496">
        <v>64.144869791157674</v>
      </c>
      <c r="C496">
        <v>18474853367.365612</v>
      </c>
      <c r="D496">
        <v>3738651847.7644272</v>
      </c>
    </row>
    <row r="497" spans="1:4" x14ac:dyDescent="0.2">
      <c r="A497" t="s">
        <v>3038</v>
      </c>
      <c r="B497">
        <v>73.534589951237677</v>
      </c>
      <c r="C497">
        <v>18770890602.314026</v>
      </c>
      <c r="D497">
        <v>4076478351.1233106</v>
      </c>
    </row>
    <row r="498" spans="1:4" x14ac:dyDescent="0.2">
      <c r="A498" t="s">
        <v>3039</v>
      </c>
      <c r="B498">
        <v>73.093184664661422</v>
      </c>
      <c r="C498">
        <v>21274810508.661808</v>
      </c>
      <c r="D498">
        <v>4539870270.5575266</v>
      </c>
    </row>
    <row r="499" spans="1:4" x14ac:dyDescent="0.2">
      <c r="A499" t="s">
        <v>3040</v>
      </c>
      <c r="B499">
        <v>78.541305689563814</v>
      </c>
      <c r="C499">
        <v>20809209324.240616</v>
      </c>
      <c r="D499">
        <v>2741995997.037591</v>
      </c>
    </row>
    <row r="500" spans="1:4" x14ac:dyDescent="0.2">
      <c r="A500" t="s">
        <v>3041</v>
      </c>
      <c r="B500">
        <v>74.013546077043671</v>
      </c>
      <c r="C500">
        <v>22425622491.819256</v>
      </c>
      <c r="D500">
        <v>1819045546.808239</v>
      </c>
    </row>
    <row r="501" spans="1:4" x14ac:dyDescent="0.2">
      <c r="A501" t="s">
        <v>3042</v>
      </c>
      <c r="B501">
        <v>73.101823096516171</v>
      </c>
      <c r="C501">
        <v>21281170312.308853</v>
      </c>
      <c r="D501">
        <v>1499778938.1319685</v>
      </c>
    </row>
    <row r="502" spans="1:4" x14ac:dyDescent="0.2">
      <c r="A502" t="s">
        <v>3043</v>
      </c>
      <c r="B502">
        <v>75.801932985191712</v>
      </c>
      <c r="C502">
        <v>20991469522.087769</v>
      </c>
      <c r="D502">
        <v>1005611014.1113688</v>
      </c>
    </row>
    <row r="503" spans="1:4" x14ac:dyDescent="0.2">
      <c r="A503" t="s">
        <v>3044</v>
      </c>
      <c r="B503">
        <v>70.680173808272784</v>
      </c>
      <c r="C503">
        <v>22022469783.777603</v>
      </c>
      <c r="D503">
        <v>1375082596.3795714</v>
      </c>
    </row>
    <row r="504" spans="1:4" x14ac:dyDescent="0.2">
      <c r="A504" t="s">
        <v>3045</v>
      </c>
      <c r="B504">
        <v>71.674809608743089</v>
      </c>
      <c r="C504">
        <v>20724670218.176235</v>
      </c>
      <c r="D504">
        <v>2176049055.2723384</v>
      </c>
    </row>
    <row r="505" spans="1:4" x14ac:dyDescent="0.2">
      <c r="A505" t="s">
        <v>3046</v>
      </c>
      <c r="B505">
        <v>75.820055329485797</v>
      </c>
      <c r="C505">
        <v>20802776475.036793</v>
      </c>
      <c r="D505">
        <v>1530346590.1233788</v>
      </c>
    </row>
    <row r="506" spans="1:4" x14ac:dyDescent="0.2">
      <c r="A506" t="s">
        <v>3047</v>
      </c>
      <c r="B506">
        <v>88.011668769178897</v>
      </c>
      <c r="C506">
        <v>22031093822.955566</v>
      </c>
      <c r="D506">
        <v>2681803261.0513129</v>
      </c>
    </row>
    <row r="507" spans="1:4" x14ac:dyDescent="0.2">
      <c r="A507" t="s">
        <v>3048</v>
      </c>
      <c r="B507">
        <v>96.686523180122762</v>
      </c>
      <c r="C507">
        <v>25629594571.272148</v>
      </c>
      <c r="D507">
        <v>3169230108.4557381</v>
      </c>
    </row>
    <row r="508" spans="1:4" x14ac:dyDescent="0.2">
      <c r="A508" t="s">
        <v>3049</v>
      </c>
      <c r="B508">
        <v>94.021419221763793</v>
      </c>
      <c r="C508">
        <v>28130377917.745579</v>
      </c>
      <c r="D508">
        <v>2373303934.8173709</v>
      </c>
    </row>
    <row r="509" spans="1:4" x14ac:dyDescent="0.2">
      <c r="A509" t="s">
        <v>3050</v>
      </c>
      <c r="B509">
        <v>110.14012457124348</v>
      </c>
      <c r="C509">
        <v>27304152716.886581</v>
      </c>
      <c r="D509">
        <v>1618834441.1503825</v>
      </c>
    </row>
    <row r="510" spans="1:4" x14ac:dyDescent="0.2">
      <c r="A510" t="s">
        <v>3051</v>
      </c>
      <c r="B510">
        <v>108.60683020284064</v>
      </c>
      <c r="C510">
        <v>31920673369.629219</v>
      </c>
      <c r="D510">
        <v>4867720246.7190771</v>
      </c>
    </row>
    <row r="511" spans="1:4" x14ac:dyDescent="0.2">
      <c r="A511" t="s">
        <v>3052</v>
      </c>
      <c r="B511">
        <v>111.07500570105805</v>
      </c>
      <c r="C511">
        <v>31632430274.413536</v>
      </c>
      <c r="D511">
        <v>7090833257.4252138</v>
      </c>
    </row>
    <row r="512" spans="1:4" x14ac:dyDescent="0.2">
      <c r="A512" t="s">
        <v>3053</v>
      </c>
      <c r="B512">
        <v>128.4777441760435</v>
      </c>
      <c r="C512">
        <v>32218252304.33078</v>
      </c>
      <c r="D512">
        <v>3718894953.6982498</v>
      </c>
    </row>
    <row r="513" spans="1:4" x14ac:dyDescent="0.2">
      <c r="A513" t="s">
        <v>3054</v>
      </c>
      <c r="B513">
        <v>145.79207731553242</v>
      </c>
      <c r="C513">
        <v>37338512656.086975</v>
      </c>
      <c r="D513">
        <v>4621635426.4306889</v>
      </c>
    </row>
    <row r="514" spans="1:4" x14ac:dyDescent="0.2">
      <c r="A514" t="s">
        <v>3055</v>
      </c>
      <c r="B514">
        <v>139.31181464580311</v>
      </c>
      <c r="C514">
        <v>42631901368.702797</v>
      </c>
      <c r="D514">
        <v>6799213639.9654713</v>
      </c>
    </row>
    <row r="515" spans="1:4" x14ac:dyDescent="0.2">
      <c r="A515" t="s">
        <v>3056</v>
      </c>
      <c r="B515">
        <v>142.01525465190068</v>
      </c>
      <c r="C515">
        <v>40612064511.62561</v>
      </c>
      <c r="D515">
        <v>3548892754.1948171</v>
      </c>
    </row>
    <row r="516" spans="1:4" x14ac:dyDescent="0.2">
      <c r="A516" t="s">
        <v>3057</v>
      </c>
      <c r="B516">
        <v>164.20449802822037</v>
      </c>
      <c r="C516">
        <v>41412015757.628494</v>
      </c>
      <c r="D516">
        <v>2515848338.3902578</v>
      </c>
    </row>
    <row r="517" spans="1:4" x14ac:dyDescent="0.2">
      <c r="A517" t="s">
        <v>3058</v>
      </c>
      <c r="B517">
        <v>173.6274187030134</v>
      </c>
      <c r="C517">
        <v>47918321659.744843</v>
      </c>
      <c r="D517">
        <v>5230243618.9368525</v>
      </c>
    </row>
    <row r="518" spans="1:4" x14ac:dyDescent="0.2">
      <c r="A518" t="s">
        <v>3059</v>
      </c>
      <c r="B518">
        <v>189.00099003804007</v>
      </c>
      <c r="C518">
        <v>50880060153.536903</v>
      </c>
      <c r="D518">
        <v>16177279286.083941</v>
      </c>
    </row>
    <row r="519" spans="1:4" x14ac:dyDescent="0.2">
      <c r="A519" t="s">
        <v>3060</v>
      </c>
      <c r="B519">
        <v>188.22804994579903</v>
      </c>
      <c r="C519">
        <v>55627271034.277527</v>
      </c>
      <c r="D519">
        <v>12005488238.234377</v>
      </c>
    </row>
    <row r="520" spans="1:4" x14ac:dyDescent="0.2">
      <c r="A520" t="s">
        <v>3061</v>
      </c>
      <c r="B520">
        <v>178.9058439709905</v>
      </c>
      <c r="C520">
        <v>55264334912.288689</v>
      </c>
      <c r="D520">
        <v>12140907861.279728</v>
      </c>
    </row>
    <row r="521" spans="1:4" x14ac:dyDescent="0.2">
      <c r="A521" t="s">
        <v>3062</v>
      </c>
      <c r="B521">
        <v>178.67174682499424</v>
      </c>
      <c r="C521">
        <v>52325632036.020538</v>
      </c>
      <c r="D521">
        <v>7021250683.3463049</v>
      </c>
    </row>
    <row r="522" spans="1:4" x14ac:dyDescent="0.2">
      <c r="A522" t="s">
        <v>3063</v>
      </c>
      <c r="B522">
        <v>174.93212532203651</v>
      </c>
      <c r="C522">
        <v>52220905554.677574</v>
      </c>
      <c r="D522">
        <v>5370369368.599206</v>
      </c>
    </row>
    <row r="523" spans="1:4" x14ac:dyDescent="0.2">
      <c r="A523" t="s">
        <v>3064</v>
      </c>
      <c r="B523">
        <v>169.05649251766519</v>
      </c>
      <c r="C523">
        <v>51473851354.050102</v>
      </c>
      <c r="D523">
        <v>3013650139.199666</v>
      </c>
    </row>
    <row r="524" spans="1:4" x14ac:dyDescent="0.2">
      <c r="A524" t="s">
        <v>3065</v>
      </c>
      <c r="B524">
        <v>158.81815643470054</v>
      </c>
      <c r="C524">
        <v>49653193581.090683</v>
      </c>
      <c r="D524">
        <v>6269546836.0459557</v>
      </c>
    </row>
    <row r="525" spans="1:4" x14ac:dyDescent="0.2">
      <c r="A525" t="s">
        <v>3066</v>
      </c>
      <c r="B525">
        <v>158.60292225752539</v>
      </c>
      <c r="C525">
        <v>46493824080.660873</v>
      </c>
      <c r="D525">
        <v>5650223865.2962294</v>
      </c>
    </row>
    <row r="526" spans="1:4" x14ac:dyDescent="0.2">
      <c r="A526" t="s">
        <v>3067</v>
      </c>
      <c r="B526">
        <v>152.10667392676407</v>
      </c>
      <c r="C526">
        <v>47039523803.367584</v>
      </c>
      <c r="D526">
        <v>3908476040.7020321</v>
      </c>
    </row>
    <row r="527" spans="1:4" x14ac:dyDescent="0.2">
      <c r="A527" t="s">
        <v>3068</v>
      </c>
      <c r="B527">
        <v>148.32533884955399</v>
      </c>
      <c r="C527">
        <v>45094080634.835861</v>
      </c>
      <c r="D527">
        <v>3171404253.8988438</v>
      </c>
    </row>
    <row r="528" spans="1:4" x14ac:dyDescent="0.2">
      <c r="A528" t="s">
        <v>3069</v>
      </c>
      <c r="B528">
        <v>170.14402772562445</v>
      </c>
      <c r="C528">
        <v>43906621683.998207</v>
      </c>
      <c r="D528">
        <v>4669977208.3087082</v>
      </c>
    </row>
    <row r="529" spans="1:4" x14ac:dyDescent="0.2">
      <c r="A529" t="s">
        <v>3070</v>
      </c>
      <c r="B529">
        <v>153.14817265739259</v>
      </c>
      <c r="C529">
        <v>50565779823.431236</v>
      </c>
      <c r="D529">
        <v>5340836819.3539934</v>
      </c>
    </row>
    <row r="530" spans="1:4" x14ac:dyDescent="0.2">
      <c r="A530" t="s">
        <v>3071</v>
      </c>
      <c r="B530">
        <v>133.1501020901481</v>
      </c>
      <c r="C530">
        <v>45589411995.176468</v>
      </c>
      <c r="D530">
        <v>3389512166.9032702</v>
      </c>
    </row>
    <row r="531" spans="1:4" x14ac:dyDescent="0.2">
      <c r="A531" t="s">
        <v>3072</v>
      </c>
      <c r="B531">
        <v>123.53238165980822</v>
      </c>
      <c r="C531">
        <v>39478971644.302254</v>
      </c>
      <c r="D531">
        <v>5675923144.5818539</v>
      </c>
    </row>
    <row r="532" spans="1:4" x14ac:dyDescent="0.2">
      <c r="A532" t="s">
        <v>3073</v>
      </c>
      <c r="B532">
        <v>148.18308365739833</v>
      </c>
      <c r="C532">
        <v>36248052948.592957</v>
      </c>
      <c r="D532">
        <v>5339628654.1578512</v>
      </c>
    </row>
    <row r="533" spans="1:4" x14ac:dyDescent="0.2">
      <c r="A533" t="s">
        <v>3074</v>
      </c>
      <c r="B533">
        <v>150.28455607349682</v>
      </c>
      <c r="C533">
        <v>44125796474.8162</v>
      </c>
      <c r="D533">
        <v>4930306969.9417648</v>
      </c>
    </row>
    <row r="534" spans="1:4" x14ac:dyDescent="0.2">
      <c r="A534" t="s">
        <v>3075</v>
      </c>
      <c r="B534">
        <v>139.48543868810901</v>
      </c>
      <c r="C534">
        <v>44686382478.555733</v>
      </c>
      <c r="D534">
        <v>3398897202.7580352</v>
      </c>
    </row>
    <row r="535" spans="1:4" x14ac:dyDescent="0.2">
      <c r="A535" t="s">
        <v>3076</v>
      </c>
      <c r="B535">
        <v>136.41873531201017</v>
      </c>
      <c r="C535">
        <v>41548029058.160294</v>
      </c>
      <c r="D535">
        <v>3868971256.0201254</v>
      </c>
    </row>
    <row r="536" spans="1:4" x14ac:dyDescent="0.2">
      <c r="A536" t="s">
        <v>3077</v>
      </c>
      <c r="B536">
        <v>135.96811460070032</v>
      </c>
      <c r="C536">
        <v>40572796552.981209</v>
      </c>
      <c r="D536">
        <v>2041802312.3052959</v>
      </c>
    </row>
    <row r="537" spans="1:4" x14ac:dyDescent="0.2">
      <c r="A537" t="s">
        <v>3078</v>
      </c>
      <c r="B537">
        <v>135.75312835362382</v>
      </c>
      <c r="C537">
        <v>40356234736.375404</v>
      </c>
      <c r="D537">
        <v>2684519149.604847</v>
      </c>
    </row>
    <row r="538" spans="1:4" x14ac:dyDescent="0.2">
      <c r="A538" t="s">
        <v>3079</v>
      </c>
      <c r="B538">
        <v>131.04487237264371</v>
      </c>
      <c r="C538">
        <v>40527626138.920929</v>
      </c>
      <c r="D538">
        <v>2981495429.1679935</v>
      </c>
    </row>
    <row r="539" spans="1:4" x14ac:dyDescent="0.2">
      <c r="A539" t="s">
        <v>3080</v>
      </c>
      <c r="B539">
        <v>135.50266662542987</v>
      </c>
      <c r="C539">
        <v>39030320223.356163</v>
      </c>
      <c r="D539">
        <v>2414650764.9092436</v>
      </c>
    </row>
    <row r="540" spans="1:4" x14ac:dyDescent="0.2">
      <c r="A540" t="s">
        <v>3081</v>
      </c>
      <c r="B540">
        <v>141.23956398439438</v>
      </c>
      <c r="C540">
        <v>40196990252.302422</v>
      </c>
      <c r="D540">
        <v>2423586831.427598</v>
      </c>
    </row>
    <row r="541" spans="1:4" x14ac:dyDescent="0.2">
      <c r="A541" t="s">
        <v>3082</v>
      </c>
      <c r="B541">
        <v>161.5344945599609</v>
      </c>
      <c r="C541">
        <v>42018890336.786957</v>
      </c>
      <c r="D541">
        <v>2213322711.4556437</v>
      </c>
    </row>
    <row r="542" spans="1:4" x14ac:dyDescent="0.2">
      <c r="A542" t="s">
        <v>3083</v>
      </c>
      <c r="B542">
        <v>169.45612117009065</v>
      </c>
      <c r="C542">
        <v>47883980396.733673</v>
      </c>
      <c r="D542">
        <v>4151789777.6182594</v>
      </c>
    </row>
    <row r="543" spans="1:4" x14ac:dyDescent="0.2">
      <c r="A543" t="s">
        <v>3084</v>
      </c>
      <c r="B543">
        <v>172.93386165458614</v>
      </c>
      <c r="C543">
        <v>50355827427.96756</v>
      </c>
      <c r="D543">
        <v>3299451965.7940941</v>
      </c>
    </row>
    <row r="544" spans="1:4" x14ac:dyDescent="0.2">
      <c r="A544" t="s">
        <v>3085</v>
      </c>
      <c r="B544">
        <v>167.28916404048758</v>
      </c>
      <c r="C544">
        <v>51567116629.133888</v>
      </c>
      <c r="D544">
        <v>2950641353.4016628</v>
      </c>
    </row>
    <row r="545" spans="1:4" x14ac:dyDescent="0.2">
      <c r="A545" t="s">
        <v>3086</v>
      </c>
      <c r="B545">
        <v>164.28633649688359</v>
      </c>
      <c r="C545">
        <v>50072719494.083511</v>
      </c>
      <c r="D545">
        <v>3097357322.5773997</v>
      </c>
    </row>
    <row r="546" spans="1:4" x14ac:dyDescent="0.2">
      <c r="A546" t="s">
        <v>3087</v>
      </c>
      <c r="B546">
        <v>154.10993972399854</v>
      </c>
      <c r="C546">
        <v>48955082974.878685</v>
      </c>
      <c r="D546">
        <v>2545699076.9307504</v>
      </c>
    </row>
    <row r="547" spans="1:4" x14ac:dyDescent="0.2">
      <c r="A547" t="s">
        <v>3088</v>
      </c>
      <c r="B547">
        <v>154.35510005078692</v>
      </c>
      <c r="C547">
        <v>46002942256.337265</v>
      </c>
      <c r="D547">
        <v>3195549400.762877</v>
      </c>
    </row>
    <row r="548" spans="1:4" x14ac:dyDescent="0.2">
      <c r="A548" t="s">
        <v>3089</v>
      </c>
      <c r="B548">
        <v>158.8106997645782</v>
      </c>
      <c r="C548">
        <v>46145608847.859367</v>
      </c>
      <c r="D548">
        <v>2497544354.9403391</v>
      </c>
    </row>
    <row r="549" spans="1:4" x14ac:dyDescent="0.2">
      <c r="A549" t="s">
        <v>3090</v>
      </c>
      <c r="B549">
        <v>156.88178201930418</v>
      </c>
      <c r="C549">
        <v>47345863609.852837</v>
      </c>
      <c r="D549">
        <v>2712427430.7537794</v>
      </c>
    </row>
    <row r="550" spans="1:4" x14ac:dyDescent="0.2">
      <c r="A550" t="s">
        <v>3091</v>
      </c>
      <c r="B550">
        <v>147.87558564210835</v>
      </c>
      <c r="C550">
        <v>47177850270.146713</v>
      </c>
      <c r="D550">
        <v>1448368599.4610918</v>
      </c>
    </row>
    <row r="551" spans="1:4" x14ac:dyDescent="0.2">
      <c r="A551" t="s">
        <v>3092</v>
      </c>
      <c r="B551">
        <v>144.88921402754346</v>
      </c>
      <c r="C551">
        <v>44343249688.305687</v>
      </c>
      <c r="D551">
        <v>1503497480.9552569</v>
      </c>
    </row>
    <row r="552" spans="1:4" x14ac:dyDescent="0.2">
      <c r="A552" t="s">
        <v>3093</v>
      </c>
      <c r="B552">
        <v>152.29903541414447</v>
      </c>
      <c r="C552">
        <v>43203031420.333641</v>
      </c>
      <c r="D552">
        <v>1699678627.2419472</v>
      </c>
    </row>
    <row r="553" spans="1:4" x14ac:dyDescent="0.2">
      <c r="A553" t="s">
        <v>3094</v>
      </c>
      <c r="B553">
        <v>148.51750854268968</v>
      </c>
      <c r="C553">
        <v>45622740431.636711</v>
      </c>
      <c r="D553">
        <v>2781026684.0020905</v>
      </c>
    </row>
    <row r="554" spans="1:4" x14ac:dyDescent="0.2">
      <c r="A554" t="s">
        <v>3095</v>
      </c>
      <c r="B554">
        <v>150.04626367599732</v>
      </c>
      <c r="C554">
        <v>44499473671.888458</v>
      </c>
      <c r="D554">
        <v>1969100918.7808211</v>
      </c>
    </row>
    <row r="555" spans="1:4" x14ac:dyDescent="0.2">
      <c r="A555" t="s">
        <v>3096</v>
      </c>
      <c r="B555">
        <v>162.62643562537255</v>
      </c>
      <c r="C555">
        <v>45055469428.528801</v>
      </c>
      <c r="D555">
        <v>1887741971.1853173</v>
      </c>
    </row>
    <row r="556" spans="1:4" x14ac:dyDescent="0.2">
      <c r="A556" t="s">
        <v>3097</v>
      </c>
      <c r="B556">
        <v>157.68287675302315</v>
      </c>
      <c r="C556">
        <v>48823858407.19429</v>
      </c>
      <c r="D556">
        <v>3875749214.0804071</v>
      </c>
    </row>
    <row r="557" spans="1:4" x14ac:dyDescent="0.2">
      <c r="A557" t="s">
        <v>3098</v>
      </c>
      <c r="B557">
        <v>159.72895452123797</v>
      </c>
      <c r="C557">
        <v>47496398053.759094</v>
      </c>
      <c r="D557">
        <v>1445403341.8359799</v>
      </c>
    </row>
    <row r="558" spans="1:4" x14ac:dyDescent="0.2">
      <c r="A558" t="s">
        <v>3099</v>
      </c>
      <c r="B558">
        <v>157.23349827753484</v>
      </c>
      <c r="C558">
        <v>47919023512.035812</v>
      </c>
      <c r="D558">
        <v>2136904058.7605343</v>
      </c>
    </row>
    <row r="559" spans="1:4" x14ac:dyDescent="0.2">
      <c r="A559" t="s">
        <v>3100</v>
      </c>
      <c r="B559">
        <v>156.30608477848409</v>
      </c>
      <c r="C559">
        <v>47243856329.811134</v>
      </c>
      <c r="D559">
        <v>1619143092.5879447</v>
      </c>
    </row>
    <row r="560" spans="1:4" x14ac:dyDescent="0.2">
      <c r="A560" t="s">
        <v>3101</v>
      </c>
      <c r="B560">
        <v>177.28426101336208</v>
      </c>
      <c r="C560">
        <v>46992561227.938385</v>
      </c>
      <c r="D560">
        <v>1345451129.3982601</v>
      </c>
    </row>
    <row r="561" spans="1:4" x14ac:dyDescent="0.2">
      <c r="A561" t="s">
        <v>3102</v>
      </c>
      <c r="B561">
        <v>189.32041089305525</v>
      </c>
      <c r="C561">
        <v>52336972845.393677</v>
      </c>
      <c r="D561">
        <v>3139000148.1358924</v>
      </c>
    </row>
    <row r="562" spans="1:4" x14ac:dyDescent="0.2">
      <c r="A562" t="s">
        <v>3103</v>
      </c>
      <c r="B562">
        <v>197.37720020141089</v>
      </c>
      <c r="C562">
        <v>56745796681.7565</v>
      </c>
      <c r="D562">
        <v>6313654346.4190331</v>
      </c>
    </row>
    <row r="563" spans="1:4" x14ac:dyDescent="0.2">
      <c r="A563" t="s">
        <v>3104</v>
      </c>
      <c r="B563">
        <v>198.53809859824781</v>
      </c>
      <c r="C563">
        <v>59570438795.927078</v>
      </c>
      <c r="D563">
        <v>6765131638.4045229</v>
      </c>
    </row>
    <row r="564" spans="1:4" x14ac:dyDescent="0.2">
      <c r="A564" t="s">
        <v>3105</v>
      </c>
      <c r="B564">
        <v>203.22145805961537</v>
      </c>
      <c r="C564">
        <v>59635176948.857414</v>
      </c>
      <c r="D564">
        <v>2925370534.9877944</v>
      </c>
    </row>
    <row r="565" spans="1:4" x14ac:dyDescent="0.2">
      <c r="A565" t="s">
        <v>3106</v>
      </c>
      <c r="B565">
        <v>210.73773254690008</v>
      </c>
      <c r="C565">
        <v>60949072513.085388</v>
      </c>
      <c r="D565">
        <v>3119068858.260222</v>
      </c>
    </row>
    <row r="566" spans="1:4" x14ac:dyDescent="0.2">
      <c r="A566" t="s">
        <v>3107</v>
      </c>
      <c r="B566">
        <v>200.24583840491741</v>
      </c>
      <c r="C566">
        <v>63765586638.268562</v>
      </c>
      <c r="D566">
        <v>4435654371.3845768</v>
      </c>
    </row>
    <row r="567" spans="1:4" x14ac:dyDescent="0.2">
      <c r="A567" t="s">
        <v>3108</v>
      </c>
      <c r="B567">
        <v>183.64903971680644</v>
      </c>
      <c r="C567">
        <v>60474514072.541351</v>
      </c>
      <c r="D567">
        <v>3048308444.7236004</v>
      </c>
    </row>
    <row r="568" spans="1:4" x14ac:dyDescent="0.2">
      <c r="A568" t="s">
        <v>3109</v>
      </c>
      <c r="B568">
        <v>195.4257778214934</v>
      </c>
      <c r="C568">
        <v>55282416869.143555</v>
      </c>
      <c r="D568">
        <v>4850199105.4245491</v>
      </c>
    </row>
    <row r="569" spans="1:4" x14ac:dyDescent="0.2">
      <c r="A569" t="s">
        <v>3110</v>
      </c>
      <c r="B569">
        <v>200.42004644336205</v>
      </c>
      <c r="C569">
        <v>58854908858.810532</v>
      </c>
      <c r="D569">
        <v>3352006726.5260677</v>
      </c>
    </row>
    <row r="570" spans="1:4" x14ac:dyDescent="0.2">
      <c r="A570" t="s">
        <v>3111</v>
      </c>
      <c r="B570">
        <v>194.3316502519163</v>
      </c>
      <c r="C570">
        <v>60296944148.156868</v>
      </c>
      <c r="D570">
        <v>2687307606.5118957</v>
      </c>
    </row>
    <row r="571" spans="1:4" x14ac:dyDescent="0.2">
      <c r="A571" t="s">
        <v>3112</v>
      </c>
      <c r="B571">
        <v>202.6568063338772</v>
      </c>
      <c r="C571">
        <v>58207049317.824005</v>
      </c>
      <c r="D571">
        <v>1687880882.8851011</v>
      </c>
    </row>
    <row r="572" spans="1:4" x14ac:dyDescent="0.2">
      <c r="A572" t="s">
        <v>3113</v>
      </c>
      <c r="B572">
        <v>203.61835869279489</v>
      </c>
      <c r="C572">
        <v>61090424896.042694</v>
      </c>
      <c r="D572">
        <v>2463477345.9670897</v>
      </c>
    </row>
    <row r="573" spans="1:4" x14ac:dyDescent="0.2">
      <c r="A573" t="s">
        <v>3114</v>
      </c>
      <c r="B573">
        <v>220.91905921925965</v>
      </c>
      <c r="C573">
        <v>61206174446.068817</v>
      </c>
      <c r="D573">
        <v>3066076649.0456858</v>
      </c>
    </row>
    <row r="574" spans="1:4" x14ac:dyDescent="0.2">
      <c r="A574" t="s">
        <v>3115</v>
      </c>
      <c r="B574">
        <v>242.34382862521051</v>
      </c>
      <c r="C574">
        <v>66483088740.381142</v>
      </c>
      <c r="D574">
        <v>2933828456.6184521</v>
      </c>
    </row>
    <row r="575" spans="1:4" x14ac:dyDescent="0.2">
      <c r="A575" t="s">
        <v>3116</v>
      </c>
      <c r="B575">
        <v>248.71294385894643</v>
      </c>
      <c r="C575">
        <v>72820184828.912888</v>
      </c>
      <c r="D575">
        <v>5873259373.4326906</v>
      </c>
    </row>
    <row r="576" spans="1:4" x14ac:dyDescent="0.2">
      <c r="A576" t="s">
        <v>3117</v>
      </c>
      <c r="B576">
        <v>237.40600441824387</v>
      </c>
      <c r="C576">
        <v>74897375077.006607</v>
      </c>
      <c r="D576">
        <v>4407916327.2313585</v>
      </c>
    </row>
    <row r="577" spans="1:4" x14ac:dyDescent="0.2">
      <c r="A577" t="s">
        <v>3118</v>
      </c>
      <c r="B577">
        <v>258.9304446539482</v>
      </c>
      <c r="C577">
        <v>71642292583.508118</v>
      </c>
      <c r="D577">
        <v>2808067247.3290048</v>
      </c>
    </row>
    <row r="578" spans="1:4" x14ac:dyDescent="0.2">
      <c r="A578" t="s">
        <v>3119</v>
      </c>
      <c r="B578">
        <v>250.91581351612876</v>
      </c>
      <c r="C578">
        <v>77427308372.127411</v>
      </c>
      <c r="D578">
        <v>3889737920.466229</v>
      </c>
    </row>
    <row r="579" spans="1:4" x14ac:dyDescent="0.2">
      <c r="A579" t="s">
        <v>3120</v>
      </c>
      <c r="B579">
        <v>248.71295462079317</v>
      </c>
      <c r="C579">
        <v>75738472890.527115</v>
      </c>
      <c r="D579">
        <v>2652641336.4542942</v>
      </c>
    </row>
    <row r="580" spans="1:4" x14ac:dyDescent="0.2">
      <c r="A580" t="s">
        <v>3121</v>
      </c>
      <c r="B580">
        <v>239.41142190067472</v>
      </c>
      <c r="C580">
        <v>75445282061.275894</v>
      </c>
      <c r="D580">
        <v>3170584433.714469</v>
      </c>
    </row>
    <row r="581" spans="1:4" x14ac:dyDescent="0.2">
      <c r="A581" t="s">
        <v>3122</v>
      </c>
      <c r="B581">
        <v>233.34780192495819</v>
      </c>
      <c r="C581">
        <v>72450527513.937805</v>
      </c>
      <c r="D581">
        <v>2652484788.662293</v>
      </c>
    </row>
    <row r="582" spans="1:4" x14ac:dyDescent="0.2">
      <c r="A582" t="s">
        <v>3123</v>
      </c>
      <c r="B582">
        <v>234.53547104765761</v>
      </c>
      <c r="C582">
        <v>70391383039.299881</v>
      </c>
      <c r="D582">
        <v>3795893644.6608272</v>
      </c>
    </row>
    <row r="583" spans="1:4" x14ac:dyDescent="0.2">
      <c r="A583" t="s">
        <v>3124</v>
      </c>
      <c r="B583">
        <v>230.38366905061136</v>
      </c>
      <c r="C583">
        <v>71231238187.657974</v>
      </c>
      <c r="D583">
        <v>2638009026.0801358</v>
      </c>
    </row>
    <row r="584" spans="1:4" x14ac:dyDescent="0.2">
      <c r="A584" t="s">
        <v>3125</v>
      </c>
      <c r="B584">
        <v>241.7364934524351</v>
      </c>
      <c r="C584">
        <v>69321107450.578583</v>
      </c>
      <c r="D584">
        <v>2936431919.1776381</v>
      </c>
    </row>
    <row r="585" spans="1:4" x14ac:dyDescent="0.2">
      <c r="A585" t="s">
        <v>3126</v>
      </c>
      <c r="B585">
        <v>239.89151655902521</v>
      </c>
      <c r="C585">
        <v>72948327032.419174</v>
      </c>
      <c r="D585">
        <v>2160024397.4717231</v>
      </c>
    </row>
    <row r="586" spans="1:4" x14ac:dyDescent="0.2">
      <c r="A586" t="s">
        <v>3127</v>
      </c>
      <c r="B586">
        <v>238.11997006645947</v>
      </c>
      <c r="C586">
        <v>72218517508.24437</v>
      </c>
      <c r="D586">
        <v>1602216779.4313867</v>
      </c>
    </row>
    <row r="587" spans="1:4" x14ac:dyDescent="0.2">
      <c r="A587" t="s">
        <v>3128</v>
      </c>
      <c r="B587">
        <v>219.74611044475637</v>
      </c>
      <c r="C587">
        <v>72198022029.533142</v>
      </c>
      <c r="D587">
        <v>2335945422.4693642</v>
      </c>
    </row>
    <row r="588" spans="1:4" x14ac:dyDescent="0.2">
      <c r="A588" t="s">
        <v>3129</v>
      </c>
      <c r="B588">
        <v>219.21562949429719</v>
      </c>
      <c r="C588">
        <v>66832143637.961594</v>
      </c>
      <c r="D588">
        <v>3428907790.1265769</v>
      </c>
    </row>
    <row r="589" spans="1:4" x14ac:dyDescent="0.2">
      <c r="A589" t="s">
        <v>3130</v>
      </c>
      <c r="B589">
        <v>196.46309153040431</v>
      </c>
      <c r="C589">
        <v>66086823807.615997</v>
      </c>
      <c r="D589">
        <v>2862872583.9517679</v>
      </c>
    </row>
    <row r="590" spans="1:4" x14ac:dyDescent="0.2">
      <c r="A590" t="s">
        <v>3131</v>
      </c>
      <c r="B590">
        <v>215.86719571567701</v>
      </c>
      <c r="C590">
        <v>59207688100.704727</v>
      </c>
      <c r="D590">
        <v>3776429482.5269918</v>
      </c>
    </row>
    <row r="591" spans="1:4" x14ac:dyDescent="0.2">
      <c r="A591" t="s">
        <v>3132</v>
      </c>
      <c r="B591">
        <v>218.4401191922866</v>
      </c>
      <c r="C591">
        <v>65546538923.16124</v>
      </c>
      <c r="D591">
        <v>3258880393.9378071</v>
      </c>
    </row>
    <row r="592" spans="1:4" x14ac:dyDescent="0.2">
      <c r="A592" t="s">
        <v>3133</v>
      </c>
      <c r="B592">
        <v>232.63698716461587</v>
      </c>
      <c r="C592">
        <v>66281609248.123451</v>
      </c>
      <c r="D592">
        <v>1866145404.7384727</v>
      </c>
    </row>
    <row r="593" spans="1:4" x14ac:dyDescent="0.2">
      <c r="A593" t="s">
        <v>3134</v>
      </c>
      <c r="B593">
        <v>215.91639107160313</v>
      </c>
      <c r="C593">
        <v>71043502688.01355</v>
      </c>
      <c r="D593">
        <v>2578353595.7742767</v>
      </c>
    </row>
    <row r="594" spans="1:4" x14ac:dyDescent="0.2">
      <c r="A594" t="s">
        <v>3135</v>
      </c>
      <c r="B594">
        <v>222.03480636115759</v>
      </c>
      <c r="C594">
        <v>65724676692.437981</v>
      </c>
      <c r="D594">
        <v>3141995626.0756574</v>
      </c>
    </row>
    <row r="595" spans="1:4" x14ac:dyDescent="0.2">
      <c r="A595" t="s">
        <v>3136</v>
      </c>
      <c r="B595">
        <v>205.83555233786419</v>
      </c>
      <c r="C595">
        <v>67460644771.47538</v>
      </c>
      <c r="D595">
        <v>2128454200.1004336</v>
      </c>
    </row>
    <row r="596" spans="1:4" x14ac:dyDescent="0.2">
      <c r="A596" t="s">
        <v>3137</v>
      </c>
      <c r="B596">
        <v>210.06584129059723</v>
      </c>
      <c r="C596">
        <v>62499229710.308815</v>
      </c>
      <c r="D596">
        <v>2051774981.4646823</v>
      </c>
    </row>
    <row r="597" spans="1:4" x14ac:dyDescent="0.2">
      <c r="A597" t="s">
        <v>3138</v>
      </c>
      <c r="B597">
        <v>192.23119227517864</v>
      </c>
      <c r="C597">
        <v>63788160144.551445</v>
      </c>
      <c r="D597">
        <v>2212664040.894721</v>
      </c>
    </row>
    <row r="598" spans="1:4" x14ac:dyDescent="0.2">
      <c r="A598" t="s">
        <v>3139</v>
      </c>
      <c r="B598">
        <v>192.55241458086655</v>
      </c>
      <c r="C598">
        <v>58421433780.239952</v>
      </c>
      <c r="D598">
        <v>3246386370.6141491</v>
      </c>
    </row>
    <row r="599" spans="1:4" x14ac:dyDescent="0.2">
      <c r="A599" t="s">
        <v>3140</v>
      </c>
      <c r="B599">
        <v>200.60792623691623</v>
      </c>
      <c r="C599">
        <v>58410646819.21711</v>
      </c>
      <c r="D599">
        <v>1354503816.2406728</v>
      </c>
    </row>
    <row r="600" spans="1:4" x14ac:dyDescent="0.2">
      <c r="A600" t="s">
        <v>3141</v>
      </c>
      <c r="B600">
        <v>204.34749781811664</v>
      </c>
      <c r="C600">
        <v>60949810763.425987</v>
      </c>
      <c r="D600">
        <v>1937013473.0742061</v>
      </c>
    </row>
    <row r="601" spans="1:4" x14ac:dyDescent="0.2">
      <c r="A601" t="s">
        <v>3142</v>
      </c>
      <c r="B601">
        <v>208.43378803794755</v>
      </c>
      <c r="C601">
        <v>62166527717.825211</v>
      </c>
      <c r="D601">
        <v>1999400540.9797161</v>
      </c>
    </row>
    <row r="602" spans="1:4" x14ac:dyDescent="0.2">
      <c r="A602" t="s">
        <v>3143</v>
      </c>
      <c r="B602">
        <v>229.3627668795169</v>
      </c>
      <c r="C602">
        <v>63803713417.468224</v>
      </c>
      <c r="D602">
        <v>2678749910.1692872</v>
      </c>
    </row>
    <row r="603" spans="1:4" x14ac:dyDescent="0.2">
      <c r="A603" t="s">
        <v>3144</v>
      </c>
      <c r="B603">
        <v>233.52497186987949</v>
      </c>
      <c r="C603">
        <v>70150738557.048645</v>
      </c>
      <c r="D603">
        <v>3375752563.8700137</v>
      </c>
    </row>
    <row r="604" spans="1:4" x14ac:dyDescent="0.2">
      <c r="A604" t="s">
        <v>3145</v>
      </c>
      <c r="B604">
        <v>212.16637202468863</v>
      </c>
      <c r="C604">
        <v>71346688677.132553</v>
      </c>
      <c r="D604">
        <v>4008427438.1075668</v>
      </c>
    </row>
    <row r="605" spans="1:4" x14ac:dyDescent="0.2">
      <c r="A605" t="s">
        <v>3146</v>
      </c>
      <c r="B605">
        <v>201.26229590263657</v>
      </c>
      <c r="C605">
        <v>64877203741.627365</v>
      </c>
      <c r="D605">
        <v>3746112330.145463</v>
      </c>
    </row>
    <row r="606" spans="1:4" x14ac:dyDescent="0.2">
      <c r="A606" t="s">
        <v>3147</v>
      </c>
      <c r="B606">
        <v>196.74792998943531</v>
      </c>
      <c r="C606">
        <v>61415899012.62513</v>
      </c>
      <c r="D606">
        <v>5592493647.938385</v>
      </c>
    </row>
    <row r="607" spans="1:4" x14ac:dyDescent="0.2">
      <c r="A607" t="s">
        <v>3148</v>
      </c>
      <c r="B607">
        <v>194.37820713306181</v>
      </c>
      <c r="C607">
        <v>59802410642.482399</v>
      </c>
      <c r="D607">
        <v>3270070397.2725582</v>
      </c>
    </row>
    <row r="608" spans="1:4" x14ac:dyDescent="0.2">
      <c r="A608" t="s">
        <v>3149</v>
      </c>
      <c r="B608">
        <v>190.11000523727617</v>
      </c>
      <c r="C608">
        <v>59326868159.544662</v>
      </c>
      <c r="D608">
        <v>3377140642.8587551</v>
      </c>
    </row>
    <row r="609" spans="1:4" x14ac:dyDescent="0.2">
      <c r="A609" t="s">
        <v>3150</v>
      </c>
      <c r="B609">
        <v>194.32348068607911</v>
      </c>
      <c r="C609">
        <v>58451524525.265327</v>
      </c>
      <c r="D609">
        <v>2387236489.2791648</v>
      </c>
    </row>
    <row r="610" spans="1:4" x14ac:dyDescent="0.2">
      <c r="A610" t="s">
        <v>3151</v>
      </c>
      <c r="B610">
        <v>181.62456561918913</v>
      </c>
      <c r="C610">
        <v>59724925383.125389</v>
      </c>
      <c r="D610">
        <v>2181609088.8819571</v>
      </c>
    </row>
    <row r="611" spans="1:4" x14ac:dyDescent="0.2">
      <c r="A611" t="s">
        <v>3152</v>
      </c>
      <c r="B611">
        <v>168.68622676396365</v>
      </c>
      <c r="C611">
        <v>55812944634.288528</v>
      </c>
      <c r="D611">
        <v>1845188687.087528</v>
      </c>
    </row>
    <row r="612" spans="1:4" x14ac:dyDescent="0.2">
      <c r="A612" t="s">
        <v>3153</v>
      </c>
      <c r="B612">
        <v>171.64425557089569</v>
      </c>
      <c r="C612">
        <v>52034235362.751587</v>
      </c>
      <c r="D612">
        <v>1962186298.6157176</v>
      </c>
    </row>
    <row r="613" spans="1:4" x14ac:dyDescent="0.2">
      <c r="A613" t="s">
        <v>3154</v>
      </c>
      <c r="B613">
        <v>173.53054594498167</v>
      </c>
      <c r="C613">
        <v>52792470234.876755</v>
      </c>
      <c r="D613">
        <v>1727408283.129365</v>
      </c>
    </row>
    <row r="614" spans="1:4" x14ac:dyDescent="0.2">
      <c r="A614" t="s">
        <v>3155</v>
      </c>
      <c r="B614">
        <v>154.78087540907973</v>
      </c>
      <c r="C614">
        <v>53401972548.648071</v>
      </c>
      <c r="D614">
        <v>1092911276.1090624</v>
      </c>
    </row>
    <row r="615" spans="1:4" x14ac:dyDescent="0.2">
      <c r="A615" t="s">
        <v>3156</v>
      </c>
      <c r="B615">
        <v>161.23528595742931</v>
      </c>
      <c r="C615">
        <v>47711365800.546989</v>
      </c>
      <c r="D615">
        <v>2355798022.3677554</v>
      </c>
    </row>
    <row r="616" spans="1:4" x14ac:dyDescent="0.2">
      <c r="A616" t="s">
        <v>3157</v>
      </c>
      <c r="B616">
        <v>178.3827967427155</v>
      </c>
      <c r="C616">
        <v>49398872819.442772</v>
      </c>
      <c r="D616">
        <v>2162753196.6617966</v>
      </c>
    </row>
    <row r="617" spans="1:4" x14ac:dyDescent="0.2">
      <c r="A617" t="s">
        <v>3158</v>
      </c>
      <c r="B617">
        <v>176.91838842949113</v>
      </c>
      <c r="C617">
        <v>54904524413.673088</v>
      </c>
      <c r="D617">
        <v>3433712183.6245313</v>
      </c>
    </row>
    <row r="618" spans="1:4" x14ac:dyDescent="0.2">
      <c r="A618" t="s">
        <v>3159</v>
      </c>
      <c r="B618">
        <v>175.41624202494256</v>
      </c>
      <c r="C618">
        <v>54445176144.542084</v>
      </c>
      <c r="D618">
        <v>2440972394.0807633</v>
      </c>
    </row>
    <row r="619" spans="1:4" x14ac:dyDescent="0.2">
      <c r="A619" t="s">
        <v>3160</v>
      </c>
      <c r="B619">
        <v>182.83528563807479</v>
      </c>
      <c r="C619">
        <v>54092806967.404839</v>
      </c>
      <c r="D619">
        <v>2374754966.9703484</v>
      </c>
    </row>
    <row r="620" spans="1:4" x14ac:dyDescent="0.2">
      <c r="A620" t="s">
        <v>3161</v>
      </c>
      <c r="B620">
        <v>179.76645424981999</v>
      </c>
      <c r="C620">
        <v>56309375370.493698</v>
      </c>
      <c r="D620">
        <v>1426499656.9484615</v>
      </c>
    </row>
    <row r="621" spans="1:4" x14ac:dyDescent="0.2">
      <c r="A621" t="s">
        <v>3162</v>
      </c>
      <c r="B621">
        <v>174.59601786430986</v>
      </c>
      <c r="C621">
        <v>55429824237.522026</v>
      </c>
      <c r="D621">
        <v>1435118198.0307598</v>
      </c>
    </row>
    <row r="622" spans="1:4" x14ac:dyDescent="0.2">
      <c r="A622" t="s">
        <v>3163</v>
      </c>
      <c r="B622">
        <v>179.82131746703325</v>
      </c>
      <c r="C622">
        <v>53769429971.773003</v>
      </c>
      <c r="D622">
        <v>1707078112.6041574</v>
      </c>
    </row>
    <row r="623" spans="1:4" x14ac:dyDescent="0.2">
      <c r="A623" t="s">
        <v>3164</v>
      </c>
      <c r="B623">
        <v>178.50565791363616</v>
      </c>
      <c r="C623">
        <v>55431977209.650475</v>
      </c>
      <c r="D623">
        <v>1554899569.2134211</v>
      </c>
    </row>
    <row r="624" spans="1:4" x14ac:dyDescent="0.2">
      <c r="A624" t="s">
        <v>3165</v>
      </c>
      <c r="B624">
        <v>190.54240981109791</v>
      </c>
      <c r="C624">
        <v>55058052155.041847</v>
      </c>
      <c r="D624">
        <v>1634861866.4812958</v>
      </c>
    </row>
    <row r="625" spans="1:4" x14ac:dyDescent="0.2">
      <c r="A625" t="s">
        <v>3166</v>
      </c>
      <c r="B625">
        <v>190.59231263439051</v>
      </c>
      <c r="C625">
        <v>58812016496.617012</v>
      </c>
      <c r="D625">
        <v>1900791022.3689249</v>
      </c>
    </row>
    <row r="626" spans="1:4" x14ac:dyDescent="0.2">
      <c r="A626" t="s">
        <v>3167</v>
      </c>
      <c r="B626">
        <v>192.49227107205456</v>
      </c>
      <c r="C626">
        <v>58852086815.424988</v>
      </c>
      <c r="D626">
        <v>1990806156.72666</v>
      </c>
    </row>
    <row r="627" spans="1:4" x14ac:dyDescent="0.2">
      <c r="A627" t="s">
        <v>3168</v>
      </c>
      <c r="B627">
        <v>198.23193792584615</v>
      </c>
      <c r="C627">
        <v>59468528543.3172</v>
      </c>
      <c r="D627">
        <v>1236747438.7354994</v>
      </c>
    </row>
    <row r="628" spans="1:4" x14ac:dyDescent="0.2">
      <c r="A628" t="s">
        <v>3169</v>
      </c>
      <c r="B628">
        <v>195.77258244505404</v>
      </c>
      <c r="C628">
        <v>61198787207.681084</v>
      </c>
      <c r="D628">
        <v>1745127186.2759471</v>
      </c>
    </row>
    <row r="629" spans="1:4" x14ac:dyDescent="0.2">
      <c r="A629" t="s">
        <v>3170</v>
      </c>
      <c r="B629">
        <v>177.47962232459415</v>
      </c>
      <c r="C629">
        <v>60810349839.613289</v>
      </c>
      <c r="D629">
        <v>1634278791.265729</v>
      </c>
    </row>
    <row r="630" spans="1:4" x14ac:dyDescent="0.2">
      <c r="A630" t="s">
        <v>3171</v>
      </c>
      <c r="B630">
        <v>171.48652960336605</v>
      </c>
      <c r="C630">
        <v>55033449071.153496</v>
      </c>
      <c r="D630">
        <v>2520416585.1619015</v>
      </c>
    </row>
    <row r="631" spans="1:4" x14ac:dyDescent="0.2">
      <c r="A631" t="s">
        <v>3172</v>
      </c>
      <c r="B631">
        <v>172.59944508631685</v>
      </c>
      <c r="C631">
        <v>53049190480.869919</v>
      </c>
      <c r="D631">
        <v>1922311478.8724561</v>
      </c>
    </row>
    <row r="632" spans="1:4" x14ac:dyDescent="0.2">
      <c r="A632" t="s">
        <v>3173</v>
      </c>
      <c r="B632">
        <v>170.06080181241822</v>
      </c>
      <c r="C632">
        <v>53261290659.868477</v>
      </c>
      <c r="D632">
        <v>1375150028.3790972</v>
      </c>
    </row>
    <row r="633" spans="1:4" x14ac:dyDescent="0.2">
      <c r="A633" t="s">
        <v>3174</v>
      </c>
      <c r="B633">
        <v>178.95625260709429</v>
      </c>
      <c r="C633">
        <v>52635041488.95887</v>
      </c>
      <c r="D633">
        <v>1380541272.1525829</v>
      </c>
    </row>
    <row r="634" spans="1:4" x14ac:dyDescent="0.2">
      <c r="A634" t="s">
        <v>3175</v>
      </c>
      <c r="B634">
        <v>176.31809802318892</v>
      </c>
      <c r="C634">
        <v>55400319673.540253</v>
      </c>
      <c r="D634">
        <v>959944691.04494584</v>
      </c>
    </row>
    <row r="635" spans="1:4" x14ac:dyDescent="0.2">
      <c r="A635" t="s">
        <v>3176</v>
      </c>
      <c r="B635">
        <v>170.63159936510394</v>
      </c>
      <c r="C635">
        <v>54563069821.432907</v>
      </c>
      <c r="D635">
        <v>816533518.12661481</v>
      </c>
    </row>
    <row r="636" spans="1:4" x14ac:dyDescent="0.2">
      <c r="A636" t="s">
        <v>3177</v>
      </c>
      <c r="B636">
        <v>168.07363143277195</v>
      </c>
      <c r="C636">
        <v>52886550470.821762</v>
      </c>
      <c r="D636">
        <v>1148148652.1639297</v>
      </c>
    </row>
    <row r="637" spans="1:4" x14ac:dyDescent="0.2">
      <c r="A637" t="s">
        <v>3178</v>
      </c>
      <c r="B637">
        <v>155.25603524004174</v>
      </c>
      <c r="C637">
        <v>52272480718.140877</v>
      </c>
      <c r="D637">
        <v>1361011180.0171349</v>
      </c>
    </row>
    <row r="638" spans="1:4" x14ac:dyDescent="0.2">
      <c r="A638" t="s">
        <v>3179</v>
      </c>
      <c r="B638">
        <v>150.7056526055909</v>
      </c>
      <c r="C638">
        <v>48184360964.115601</v>
      </c>
      <c r="D638">
        <v>1983564575.0159409</v>
      </c>
    </row>
    <row r="639" spans="1:4" x14ac:dyDescent="0.2">
      <c r="A639" t="s">
        <v>3180</v>
      </c>
      <c r="B639">
        <v>136.97018555972448</v>
      </c>
      <c r="C639">
        <v>46636676908.740616</v>
      </c>
      <c r="D639">
        <v>1912579969.6632371</v>
      </c>
    </row>
    <row r="640" spans="1:4" x14ac:dyDescent="0.2">
      <c r="A640" t="s">
        <v>3181</v>
      </c>
      <c r="B640">
        <v>142.11972711116206</v>
      </c>
      <c r="C640">
        <v>42626072953.875954</v>
      </c>
      <c r="D640">
        <v>2706057561.2332702</v>
      </c>
    </row>
    <row r="641" spans="1:4" x14ac:dyDescent="0.2">
      <c r="A641" t="s">
        <v>3182</v>
      </c>
      <c r="B641">
        <v>141.34507303396606</v>
      </c>
      <c r="C641">
        <v>44327983284.810768</v>
      </c>
      <c r="D641">
        <v>2479696269.6609116</v>
      </c>
    </row>
    <row r="642" spans="1:4" x14ac:dyDescent="0.2">
      <c r="A642" t="s">
        <v>3183</v>
      </c>
      <c r="B642">
        <v>135.87439576564378</v>
      </c>
      <c r="C642">
        <v>43890397664.746002</v>
      </c>
      <c r="D642">
        <v>1359405680.1426296</v>
      </c>
    </row>
    <row r="643" spans="1:4" x14ac:dyDescent="0.2">
      <c r="A643" t="s">
        <v>3184</v>
      </c>
      <c r="B643">
        <v>140.9023002461085</v>
      </c>
      <c r="C643">
        <v>42359506212.949043</v>
      </c>
      <c r="D643">
        <v>1789785295.2276566</v>
      </c>
    </row>
    <row r="644" spans="1:4" x14ac:dyDescent="0.2">
      <c r="A644" t="s">
        <v>3185</v>
      </c>
      <c r="B644">
        <v>151.79081945432088</v>
      </c>
      <c r="C644">
        <v>43773531040.164513</v>
      </c>
      <c r="D644">
        <v>1405424764.6641054</v>
      </c>
    </row>
    <row r="645" spans="1:4" x14ac:dyDescent="0.2">
      <c r="A645" t="s">
        <v>3186</v>
      </c>
      <c r="B645">
        <v>146.30281546833598</v>
      </c>
      <c r="C645">
        <v>47325090613.24897</v>
      </c>
      <c r="D645">
        <v>2042804465.5213256</v>
      </c>
    </row>
    <row r="646" spans="1:4" x14ac:dyDescent="0.2">
      <c r="A646" t="s">
        <v>3187</v>
      </c>
      <c r="B646">
        <v>146.45407362329428</v>
      </c>
      <c r="C646">
        <v>45924153329.207642</v>
      </c>
      <c r="D646">
        <v>1982354922.664572</v>
      </c>
    </row>
    <row r="647" spans="1:4" x14ac:dyDescent="0.2">
      <c r="A647" t="s">
        <v>3188</v>
      </c>
      <c r="B647">
        <v>147.80528459086293</v>
      </c>
      <c r="C647">
        <v>45988196976.668823</v>
      </c>
      <c r="D647">
        <v>1610372619.5477626</v>
      </c>
    </row>
    <row r="648" spans="1:4" x14ac:dyDescent="0.2">
      <c r="A648" t="s">
        <v>3189</v>
      </c>
      <c r="B648">
        <v>147.89060823497971</v>
      </c>
      <c r="C648">
        <v>46412400684.474258</v>
      </c>
      <c r="D648">
        <v>1002488722.3413556</v>
      </c>
    </row>
    <row r="649" spans="1:4" x14ac:dyDescent="0.2">
      <c r="A649" t="s">
        <v>3190</v>
      </c>
      <c r="B649">
        <v>140.08516609050949</v>
      </c>
      <c r="C649">
        <v>46450557289.26664</v>
      </c>
      <c r="D649">
        <v>1065565222.1300756</v>
      </c>
    </row>
    <row r="650" spans="1:4" x14ac:dyDescent="0.2">
      <c r="A650" t="s">
        <v>3191</v>
      </c>
      <c r="B650">
        <v>141.68428816737725</v>
      </c>
      <c r="C650">
        <v>44032309573.925697</v>
      </c>
      <c r="D650">
        <v>1332464486.8327284</v>
      </c>
    </row>
    <row r="651" spans="1:4" x14ac:dyDescent="0.2">
      <c r="A651" t="s">
        <v>3192</v>
      </c>
      <c r="B651">
        <v>135.58112528127262</v>
      </c>
      <c r="C651">
        <v>44575080930.621849</v>
      </c>
      <c r="D651">
        <v>1287984944.3845229</v>
      </c>
    </row>
    <row r="652" spans="1:4" x14ac:dyDescent="0.2">
      <c r="A652" t="s">
        <v>3193</v>
      </c>
      <c r="B652">
        <v>127.85354219628</v>
      </c>
      <c r="C652">
        <v>42848572759.496826</v>
      </c>
      <c r="D652">
        <v>1313555788.6976962</v>
      </c>
    </row>
    <row r="653" spans="1:4" x14ac:dyDescent="0.2">
      <c r="A653" t="s">
        <v>3194</v>
      </c>
      <c r="B653">
        <v>111.93345144791284</v>
      </c>
      <c r="C653">
        <v>40727678847.053032</v>
      </c>
      <c r="D653">
        <v>1385599801.6938994</v>
      </c>
    </row>
    <row r="654" spans="1:4" x14ac:dyDescent="0.2">
      <c r="A654" t="s">
        <v>3195</v>
      </c>
      <c r="B654">
        <v>94.648184783902124</v>
      </c>
      <c r="C654">
        <v>35070043876.86985</v>
      </c>
      <c r="D654">
        <v>3856635443.451201</v>
      </c>
    </row>
    <row r="655" spans="1:4" x14ac:dyDescent="0.2">
      <c r="A655" t="s">
        <v>3196</v>
      </c>
      <c r="B655">
        <v>99.194775097355162</v>
      </c>
      <c r="C655">
        <v>29769376058.456779</v>
      </c>
      <c r="D655">
        <v>4104201241.1712441</v>
      </c>
    </row>
    <row r="656" spans="1:4" x14ac:dyDescent="0.2">
      <c r="A656" t="s">
        <v>3197</v>
      </c>
      <c r="B656">
        <v>91.840052895678937</v>
      </c>
      <c r="C656">
        <v>31399227221.734268</v>
      </c>
      <c r="D656">
        <v>2592358771.1535773</v>
      </c>
    </row>
    <row r="657" spans="1:4" x14ac:dyDescent="0.2">
      <c r="A657" t="s">
        <v>3198</v>
      </c>
      <c r="B657">
        <v>94.670261928924077</v>
      </c>
      <c r="C657">
        <v>28909954628.237045</v>
      </c>
      <c r="D657">
        <v>4336715611.5737438</v>
      </c>
    </row>
    <row r="658" spans="1:4" x14ac:dyDescent="0.2">
      <c r="A658" t="s">
        <v>3199</v>
      </c>
      <c r="B658">
        <v>92.126559759649624</v>
      </c>
      <c r="C658">
        <v>29830831700.285473</v>
      </c>
      <c r="D658">
        <v>2616801274.15942</v>
      </c>
    </row>
    <row r="659" spans="1:4" x14ac:dyDescent="0.2">
      <c r="A659" t="s">
        <v>3200</v>
      </c>
      <c r="B659">
        <v>89.77805341182416</v>
      </c>
      <c r="C659">
        <v>29042253987.741978</v>
      </c>
      <c r="D659">
        <v>2874788233.8225169</v>
      </c>
    </row>
    <row r="660" spans="1:4" x14ac:dyDescent="0.2">
      <c r="A660" t="s">
        <v>3201</v>
      </c>
      <c r="B660">
        <v>91.420649489931833</v>
      </c>
      <c r="C660">
        <v>28277119561.533772</v>
      </c>
      <c r="D660">
        <v>2437637701.770628</v>
      </c>
    </row>
    <row r="661" spans="1:4" x14ac:dyDescent="0.2">
      <c r="A661" t="s">
        <v>3202</v>
      </c>
      <c r="B661">
        <v>96.3466330722473</v>
      </c>
      <c r="C661">
        <v>28786945733.928276</v>
      </c>
      <c r="D661">
        <v>1873307169.7285583</v>
      </c>
    </row>
    <row r="662" spans="1:4" x14ac:dyDescent="0.2">
      <c r="A662" t="s">
        <v>3203</v>
      </c>
      <c r="B662">
        <v>93.504623768173218</v>
      </c>
      <c r="C662">
        <v>30216232718.877556</v>
      </c>
      <c r="D662">
        <v>1483162325.1644385</v>
      </c>
    </row>
    <row r="663" spans="1:4" x14ac:dyDescent="0.2">
      <c r="A663" t="s">
        <v>3204</v>
      </c>
      <c r="B663">
        <v>99.442420157380838</v>
      </c>
      <c r="C663">
        <v>29431162794.026981</v>
      </c>
      <c r="D663">
        <v>937904913.89977515</v>
      </c>
    </row>
    <row r="664" spans="1:4" x14ac:dyDescent="0.2">
      <c r="A664" t="s">
        <v>3205</v>
      </c>
      <c r="B664">
        <v>110.4370715234549</v>
      </c>
      <c r="C664">
        <v>31312577093.307453</v>
      </c>
      <c r="D664">
        <v>1706277839.5333209</v>
      </c>
    </row>
    <row r="665" spans="1:4" x14ac:dyDescent="0.2">
      <c r="A665" t="s">
        <v>3206</v>
      </c>
      <c r="B665">
        <v>102.01348545079982</v>
      </c>
      <c r="C665">
        <v>34677446830.067001</v>
      </c>
      <c r="D665">
        <v>3096478102.1139054</v>
      </c>
    </row>
    <row r="666" spans="1:4" x14ac:dyDescent="0.2">
      <c r="A666" t="s">
        <v>3207</v>
      </c>
      <c r="B666">
        <v>101.61220111857608</v>
      </c>
      <c r="C666">
        <v>32106568117.008183</v>
      </c>
      <c r="D666">
        <v>2976822761.1331315</v>
      </c>
    </row>
    <row r="667" spans="1:4" x14ac:dyDescent="0.2">
      <c r="A667" t="s">
        <v>3208</v>
      </c>
      <c r="B667">
        <v>112.28034072311488</v>
      </c>
      <c r="C667">
        <v>31833368519.65007</v>
      </c>
      <c r="D667">
        <v>2303862655.2591648</v>
      </c>
    </row>
    <row r="668" spans="1:4" x14ac:dyDescent="0.2">
      <c r="A668" t="s">
        <v>3209</v>
      </c>
      <c r="B668">
        <v>113.96224465844251</v>
      </c>
      <c r="C668">
        <v>35477608788.572647</v>
      </c>
      <c r="D668">
        <v>2833429486.6886292</v>
      </c>
    </row>
    <row r="669" spans="1:4" x14ac:dyDescent="0.2">
      <c r="A669" t="s">
        <v>3210</v>
      </c>
      <c r="B669">
        <v>115.2570701466139</v>
      </c>
      <c r="C669">
        <v>36087037718.410553</v>
      </c>
      <c r="D669">
        <v>2081510785.1749716</v>
      </c>
    </row>
    <row r="670" spans="1:4" x14ac:dyDescent="0.2">
      <c r="A670" t="s">
        <v>3211</v>
      </c>
      <c r="B670">
        <v>117.79289367179574</v>
      </c>
      <c r="C670">
        <v>36544330504.823875</v>
      </c>
      <c r="D670">
        <v>1291354508.797962</v>
      </c>
    </row>
    <row r="671" spans="1:4" x14ac:dyDescent="0.2">
      <c r="A671" t="s">
        <v>3212</v>
      </c>
      <c r="B671">
        <v>113.53878435865676</v>
      </c>
      <c r="C671">
        <v>37290327723.887558</v>
      </c>
      <c r="D671">
        <v>2214964235.8646679</v>
      </c>
    </row>
    <row r="672" spans="1:4" x14ac:dyDescent="0.2">
      <c r="A672" t="s">
        <v>3213</v>
      </c>
      <c r="B672">
        <v>114.1133500947584</v>
      </c>
      <c r="C672">
        <v>36035291393.128677</v>
      </c>
      <c r="D672">
        <v>2396082435.1354136</v>
      </c>
    </row>
    <row r="673" spans="1:4" x14ac:dyDescent="0.2">
      <c r="A673" t="s">
        <v>3214</v>
      </c>
      <c r="B673">
        <v>106.36955412129396</v>
      </c>
      <c r="C673">
        <v>36294064610.281944</v>
      </c>
      <c r="D673">
        <v>1653938181.9698737</v>
      </c>
    </row>
    <row r="674" spans="1:4" x14ac:dyDescent="0.2">
      <c r="A674" t="s">
        <v>3215</v>
      </c>
      <c r="B674">
        <v>96.38551569767904</v>
      </c>
      <c r="C674">
        <v>33826915836.727123</v>
      </c>
      <c r="D674">
        <v>1943797955.5869815</v>
      </c>
    </row>
    <row r="675" spans="1:4" x14ac:dyDescent="0.2">
      <c r="A675" t="s">
        <v>3216</v>
      </c>
      <c r="B675">
        <v>95.981482088410601</v>
      </c>
      <c r="C675">
        <v>30643837569.569885</v>
      </c>
      <c r="D675">
        <v>1580200263.5753503</v>
      </c>
    </row>
    <row r="676" spans="1:4" x14ac:dyDescent="0.2">
      <c r="A676" t="s">
        <v>3217</v>
      </c>
      <c r="B676">
        <v>93.120325470713539</v>
      </c>
      <c r="C676">
        <v>30347618773.262939</v>
      </c>
      <c r="D676">
        <v>1337747636.8647013</v>
      </c>
    </row>
    <row r="677" spans="1:4" x14ac:dyDescent="0.2">
      <c r="A677" t="s">
        <v>3218</v>
      </c>
      <c r="B677">
        <v>96.546128227943086</v>
      </c>
      <c r="C677">
        <v>29611486513.333138</v>
      </c>
      <c r="D677">
        <v>907119154.47764361</v>
      </c>
    </row>
    <row r="678" spans="1:4" x14ac:dyDescent="0.2">
      <c r="A678" t="s">
        <v>3219</v>
      </c>
      <c r="B678">
        <v>104.84114920300632</v>
      </c>
      <c r="C678">
        <v>30803495251.444843</v>
      </c>
      <c r="D678">
        <v>1378150871.1299062</v>
      </c>
    </row>
    <row r="679" spans="1:4" x14ac:dyDescent="0.2">
      <c r="A679" t="s">
        <v>3220</v>
      </c>
      <c r="B679">
        <v>101.9312919783446</v>
      </c>
      <c r="C679">
        <v>33579862333.603161</v>
      </c>
      <c r="D679">
        <v>1620596046.6699102</v>
      </c>
    </row>
    <row r="680" spans="1:4" x14ac:dyDescent="0.2">
      <c r="A680" t="s">
        <v>3221</v>
      </c>
      <c r="B680">
        <v>93.558598711961395</v>
      </c>
      <c r="C680">
        <v>32534402403.363319</v>
      </c>
      <c r="D680">
        <v>1456972334.4992716</v>
      </c>
    </row>
    <row r="681" spans="1:4" x14ac:dyDescent="0.2">
      <c r="A681" t="s">
        <v>3222</v>
      </c>
      <c r="B681">
        <v>90.042093194897816</v>
      </c>
      <c r="C681">
        <v>29877861939.979862</v>
      </c>
      <c r="D681">
        <v>1468129911.290673</v>
      </c>
    </row>
    <row r="682" spans="1:4" x14ac:dyDescent="0.2">
      <c r="A682" t="s">
        <v>3223</v>
      </c>
      <c r="B682">
        <v>91.488456317224035</v>
      </c>
      <c r="C682">
        <v>28782869199.347458</v>
      </c>
      <c r="D682">
        <v>1286607594.8604836</v>
      </c>
    </row>
    <row r="683" spans="1:4" x14ac:dyDescent="0.2">
      <c r="A683" t="s">
        <v>3224</v>
      </c>
      <c r="B683">
        <v>90.923753569479558</v>
      </c>
      <c r="C683">
        <v>29262166215.640499</v>
      </c>
      <c r="D683">
        <v>832722530.08660376</v>
      </c>
    </row>
    <row r="684" spans="1:4" x14ac:dyDescent="0.2">
      <c r="A684" t="s">
        <v>3225</v>
      </c>
      <c r="B684">
        <v>83.300741381120019</v>
      </c>
      <c r="C684">
        <v>29012003079.667992</v>
      </c>
      <c r="D684">
        <v>1422253605.6763985</v>
      </c>
    </row>
    <row r="685" spans="1:4" x14ac:dyDescent="0.2">
      <c r="A685" t="s">
        <v>3226</v>
      </c>
      <c r="B685">
        <v>86.508658418154539</v>
      </c>
      <c r="C685">
        <v>26603459852.467243</v>
      </c>
      <c r="D685">
        <v>2236254691.1014938</v>
      </c>
    </row>
    <row r="686" spans="1:4" x14ac:dyDescent="0.2">
      <c r="A686" t="s">
        <v>3227</v>
      </c>
      <c r="B686">
        <v>84.992827763988132</v>
      </c>
      <c r="C686">
        <v>27744256745.686615</v>
      </c>
      <c r="D686">
        <v>1570538016.8258362</v>
      </c>
    </row>
    <row r="687" spans="1:4" x14ac:dyDescent="0.2">
      <c r="A687" t="s">
        <v>3228</v>
      </c>
      <c r="B687">
        <v>89.356253523254296</v>
      </c>
      <c r="C687">
        <v>27294663661.650631</v>
      </c>
      <c r="D687">
        <v>1765933487.1685131</v>
      </c>
    </row>
    <row r="688" spans="1:4" x14ac:dyDescent="0.2">
      <c r="A688" t="s">
        <v>3229</v>
      </c>
      <c r="B688">
        <v>92.825477001557402</v>
      </c>
      <c r="C688">
        <v>28497445445.309517</v>
      </c>
      <c r="D688">
        <v>4104272002.3103447</v>
      </c>
    </row>
    <row r="689" spans="1:4" x14ac:dyDescent="0.2">
      <c r="A689" t="s">
        <v>3230</v>
      </c>
      <c r="B689">
        <v>90.277915402947599</v>
      </c>
      <c r="C689">
        <v>29697592224.977501</v>
      </c>
      <c r="D689">
        <v>2425095909.9752245</v>
      </c>
    </row>
    <row r="690" spans="1:4" x14ac:dyDescent="0.2">
      <c r="A690" t="s">
        <v>3231</v>
      </c>
      <c r="B690">
        <v>85.662931415657496</v>
      </c>
      <c r="C690">
        <v>28767659413.525894</v>
      </c>
      <c r="D690">
        <v>1315765912.7294877</v>
      </c>
    </row>
    <row r="691" spans="1:4" x14ac:dyDescent="0.2">
      <c r="A691" t="s">
        <v>3232</v>
      </c>
      <c r="B691">
        <v>99.635300257860166</v>
      </c>
      <c r="C691">
        <v>27360038516.308338</v>
      </c>
      <c r="D691">
        <v>1563023313.5915079</v>
      </c>
    </row>
    <row r="692" spans="1:4" x14ac:dyDescent="0.2">
      <c r="A692" t="s">
        <v>3233</v>
      </c>
      <c r="B692">
        <v>98.535615789287277</v>
      </c>
      <c r="C692">
        <v>31846087892.82589</v>
      </c>
      <c r="D692">
        <v>2653382692.7351007</v>
      </c>
    </row>
    <row r="693" spans="1:4" x14ac:dyDescent="0.2">
      <c r="A693" t="s">
        <v>3234</v>
      </c>
      <c r="B693">
        <v>101.01280216975172</v>
      </c>
      <c r="C693">
        <v>31607637366.974545</v>
      </c>
      <c r="D693">
        <v>2430617259.4498205</v>
      </c>
    </row>
    <row r="694" spans="1:4" x14ac:dyDescent="0.2">
      <c r="A694" t="s">
        <v>3235</v>
      </c>
      <c r="B694">
        <v>95.616682320571343</v>
      </c>
      <c r="C694">
        <v>31973154795.526756</v>
      </c>
      <c r="D694">
        <v>2928251654.9762893</v>
      </c>
    </row>
    <row r="695" spans="1:4" x14ac:dyDescent="0.2">
      <c r="A695" t="s">
        <v>3236</v>
      </c>
      <c r="B695">
        <v>88.265575421840836</v>
      </c>
      <c r="C695">
        <v>30648806221.727955</v>
      </c>
      <c r="D695">
        <v>1794408668.201066</v>
      </c>
    </row>
    <row r="696" spans="1:4" x14ac:dyDescent="0.2">
      <c r="A696" t="s">
        <v>3237</v>
      </c>
      <c r="B696">
        <v>89.685273519002408</v>
      </c>
      <c r="C696">
        <v>28322858274.328014</v>
      </c>
      <c r="D696">
        <v>2010720273.8392589</v>
      </c>
    </row>
    <row r="697" spans="1:4" x14ac:dyDescent="0.2">
      <c r="A697" t="s">
        <v>3238</v>
      </c>
      <c r="B697">
        <v>84.614627005010149</v>
      </c>
      <c r="C697">
        <v>28783379234.739304</v>
      </c>
      <c r="D697">
        <v>1167047799.2910874</v>
      </c>
    </row>
    <row r="698" spans="1:4" x14ac:dyDescent="0.2">
      <c r="A698" t="s">
        <v>3239</v>
      </c>
      <c r="B698">
        <v>82.114955756102205</v>
      </c>
      <c r="C698">
        <v>27187800294.9758</v>
      </c>
      <c r="D698">
        <v>1144547936.6804969</v>
      </c>
    </row>
    <row r="699" spans="1:4" x14ac:dyDescent="0.2">
      <c r="A699" t="s">
        <v>3240</v>
      </c>
      <c r="B699">
        <v>82.26715840336135</v>
      </c>
      <c r="C699">
        <v>26300808792.830048</v>
      </c>
      <c r="D699">
        <v>1870116388.1880939</v>
      </c>
    </row>
    <row r="700" spans="1:4" x14ac:dyDescent="0.2">
      <c r="A700" t="s">
        <v>3241</v>
      </c>
      <c r="B700">
        <v>87.93960590813488</v>
      </c>
      <c r="C700">
        <v>26438461236.496983</v>
      </c>
      <c r="D700">
        <v>1704971316.6537666</v>
      </c>
    </row>
    <row r="701" spans="1:4" x14ac:dyDescent="0.2">
      <c r="A701" t="s">
        <v>3242</v>
      </c>
      <c r="B701">
        <v>82.914373626485684</v>
      </c>
      <c r="C701">
        <v>28436758958.754883</v>
      </c>
      <c r="D701">
        <v>2075756553.1621456</v>
      </c>
    </row>
    <row r="702" spans="1:4" x14ac:dyDescent="0.2">
      <c r="A702" t="s">
        <v>3243</v>
      </c>
      <c r="B702">
        <v>80.789492948634731</v>
      </c>
      <c r="C702">
        <v>26775542375.479008</v>
      </c>
      <c r="D702">
        <v>1691783541.5777764</v>
      </c>
    </row>
    <row r="703" spans="1:4" x14ac:dyDescent="0.2">
      <c r="A703" t="s">
        <v>3244</v>
      </c>
      <c r="B703">
        <v>81.423123945797954</v>
      </c>
      <c r="C703">
        <v>25790850146.599949</v>
      </c>
      <c r="D703">
        <v>1387799122.1484303</v>
      </c>
    </row>
    <row r="704" spans="1:4" x14ac:dyDescent="0.2">
      <c r="A704" t="s">
        <v>3245</v>
      </c>
      <c r="B704">
        <v>78.828581499171833</v>
      </c>
      <c r="C704">
        <v>26047439708.158459</v>
      </c>
      <c r="D704">
        <v>782504060.62187278</v>
      </c>
    </row>
    <row r="705" spans="1:4" x14ac:dyDescent="0.2">
      <c r="A705" t="s">
        <v>3246</v>
      </c>
      <c r="B705">
        <v>81.319482394910992</v>
      </c>
      <c r="C705">
        <v>25197028736.131584</v>
      </c>
      <c r="D705">
        <v>961164657.14584982</v>
      </c>
    </row>
    <row r="706" spans="1:4" x14ac:dyDescent="0.2">
      <c r="A706" t="s">
        <v>3247</v>
      </c>
      <c r="B706">
        <v>82.896773142547829</v>
      </c>
      <c r="C706">
        <v>26242647245.06295</v>
      </c>
      <c r="D706">
        <v>1279633179.6772318</v>
      </c>
    </row>
    <row r="707" spans="1:4" x14ac:dyDescent="0.2">
      <c r="A707" t="s">
        <v>3248</v>
      </c>
      <c r="B707">
        <v>87.860420997116222</v>
      </c>
      <c r="C707">
        <v>26782829080.299408</v>
      </c>
      <c r="D707">
        <v>1252967203.614114</v>
      </c>
    </row>
    <row r="708" spans="1:4" x14ac:dyDescent="0.2">
      <c r="A708" t="s">
        <v>3249</v>
      </c>
      <c r="B708">
        <v>87.772851335782121</v>
      </c>
      <c r="C708">
        <v>27984951680.550423</v>
      </c>
      <c r="D708">
        <v>1870236508.5242989</v>
      </c>
    </row>
    <row r="709" spans="1:4" x14ac:dyDescent="0.2">
      <c r="A709" t="s">
        <v>3250</v>
      </c>
      <c r="B709">
        <v>89.918678150572816</v>
      </c>
      <c r="C709">
        <v>28169659226.477322</v>
      </c>
      <c r="D709">
        <v>1945977707.8030465</v>
      </c>
    </row>
    <row r="710" spans="1:4" x14ac:dyDescent="0.2">
      <c r="A710" t="s">
        <v>3251</v>
      </c>
      <c r="B710">
        <v>92.348974422223563</v>
      </c>
      <c r="C710">
        <v>28789906326.225243</v>
      </c>
      <c r="D710">
        <v>2194780400.034626</v>
      </c>
    </row>
    <row r="711" spans="1:4" x14ac:dyDescent="0.2">
      <c r="A711" t="s">
        <v>3252</v>
      </c>
      <c r="B711">
        <v>88.633968157723487</v>
      </c>
      <c r="C711">
        <v>29588275051.609898</v>
      </c>
      <c r="D711">
        <v>1477618082.7104185</v>
      </c>
    </row>
    <row r="712" spans="1:4" x14ac:dyDescent="0.2">
      <c r="A712" t="s">
        <v>3253</v>
      </c>
      <c r="B712">
        <v>88.539808967571105</v>
      </c>
      <c r="C712">
        <v>28382501708.024555</v>
      </c>
      <c r="D712">
        <v>948548420.71057677</v>
      </c>
    </row>
    <row r="713" spans="1:4" x14ac:dyDescent="0.2">
      <c r="A713" t="s">
        <v>3254</v>
      </c>
      <c r="B713">
        <v>90.423530062670238</v>
      </c>
      <c r="C713">
        <v>28423869279.563854</v>
      </c>
      <c r="D713">
        <v>1152303245.3758149</v>
      </c>
    </row>
    <row r="714" spans="1:4" x14ac:dyDescent="0.2">
      <c r="A714" t="s">
        <v>3255</v>
      </c>
      <c r="B714">
        <v>94.899948113477166</v>
      </c>
      <c r="C714">
        <v>29012628555.111027</v>
      </c>
      <c r="D714">
        <v>1408069208.0892456</v>
      </c>
    </row>
    <row r="715" spans="1:4" x14ac:dyDescent="0.2">
      <c r="A715" t="s">
        <v>3256</v>
      </c>
      <c r="B715">
        <v>102.24521384302338</v>
      </c>
      <c r="C715">
        <v>30612053298.879955</v>
      </c>
      <c r="D715">
        <v>1435940505.8942242</v>
      </c>
    </row>
    <row r="716" spans="1:4" x14ac:dyDescent="0.2">
      <c r="A716" t="s">
        <v>3257</v>
      </c>
      <c r="B716">
        <v>98.62091477583688</v>
      </c>
      <c r="C716">
        <v>32979523332.775997</v>
      </c>
      <c r="D716">
        <v>2393693135.5043588</v>
      </c>
    </row>
    <row r="717" spans="1:4" x14ac:dyDescent="0.2">
      <c r="A717" t="s">
        <v>3258</v>
      </c>
      <c r="B717">
        <v>101.69586702132794</v>
      </c>
      <c r="C717">
        <v>32037874846.089703</v>
      </c>
      <c r="D717">
        <v>1759931528.200572</v>
      </c>
    </row>
    <row r="718" spans="1:4" x14ac:dyDescent="0.2">
      <c r="A718" t="s">
        <v>3259</v>
      </c>
      <c r="B718">
        <v>106.88451370909848</v>
      </c>
      <c r="C718">
        <v>33039118049.317329</v>
      </c>
      <c r="D718">
        <v>1015807835.9391024</v>
      </c>
    </row>
    <row r="719" spans="1:4" x14ac:dyDescent="0.2">
      <c r="A719" t="s">
        <v>3260</v>
      </c>
      <c r="B719">
        <v>106.20331266266096</v>
      </c>
      <c r="C719">
        <v>34724607204.236519</v>
      </c>
      <c r="D719">
        <v>1302043908.9062071</v>
      </c>
    </row>
    <row r="720" spans="1:4" x14ac:dyDescent="0.2">
      <c r="A720" t="s">
        <v>3261</v>
      </c>
      <c r="B720">
        <v>111.2314279698808</v>
      </c>
      <c r="C720">
        <v>34539897655.517891</v>
      </c>
      <c r="D720">
        <v>2423668251.6987753</v>
      </c>
    </row>
    <row r="721" spans="1:4" x14ac:dyDescent="0.2">
      <c r="A721" t="s">
        <v>3262</v>
      </c>
      <c r="B721">
        <v>120.49696965720928</v>
      </c>
      <c r="C721">
        <v>36296183974.925224</v>
      </c>
      <c r="D721">
        <v>2377243868.8656812</v>
      </c>
    </row>
    <row r="722" spans="1:4" x14ac:dyDescent="0.2">
      <c r="A722" t="s">
        <v>3263</v>
      </c>
      <c r="B722">
        <v>122.74135224799365</v>
      </c>
      <c r="C722">
        <v>39263246201.198647</v>
      </c>
      <c r="D722">
        <v>3195334928.1936259</v>
      </c>
    </row>
    <row r="723" spans="1:4" x14ac:dyDescent="0.2">
      <c r="A723" t="s">
        <v>3264</v>
      </c>
      <c r="B723">
        <v>134.43448260840054</v>
      </c>
      <c r="C723">
        <v>39966932226.607254</v>
      </c>
      <c r="D723">
        <v>3446994543.5690527</v>
      </c>
    </row>
    <row r="724" spans="1:4" x14ac:dyDescent="0.2">
      <c r="A724" t="s">
        <v>3265</v>
      </c>
      <c r="B724">
        <v>132.54192372386669</v>
      </c>
      <c r="C724">
        <v>43736096533.816978</v>
      </c>
      <c r="D724">
        <v>3846243593.1154671</v>
      </c>
    </row>
    <row r="725" spans="1:4" x14ac:dyDescent="0.2">
      <c r="A725" t="s">
        <v>3266</v>
      </c>
      <c r="B725">
        <v>136.76324577430449</v>
      </c>
      <c r="C725">
        <v>43144659967.427147</v>
      </c>
      <c r="D725">
        <v>2999901144.570147</v>
      </c>
    </row>
    <row r="726" spans="1:4" x14ac:dyDescent="0.2">
      <c r="A726" t="s">
        <v>3267</v>
      </c>
      <c r="B726">
        <v>132.38806993031275</v>
      </c>
      <c r="C726">
        <v>44426659281.576607</v>
      </c>
      <c r="D726">
        <v>2269184975.9052644</v>
      </c>
    </row>
    <row r="727" spans="1:4" x14ac:dyDescent="0.2">
      <c r="A727" t="s">
        <v>3268</v>
      </c>
      <c r="B727">
        <v>126.69384947059072</v>
      </c>
      <c r="C727">
        <v>43072219169.516655</v>
      </c>
      <c r="D727">
        <v>2472112020.9081559</v>
      </c>
    </row>
    <row r="728" spans="1:4" x14ac:dyDescent="0.2">
      <c r="A728" t="s">
        <v>3269</v>
      </c>
      <c r="B728">
        <v>113.14505601428756</v>
      </c>
      <c r="C728">
        <v>41260174769.580383</v>
      </c>
      <c r="D728">
        <v>2141637416.8759017</v>
      </c>
    </row>
    <row r="729" spans="1:4" x14ac:dyDescent="0.2">
      <c r="A729" t="s">
        <v>3270</v>
      </c>
      <c r="B729">
        <v>118.63824764003031</v>
      </c>
      <c r="C729">
        <v>36709347229.382874</v>
      </c>
      <c r="D729">
        <v>3242256329.5126586</v>
      </c>
    </row>
    <row r="730" spans="1:4" x14ac:dyDescent="0.2">
      <c r="A730" t="s">
        <v>3271</v>
      </c>
      <c r="B730">
        <v>109.99094759348094</v>
      </c>
      <c r="C730">
        <v>38701854607.106407</v>
      </c>
      <c r="D730">
        <v>2348628095.2944326</v>
      </c>
    </row>
    <row r="731" spans="1:4" x14ac:dyDescent="0.2">
      <c r="A731" t="s">
        <v>3272</v>
      </c>
      <c r="B731">
        <v>113.10460495456456</v>
      </c>
      <c r="C731">
        <v>36015606490.053391</v>
      </c>
      <c r="D731">
        <v>2308597088.0222831</v>
      </c>
    </row>
    <row r="732" spans="1:4" x14ac:dyDescent="0.2">
      <c r="A732" t="s">
        <v>3273</v>
      </c>
      <c r="B732">
        <v>111.66522311597843</v>
      </c>
      <c r="C732">
        <v>37007525656.879379</v>
      </c>
      <c r="D732">
        <v>1112146982.4394031</v>
      </c>
    </row>
    <row r="733" spans="1:4" x14ac:dyDescent="0.2">
      <c r="A733" t="s">
        <v>3274</v>
      </c>
      <c r="B733">
        <v>99.884338303354767</v>
      </c>
      <c r="C733">
        <v>36884144376.644333</v>
      </c>
      <c r="D733">
        <v>1163810169.6603353</v>
      </c>
    </row>
    <row r="734" spans="1:4" x14ac:dyDescent="0.2">
      <c r="A734" t="s">
        <v>3275</v>
      </c>
      <c r="B734">
        <v>103.29420521079967</v>
      </c>
      <c r="C734">
        <v>32666077118.118137</v>
      </c>
      <c r="D734">
        <v>2192978992.8566236</v>
      </c>
    </row>
    <row r="735" spans="1:4" x14ac:dyDescent="0.2">
      <c r="A735" t="s">
        <v>3276</v>
      </c>
      <c r="B735">
        <v>105.07004239714072</v>
      </c>
      <c r="C735">
        <v>33941121649.550179</v>
      </c>
      <c r="D735">
        <v>2274013450.3433995</v>
      </c>
    </row>
    <row r="736" spans="1:4" x14ac:dyDescent="0.2">
      <c r="A736" t="s">
        <v>3277</v>
      </c>
      <c r="B736">
        <v>100.85378313633606</v>
      </c>
      <c r="C736">
        <v>34394710741.730721</v>
      </c>
      <c r="D736">
        <v>1585555601.7296722</v>
      </c>
    </row>
    <row r="737" spans="1:4" x14ac:dyDescent="0.2">
      <c r="A737" t="s">
        <v>3278</v>
      </c>
      <c r="B737">
        <v>101.50181403887696</v>
      </c>
      <c r="C737">
        <v>33072735507.896542</v>
      </c>
      <c r="D737">
        <v>1588517121.6374276</v>
      </c>
    </row>
    <row r="738" spans="1:4" x14ac:dyDescent="0.2">
      <c r="A738" t="s">
        <v>3279</v>
      </c>
      <c r="B738">
        <v>102.26565393204038</v>
      </c>
      <c r="C738">
        <v>33757895052.66824</v>
      </c>
      <c r="D738">
        <v>994382260.79938924</v>
      </c>
    </row>
    <row r="739" spans="1:4" x14ac:dyDescent="0.2">
      <c r="A739" t="s">
        <v>3280</v>
      </c>
      <c r="B739">
        <v>100.32508612935574</v>
      </c>
      <c r="C739">
        <v>34078582967.823833</v>
      </c>
      <c r="D739">
        <v>810791930.87043762</v>
      </c>
    </row>
    <row r="740" spans="1:4" x14ac:dyDescent="0.2">
      <c r="A740" t="s">
        <v>3281</v>
      </c>
      <c r="B740">
        <v>102.42420975906836</v>
      </c>
      <c r="C740">
        <v>33459298414.68943</v>
      </c>
      <c r="D740">
        <v>974224952.6931752</v>
      </c>
    </row>
    <row r="741" spans="1:4" x14ac:dyDescent="0.2">
      <c r="A741" t="s">
        <v>3282</v>
      </c>
      <c r="B741">
        <v>108.44963183742364</v>
      </c>
      <c r="C741">
        <v>34085624816.502186</v>
      </c>
      <c r="D741">
        <v>1691645738.4833701</v>
      </c>
    </row>
    <row r="742" spans="1:4" x14ac:dyDescent="0.2">
      <c r="A742" t="s">
        <v>3283</v>
      </c>
      <c r="B742">
        <v>105.54188704220071</v>
      </c>
      <c r="C742">
        <v>36193134011.618309</v>
      </c>
      <c r="D742">
        <v>1793503412.5799241</v>
      </c>
    </row>
    <row r="743" spans="1:4" x14ac:dyDescent="0.2">
      <c r="A743" t="s">
        <v>3284</v>
      </c>
      <c r="B743">
        <v>101.6500663159342</v>
      </c>
      <c r="C743">
        <v>35191555490.384483</v>
      </c>
      <c r="D743">
        <v>1655486160.4593921</v>
      </c>
    </row>
    <row r="744" spans="1:4" x14ac:dyDescent="0.2">
      <c r="A744" t="s">
        <v>3285</v>
      </c>
      <c r="B744">
        <v>100.59363078774912</v>
      </c>
      <c r="C744">
        <v>33938888972.235401</v>
      </c>
      <c r="D744">
        <v>1852866145.7239883</v>
      </c>
    </row>
    <row r="745" spans="1:4" x14ac:dyDescent="0.2">
      <c r="A745" t="s">
        <v>3286</v>
      </c>
      <c r="B745">
        <v>100.87045873151352</v>
      </c>
      <c r="C745">
        <v>33548623465.14801</v>
      </c>
      <c r="D745">
        <v>1256749719.4384811</v>
      </c>
    </row>
    <row r="746" spans="1:4" x14ac:dyDescent="0.2">
      <c r="A746" t="s">
        <v>3287</v>
      </c>
      <c r="B746">
        <v>99.171286710589953</v>
      </c>
      <c r="C746">
        <v>33592080514.259941</v>
      </c>
      <c r="D746">
        <v>822530636.94481766</v>
      </c>
    </row>
    <row r="747" spans="1:4" x14ac:dyDescent="0.2">
      <c r="A747" t="s">
        <v>3288</v>
      </c>
      <c r="B747">
        <v>101.29344264300204</v>
      </c>
      <c r="C747">
        <v>33080361110.97525</v>
      </c>
      <c r="D747">
        <v>819706761.23311079</v>
      </c>
    </row>
    <row r="748" spans="1:4" x14ac:dyDescent="0.2">
      <c r="A748" t="s">
        <v>3289</v>
      </c>
      <c r="B748">
        <v>95.713022469204162</v>
      </c>
      <c r="C748">
        <v>33801680138.345997</v>
      </c>
      <c r="D748">
        <v>1552884412.4891071</v>
      </c>
    </row>
    <row r="749" spans="1:4" x14ac:dyDescent="0.2">
      <c r="A749" t="s">
        <v>3290</v>
      </c>
      <c r="B749">
        <v>98.360990747568835</v>
      </c>
      <c r="C749">
        <v>31939778871.260849</v>
      </c>
      <c r="D749">
        <v>1217117366.0698955</v>
      </c>
    </row>
    <row r="750" spans="1:4" x14ac:dyDescent="0.2">
      <c r="A750" t="s">
        <v>3291</v>
      </c>
      <c r="B750">
        <v>98.15052624203004</v>
      </c>
      <c r="C750">
        <v>32823482310.331638</v>
      </c>
      <c r="D750">
        <v>1168180593.420825</v>
      </c>
    </row>
    <row r="751" spans="1:4" x14ac:dyDescent="0.2">
      <c r="A751" t="s">
        <v>3292</v>
      </c>
      <c r="B751">
        <v>94.094840797162647</v>
      </c>
      <c r="C751">
        <v>32752685623.789955</v>
      </c>
      <c r="D751">
        <v>1173712205.8251309</v>
      </c>
    </row>
    <row r="752" spans="1:4" x14ac:dyDescent="0.2">
      <c r="A752" t="s">
        <v>3293</v>
      </c>
      <c r="B752">
        <v>85.021621975166155</v>
      </c>
      <c r="C752">
        <v>31428237267.147545</v>
      </c>
      <c r="D752">
        <v>1225977159.5528419</v>
      </c>
    </row>
    <row r="753" spans="1:4" x14ac:dyDescent="0.2">
      <c r="A753" t="s">
        <v>3294</v>
      </c>
      <c r="B753">
        <v>89.738346174046043</v>
      </c>
      <c r="C753">
        <v>28397898287.003353</v>
      </c>
      <c r="D753">
        <v>1170102043.7373824</v>
      </c>
    </row>
    <row r="754" spans="1:4" x14ac:dyDescent="0.2">
      <c r="A754" t="s">
        <v>3295</v>
      </c>
      <c r="B754">
        <v>87.626049808943137</v>
      </c>
      <c r="C754">
        <v>30008765718.782085</v>
      </c>
      <c r="D754">
        <v>1352963770.8176434</v>
      </c>
    </row>
    <row r="755" spans="1:4" x14ac:dyDescent="0.2">
      <c r="A755" t="s">
        <v>3296</v>
      </c>
      <c r="B755">
        <v>85.877882811762106</v>
      </c>
      <c r="C755">
        <v>29286163132.361801</v>
      </c>
      <c r="D755">
        <v>1111889647.4181097</v>
      </c>
    </row>
    <row r="756" spans="1:4" x14ac:dyDescent="0.2">
      <c r="A756" t="s">
        <v>3297</v>
      </c>
      <c r="B756">
        <v>92.820618350805461</v>
      </c>
      <c r="C756">
        <v>28701842123.321732</v>
      </c>
      <c r="D756">
        <v>887595559.07018244</v>
      </c>
    </row>
    <row r="757" spans="1:4" x14ac:dyDescent="0.2">
      <c r="A757" t="s">
        <v>3298</v>
      </c>
      <c r="B757">
        <v>84.71833310669814</v>
      </c>
      <c r="C757">
        <v>31022163048.493896</v>
      </c>
      <c r="D757">
        <v>1327745664.8747668</v>
      </c>
    </row>
    <row r="758" spans="1:4" x14ac:dyDescent="0.2">
      <c r="A758" t="s">
        <v>3299</v>
      </c>
      <c r="B758">
        <v>81.760312514953881</v>
      </c>
      <c r="C758">
        <v>28325247048.435432</v>
      </c>
      <c r="D758">
        <v>1696258454.5372536</v>
      </c>
    </row>
    <row r="759" spans="1:4" x14ac:dyDescent="0.2">
      <c r="A759" t="s">
        <v>3300</v>
      </c>
      <c r="B759">
        <v>79.031782106925107</v>
      </c>
      <c r="C759">
        <v>27364593962.042664</v>
      </c>
      <c r="D759">
        <v>1446012235.8128331</v>
      </c>
    </row>
    <row r="760" spans="1:4" x14ac:dyDescent="0.2">
      <c r="A760" t="s">
        <v>3301</v>
      </c>
      <c r="B760">
        <v>75.400919167034786</v>
      </c>
      <c r="C760">
        <v>26490464076.756294</v>
      </c>
      <c r="D760">
        <v>1090962353.8788836</v>
      </c>
    </row>
    <row r="761" spans="1:4" x14ac:dyDescent="0.2">
      <c r="A761" t="s">
        <v>3302</v>
      </c>
      <c r="B761">
        <v>65.428165811300815</v>
      </c>
      <c r="C761">
        <v>25283487477.622272</v>
      </c>
      <c r="D761">
        <v>1459622693.5239241</v>
      </c>
    </row>
    <row r="762" spans="1:4" x14ac:dyDescent="0.2">
      <c r="A762" t="s">
        <v>3303</v>
      </c>
      <c r="B762">
        <v>66.264691479653408</v>
      </c>
      <c r="C762">
        <v>22206625657.513004</v>
      </c>
      <c r="D762">
        <v>2414984083.5925484</v>
      </c>
    </row>
    <row r="763" spans="1:4" x14ac:dyDescent="0.2">
      <c r="A763" t="s">
        <v>3304</v>
      </c>
      <c r="B763">
        <v>47.811828158945353</v>
      </c>
      <c r="C763">
        <v>22024152935.787857</v>
      </c>
      <c r="D763">
        <v>3297948488.9382043</v>
      </c>
    </row>
    <row r="764" spans="1:4" x14ac:dyDescent="0.2">
      <c r="A764" t="s">
        <v>3305</v>
      </c>
      <c r="B764">
        <v>43.60619591851453</v>
      </c>
      <c r="C764">
        <v>16420636440.70837</v>
      </c>
      <c r="D764">
        <v>3795127861.4743772</v>
      </c>
    </row>
    <row r="765" spans="1:4" x14ac:dyDescent="0.2">
      <c r="A765" t="s">
        <v>3306</v>
      </c>
      <c r="B765">
        <v>49.739201256911585</v>
      </c>
      <c r="C765">
        <v>14681732705.958372</v>
      </c>
      <c r="D765">
        <v>3843295204.9219856</v>
      </c>
    </row>
    <row r="766" spans="1:4" x14ac:dyDescent="0.2">
      <c r="A766" t="s">
        <v>3307</v>
      </c>
      <c r="B766">
        <v>52.536930166636139</v>
      </c>
      <c r="C766">
        <v>16823268226.08354</v>
      </c>
      <c r="D766">
        <v>2488191641.8830705</v>
      </c>
    </row>
    <row r="767" spans="1:4" x14ac:dyDescent="0.2">
      <c r="A767" t="s">
        <v>3308</v>
      </c>
      <c r="B767">
        <v>58.845207179976505</v>
      </c>
      <c r="C767">
        <v>17721854276.361</v>
      </c>
      <c r="D767">
        <v>1495158105.7214725</v>
      </c>
    </row>
    <row r="768" spans="1:4" x14ac:dyDescent="0.2">
      <c r="A768" t="s">
        <v>3309</v>
      </c>
      <c r="B768">
        <v>53.699516596265426</v>
      </c>
      <c r="C768">
        <v>19857992370.428703</v>
      </c>
      <c r="D768">
        <v>1436151476.154449</v>
      </c>
    </row>
    <row r="769" spans="1:4" x14ac:dyDescent="0.2">
      <c r="A769" t="s">
        <v>3310</v>
      </c>
      <c r="B769">
        <v>57.276514551400872</v>
      </c>
      <c r="C769">
        <v>18104184061.050938</v>
      </c>
      <c r="D769">
        <v>1825641442.8568285</v>
      </c>
    </row>
    <row r="770" spans="1:4" x14ac:dyDescent="0.2">
      <c r="A770" t="s">
        <v>3311</v>
      </c>
      <c r="B770">
        <v>50.727135988473215</v>
      </c>
      <c r="C770">
        <v>19322575669.590584</v>
      </c>
      <c r="D770">
        <v>1508128076.4891319</v>
      </c>
    </row>
    <row r="771" spans="1:4" x14ac:dyDescent="0.2">
      <c r="A771" t="s">
        <v>3312</v>
      </c>
      <c r="B771">
        <v>52.059479899860328</v>
      </c>
      <c r="C771">
        <v>17130402958.206039</v>
      </c>
      <c r="D771">
        <v>1511202112.6195071</v>
      </c>
    </row>
    <row r="772" spans="1:4" x14ac:dyDescent="0.2">
      <c r="A772" t="s">
        <v>3313</v>
      </c>
      <c r="B772">
        <v>49.584632312694033</v>
      </c>
      <c r="C772">
        <v>17655320363.048267</v>
      </c>
      <c r="D772">
        <v>1625544418.4621511</v>
      </c>
    </row>
    <row r="773" spans="1:4" x14ac:dyDescent="0.2">
      <c r="A773" t="s">
        <v>3314</v>
      </c>
      <c r="B773">
        <v>50.340444916222289</v>
      </c>
      <c r="C773">
        <v>16815986980.006275</v>
      </c>
      <c r="D773">
        <v>1528572949.0196829</v>
      </c>
    </row>
    <row r="774" spans="1:4" x14ac:dyDescent="0.2">
      <c r="A774" t="s">
        <v>3315</v>
      </c>
      <c r="B774">
        <v>52.767400507738202</v>
      </c>
      <c r="C774">
        <v>17072284945.545404</v>
      </c>
      <c r="D774">
        <v>831134354.61761451</v>
      </c>
    </row>
    <row r="775" spans="1:4" x14ac:dyDescent="0.2">
      <c r="A775" t="s">
        <v>3316</v>
      </c>
      <c r="B775">
        <v>50.175764358199523</v>
      </c>
      <c r="C775">
        <v>17927983077.4067</v>
      </c>
      <c r="D775">
        <v>907949758.60843098</v>
      </c>
    </row>
    <row r="776" spans="1:4" x14ac:dyDescent="0.2">
      <c r="A776" t="s">
        <v>3317</v>
      </c>
      <c r="B776">
        <v>49.614451750814766</v>
      </c>
      <c r="C776">
        <v>16953925185.178869</v>
      </c>
      <c r="D776">
        <v>1522061285.2041924</v>
      </c>
    </row>
    <row r="777" spans="1:4" x14ac:dyDescent="0.2">
      <c r="A777" t="s">
        <v>3318</v>
      </c>
      <c r="B777">
        <v>47.971170504391026</v>
      </c>
      <c r="C777">
        <v>16840192725.511791</v>
      </c>
      <c r="D777">
        <v>1453517035.3752131</v>
      </c>
    </row>
    <row r="778" spans="1:4" x14ac:dyDescent="0.2">
      <c r="A778" t="s">
        <v>3319</v>
      </c>
      <c r="B778">
        <v>43.648845957815091</v>
      </c>
      <c r="C778">
        <v>16335715467.127665</v>
      </c>
      <c r="D778">
        <v>1162929689.0496287</v>
      </c>
    </row>
    <row r="779" spans="1:4" x14ac:dyDescent="0.2">
      <c r="A779" t="s">
        <v>3320</v>
      </c>
      <c r="B779">
        <v>41.182553781460108</v>
      </c>
      <c r="C779">
        <v>14763888892.61342</v>
      </c>
      <c r="D779">
        <v>2330396520.8201051</v>
      </c>
    </row>
    <row r="780" spans="1:4" x14ac:dyDescent="0.2">
      <c r="A780" t="s">
        <v>3321</v>
      </c>
      <c r="B780">
        <v>44.413972009425528</v>
      </c>
      <c r="C780">
        <v>13943985749.54549</v>
      </c>
      <c r="D780">
        <v>2083454920.1766667</v>
      </c>
    </row>
    <row r="781" spans="1:4" x14ac:dyDescent="0.2">
      <c r="A781" t="s">
        <v>3322</v>
      </c>
      <c r="B781">
        <v>44.949567873825146</v>
      </c>
      <c r="C781">
        <v>15147901018.996237</v>
      </c>
      <c r="D781">
        <v>1258274305.5898175</v>
      </c>
    </row>
    <row r="782" spans="1:4" x14ac:dyDescent="0.2">
      <c r="A782" t="s">
        <v>3323</v>
      </c>
      <c r="B782">
        <v>47.201397324566905</v>
      </c>
      <c r="C782">
        <v>15261732740.731413</v>
      </c>
      <c r="D782">
        <v>1269836585.2866027</v>
      </c>
    </row>
    <row r="783" spans="1:4" x14ac:dyDescent="0.2">
      <c r="A783" t="s">
        <v>3324</v>
      </c>
      <c r="B783">
        <v>45.778093849044851</v>
      </c>
      <c r="C783">
        <v>16023711505.988464</v>
      </c>
      <c r="D783">
        <v>1749444359.3551996</v>
      </c>
    </row>
    <row r="784" spans="1:4" x14ac:dyDescent="0.2">
      <c r="A784" t="s">
        <v>3325</v>
      </c>
      <c r="B784">
        <v>40.087231676770791</v>
      </c>
      <c r="C784">
        <v>15537703690.958128</v>
      </c>
      <c r="D784">
        <v>1568861801.6253076</v>
      </c>
    </row>
    <row r="785" spans="1:4" x14ac:dyDescent="0.2">
      <c r="A785" t="s">
        <v>3326</v>
      </c>
      <c r="B785">
        <v>40.816458466005457</v>
      </c>
      <c r="C785">
        <v>13669200212.93771</v>
      </c>
      <c r="D785">
        <v>1518081223.391633</v>
      </c>
    </row>
    <row r="786" spans="1:4" x14ac:dyDescent="0.2">
      <c r="A786" t="s">
        <v>3327</v>
      </c>
      <c r="B786">
        <v>38.276424764104341</v>
      </c>
      <c r="C786">
        <v>13894356026.942022</v>
      </c>
      <c r="D786">
        <v>1633309113.1415703</v>
      </c>
    </row>
    <row r="787" spans="1:4" x14ac:dyDescent="0.2">
      <c r="A787" t="s">
        <v>3328</v>
      </c>
      <c r="B787">
        <v>38.95719455003119</v>
      </c>
      <c r="C787">
        <v>13005666979.47401</v>
      </c>
      <c r="D787">
        <v>1350448481.9580593</v>
      </c>
    </row>
    <row r="788" spans="1:4" x14ac:dyDescent="0.2">
      <c r="A788" t="s">
        <v>3329</v>
      </c>
      <c r="B788">
        <v>38.458164949534755</v>
      </c>
      <c r="C788">
        <v>13249587936.373535</v>
      </c>
      <c r="D788">
        <v>1119967635.9528866</v>
      </c>
    </row>
    <row r="789" spans="1:4" x14ac:dyDescent="0.2">
      <c r="A789" t="s">
        <v>3330</v>
      </c>
      <c r="B789">
        <v>42.295625469871624</v>
      </c>
      <c r="C789">
        <v>13084799544.647589</v>
      </c>
      <c r="D789">
        <v>1071437262.0495265</v>
      </c>
    </row>
    <row r="790" spans="1:4" x14ac:dyDescent="0.2">
      <c r="A790" t="s">
        <v>3331</v>
      </c>
      <c r="B790">
        <v>39.452176650680677</v>
      </c>
      <c r="C790">
        <v>14425116035.419508</v>
      </c>
      <c r="D790">
        <v>2024276269.1627803</v>
      </c>
    </row>
    <row r="791" spans="1:4" x14ac:dyDescent="0.2">
      <c r="A791" t="s">
        <v>3332</v>
      </c>
      <c r="B791">
        <v>38.845304514547507</v>
      </c>
      <c r="C791">
        <v>13508568426.035681</v>
      </c>
      <c r="D791">
        <v>1810311032.5296631</v>
      </c>
    </row>
    <row r="792" spans="1:4" x14ac:dyDescent="0.2">
      <c r="A792" t="s">
        <v>3333</v>
      </c>
      <c r="B792">
        <v>39.969124844983902</v>
      </c>
      <c r="C792">
        <v>13274452699.317907</v>
      </c>
      <c r="D792">
        <v>1246256440.2049274</v>
      </c>
    </row>
    <row r="793" spans="1:4" x14ac:dyDescent="0.2">
      <c r="A793" t="s">
        <v>3334</v>
      </c>
      <c r="B793">
        <v>37.121786641053383</v>
      </c>
      <c r="C793">
        <v>13674820596.043961</v>
      </c>
      <c r="D793">
        <v>1273937244.8365624</v>
      </c>
    </row>
    <row r="794" spans="1:4" x14ac:dyDescent="0.2">
      <c r="A794" t="s">
        <v>3335</v>
      </c>
      <c r="B794">
        <v>33.929095668218416</v>
      </c>
      <c r="C794">
        <v>12668804911.432922</v>
      </c>
      <c r="D794">
        <v>1273464235.198909</v>
      </c>
    </row>
    <row r="795" spans="1:4" x14ac:dyDescent="0.2">
      <c r="A795" t="s">
        <v>3336</v>
      </c>
      <c r="B795">
        <v>30.754085256052729</v>
      </c>
      <c r="C795">
        <v>11564737281.665951</v>
      </c>
      <c r="D795">
        <v>1221146573.9333501</v>
      </c>
    </row>
    <row r="796" spans="1:4" x14ac:dyDescent="0.2">
      <c r="A796" t="s">
        <v>3337</v>
      </c>
      <c r="B796">
        <v>28.460038968805371</v>
      </c>
      <c r="C796">
        <v>10491887083.523949</v>
      </c>
      <c r="D796">
        <v>1435643897.7934017</v>
      </c>
    </row>
    <row r="797" spans="1:4" x14ac:dyDescent="0.2">
      <c r="A797" t="s">
        <v>3338</v>
      </c>
      <c r="B797">
        <v>29.475381829832184</v>
      </c>
      <c r="C797">
        <v>9701140959.6511803</v>
      </c>
      <c r="D797">
        <v>2359143126.7126083</v>
      </c>
    </row>
    <row r="798" spans="1:4" x14ac:dyDescent="0.2">
      <c r="A798" t="s">
        <v>3339</v>
      </c>
      <c r="B798">
        <v>34.87180545795858</v>
      </c>
      <c r="C798">
        <v>10151953477.08707</v>
      </c>
      <c r="D798">
        <v>2223178228.3017478</v>
      </c>
    </row>
    <row r="799" spans="1:4" x14ac:dyDescent="0.2">
      <c r="A799" t="s">
        <v>3340</v>
      </c>
      <c r="B799">
        <v>30.005630004681965</v>
      </c>
      <c r="C799">
        <v>11849137558.023767</v>
      </c>
      <c r="D799">
        <v>2650173272.3019371</v>
      </c>
    </row>
    <row r="800" spans="1:4" x14ac:dyDescent="0.2">
      <c r="A800" t="s">
        <v>3341</v>
      </c>
      <c r="B800">
        <v>30.742950307787247</v>
      </c>
      <c r="C800">
        <v>10296415983.302998</v>
      </c>
      <c r="D800">
        <v>1921646701.4134347</v>
      </c>
    </row>
    <row r="801" spans="1:4" x14ac:dyDescent="0.2">
      <c r="A801" t="s">
        <v>3342</v>
      </c>
      <c r="B801">
        <v>31.899414505212818</v>
      </c>
      <c r="C801">
        <v>10525476759.110826</v>
      </c>
      <c r="D801">
        <v>1349699832.6501031</v>
      </c>
    </row>
    <row r="802" spans="1:4" x14ac:dyDescent="0.2">
      <c r="A802" t="s">
        <v>3343</v>
      </c>
      <c r="B802">
        <v>34.251660840695727</v>
      </c>
      <c r="C802">
        <v>10906634976.349178</v>
      </c>
      <c r="D802">
        <v>1980169176.7778907</v>
      </c>
    </row>
    <row r="803" spans="1:4" x14ac:dyDescent="0.2">
      <c r="A803" t="s">
        <v>3344</v>
      </c>
      <c r="B803">
        <v>35.379602070027637</v>
      </c>
      <c r="C803">
        <v>11668548379.070122</v>
      </c>
      <c r="D803">
        <v>2072517800.6913171</v>
      </c>
    </row>
    <row r="804" spans="1:4" x14ac:dyDescent="0.2">
      <c r="A804" t="s">
        <v>3345</v>
      </c>
      <c r="B804">
        <v>36.14879399810922</v>
      </c>
      <c r="C804">
        <v>12160553284.461643</v>
      </c>
      <c r="D804">
        <v>2129804666.7692871</v>
      </c>
    </row>
    <row r="805" spans="1:4" x14ac:dyDescent="0.2">
      <c r="A805" t="s">
        <v>3346</v>
      </c>
      <c r="B805">
        <v>34.138778283484108</v>
      </c>
      <c r="C805">
        <v>12360022351.807024</v>
      </c>
      <c r="D805">
        <v>1750757340.3835397</v>
      </c>
    </row>
    <row r="806" spans="1:4" x14ac:dyDescent="0.2">
      <c r="A806" t="s">
        <v>3347</v>
      </c>
      <c r="B806">
        <v>38.189542321265137</v>
      </c>
      <c r="C806">
        <v>11762783422.768148</v>
      </c>
      <c r="D806">
        <v>1487636674.2873914</v>
      </c>
    </row>
    <row r="807" spans="1:4" x14ac:dyDescent="0.2">
      <c r="A807" t="s">
        <v>3348</v>
      </c>
      <c r="B807">
        <v>42.18333627723613</v>
      </c>
      <c r="C807">
        <v>13088633510.584349</v>
      </c>
      <c r="D807">
        <v>1690957509.9801967</v>
      </c>
    </row>
    <row r="808" spans="1:4" x14ac:dyDescent="0.2">
      <c r="A808" t="s">
        <v>3349</v>
      </c>
      <c r="B808">
        <v>42.254580057156474</v>
      </c>
      <c r="C808">
        <v>14600518798.303469</v>
      </c>
      <c r="D808">
        <v>1717381449.7105825</v>
      </c>
    </row>
    <row r="809" spans="1:4" x14ac:dyDescent="0.2">
      <c r="A809" t="s">
        <v>3350</v>
      </c>
      <c r="B809">
        <v>39.418993487594868</v>
      </c>
      <c r="C809">
        <v>14514125004.972715</v>
      </c>
      <c r="D809">
        <v>1281854560.0603297</v>
      </c>
    </row>
    <row r="810" spans="1:4" x14ac:dyDescent="0.2">
      <c r="A810" t="s">
        <v>3351</v>
      </c>
      <c r="B810">
        <v>38.556067561649854</v>
      </c>
      <c r="C810">
        <v>13523527664.973291</v>
      </c>
      <c r="D810">
        <v>1142981315.3136094</v>
      </c>
    </row>
    <row r="811" spans="1:4" x14ac:dyDescent="0.2">
      <c r="A811" t="s">
        <v>3352</v>
      </c>
      <c r="B811">
        <v>35.327351663633671</v>
      </c>
      <c r="C811">
        <v>13194503746.05271</v>
      </c>
      <c r="D811">
        <v>1164408037.013772</v>
      </c>
    </row>
    <row r="812" spans="1:4" x14ac:dyDescent="0.2">
      <c r="A812" t="s">
        <v>3353</v>
      </c>
      <c r="B812">
        <v>33.962250998883796</v>
      </c>
      <c r="C812">
        <v>12087889411.018717</v>
      </c>
      <c r="D812">
        <v>1287579186.3565726</v>
      </c>
    </row>
    <row r="813" spans="1:4" x14ac:dyDescent="0.2">
      <c r="A813" t="s">
        <v>3354</v>
      </c>
      <c r="B813">
        <v>33.192959181125879</v>
      </c>
      <c r="C813">
        <v>11652283141.801249</v>
      </c>
      <c r="D813">
        <v>1313366312.2938149</v>
      </c>
    </row>
    <row r="814" spans="1:4" x14ac:dyDescent="0.2">
      <c r="A814" t="s">
        <v>3355</v>
      </c>
      <c r="B814">
        <v>32.93657148311641</v>
      </c>
      <c r="C814">
        <v>11418621540.222536</v>
      </c>
      <c r="D814">
        <v>1197293852.245723</v>
      </c>
    </row>
    <row r="815" spans="1:4" x14ac:dyDescent="0.2">
      <c r="A815" t="s">
        <v>3356</v>
      </c>
      <c r="B815">
        <v>33.398347175838161</v>
      </c>
      <c r="C815">
        <v>11439454289.183851</v>
      </c>
      <c r="D815">
        <v>1044207623.594381</v>
      </c>
    </row>
    <row r="816" spans="1:4" x14ac:dyDescent="0.2">
      <c r="A816" t="s">
        <v>3357</v>
      </c>
      <c r="B816">
        <v>33.442628236861516</v>
      </c>
      <c r="C816">
        <v>11469553349.480673</v>
      </c>
      <c r="D816">
        <v>645430368.40198243</v>
      </c>
    </row>
    <row r="817" spans="1:4" x14ac:dyDescent="0.2">
      <c r="A817" t="s">
        <v>3358</v>
      </c>
      <c r="B817">
        <v>36.773949661113228</v>
      </c>
      <c r="C817">
        <v>11480814253.626381</v>
      </c>
      <c r="D817">
        <v>568333680.18116903</v>
      </c>
    </row>
    <row r="818" spans="1:4" x14ac:dyDescent="0.2">
      <c r="A818" t="s">
        <v>3359</v>
      </c>
      <c r="B818">
        <v>35.413724131197597</v>
      </c>
      <c r="C818">
        <v>12596079600.052696</v>
      </c>
      <c r="D818">
        <v>985199529.38868237</v>
      </c>
    </row>
    <row r="819" spans="1:4" x14ac:dyDescent="0.2">
      <c r="A819" t="s">
        <v>3360</v>
      </c>
      <c r="B819">
        <v>37.054721551236405</v>
      </c>
      <c r="C819">
        <v>12138245305.300011</v>
      </c>
      <c r="D819">
        <v>1366609285.2280326</v>
      </c>
    </row>
    <row r="820" spans="1:4" x14ac:dyDescent="0.2">
      <c r="A820" t="s">
        <v>3361</v>
      </c>
      <c r="B820">
        <v>38.512319608778618</v>
      </c>
      <c r="C820">
        <v>12738542437.062897</v>
      </c>
      <c r="D820">
        <v>1246531248.643856</v>
      </c>
    </row>
    <row r="821" spans="1:4" x14ac:dyDescent="0.2">
      <c r="A821" t="s">
        <v>3362</v>
      </c>
      <c r="B821">
        <v>38.27742856724727</v>
      </c>
      <c r="C821">
        <v>13277309359.948145</v>
      </c>
      <c r="D821">
        <v>1130752078.5347192</v>
      </c>
    </row>
    <row r="822" spans="1:4" x14ac:dyDescent="0.2">
      <c r="A822" t="s">
        <v>3363</v>
      </c>
      <c r="B822">
        <v>38.10121034875975</v>
      </c>
      <c r="C822">
        <v>13380490031.557814</v>
      </c>
      <c r="D822">
        <v>1429215467.1239974</v>
      </c>
    </row>
    <row r="823" spans="1:4" x14ac:dyDescent="0.2">
      <c r="A823" t="s">
        <v>3364</v>
      </c>
      <c r="B823">
        <v>36.666005796325138</v>
      </c>
      <c r="C823">
        <v>13134459003.717669</v>
      </c>
      <c r="D823">
        <v>649134751.28199172</v>
      </c>
    </row>
    <row r="824" spans="1:4" x14ac:dyDescent="0.2">
      <c r="A824" t="s">
        <v>3365</v>
      </c>
      <c r="B824">
        <v>33.448096085627121</v>
      </c>
      <c r="C824">
        <v>12680872339.650648</v>
      </c>
      <c r="D824">
        <v>652942501.26615953</v>
      </c>
    </row>
    <row r="825" spans="1:4" x14ac:dyDescent="0.2">
      <c r="A825" t="s">
        <v>3366</v>
      </c>
      <c r="B825">
        <v>32.803704979067348</v>
      </c>
      <c r="C825">
        <v>11600411536.227009</v>
      </c>
      <c r="D825">
        <v>832690639.3424542</v>
      </c>
    </row>
    <row r="826" spans="1:4" x14ac:dyDescent="0.2">
      <c r="A826" t="s">
        <v>3367</v>
      </c>
      <c r="B826">
        <v>34.933562913392613</v>
      </c>
      <c r="C826">
        <v>11406193662.951624</v>
      </c>
      <c r="D826">
        <v>823606813.33887577</v>
      </c>
    </row>
    <row r="827" spans="1:4" x14ac:dyDescent="0.2">
      <c r="A827" t="s">
        <v>3368</v>
      </c>
      <c r="B827">
        <v>37.12397025202722</v>
      </c>
      <c r="C827">
        <v>12072416721.326193</v>
      </c>
      <c r="D827">
        <v>1214936443.1204507</v>
      </c>
    </row>
    <row r="828" spans="1:4" x14ac:dyDescent="0.2">
      <c r="A828" t="s">
        <v>3369</v>
      </c>
      <c r="B828">
        <v>37.381424206600343</v>
      </c>
      <c r="C828">
        <v>12850093050.016483</v>
      </c>
      <c r="D828">
        <v>1319136656.3930128</v>
      </c>
    </row>
    <row r="829" spans="1:4" x14ac:dyDescent="0.2">
      <c r="A829" t="s">
        <v>3370</v>
      </c>
      <c r="B829">
        <v>39.535571291612136</v>
      </c>
      <c r="C829">
        <v>12935131394.377815</v>
      </c>
      <c r="D829">
        <v>1224188288.8303342</v>
      </c>
    </row>
    <row r="830" spans="1:4" x14ac:dyDescent="0.2">
      <c r="A830" t="s">
        <v>3371</v>
      </c>
      <c r="B830">
        <v>38.694336405704632</v>
      </c>
      <c r="C830">
        <v>13666217564.389095</v>
      </c>
      <c r="D830">
        <v>1067934697.3428231</v>
      </c>
    </row>
    <row r="831" spans="1:4" x14ac:dyDescent="0.2">
      <c r="A831" t="s">
        <v>3372</v>
      </c>
      <c r="B831">
        <v>43.393020746317823</v>
      </c>
      <c r="C831">
        <v>13343748298.048103</v>
      </c>
      <c r="D831">
        <v>1080610956.5930989</v>
      </c>
    </row>
    <row r="832" spans="1:4" x14ac:dyDescent="0.2">
      <c r="A832" t="s">
        <v>3373</v>
      </c>
      <c r="B832">
        <v>44.8922569738872</v>
      </c>
      <c r="C832">
        <v>14864108116.482191</v>
      </c>
      <c r="D832">
        <v>1794802693.3587084</v>
      </c>
    </row>
    <row r="833" spans="1:4" x14ac:dyDescent="0.2">
      <c r="A833" t="s">
        <v>3374</v>
      </c>
      <c r="B833">
        <v>42.071391156682104</v>
      </c>
      <c r="C833">
        <v>15517487195.968201</v>
      </c>
      <c r="D833">
        <v>2369337223.1371107</v>
      </c>
    </row>
    <row r="834" spans="1:4" x14ac:dyDescent="0.2">
      <c r="A834" t="s">
        <v>3375</v>
      </c>
      <c r="B834">
        <v>43.046288785018575</v>
      </c>
      <c r="C834">
        <v>14515847290.13026</v>
      </c>
      <c r="D834">
        <v>2007279910.1656897</v>
      </c>
    </row>
    <row r="835" spans="1:4" x14ac:dyDescent="0.2">
      <c r="A835" t="s">
        <v>3376</v>
      </c>
      <c r="B835">
        <v>40.610862985572631</v>
      </c>
      <c r="C835">
        <v>14924033761.0846</v>
      </c>
      <c r="D835">
        <v>1838200273.9754453</v>
      </c>
    </row>
    <row r="836" spans="1:4" x14ac:dyDescent="0.2">
      <c r="A836" t="s">
        <v>3377</v>
      </c>
      <c r="B836">
        <v>40.037693994322389</v>
      </c>
      <c r="C836">
        <v>14004906061.876736</v>
      </c>
      <c r="D836">
        <v>1328864461.2570398</v>
      </c>
    </row>
    <row r="837" spans="1:4" x14ac:dyDescent="0.2">
      <c r="A837" t="s">
        <v>3378</v>
      </c>
      <c r="B837">
        <v>40.973460989545629</v>
      </c>
      <c r="C837">
        <v>13848467737.310776</v>
      </c>
      <c r="D837">
        <v>992787690.20672596</v>
      </c>
    </row>
    <row r="838" spans="1:4" x14ac:dyDescent="0.2">
      <c r="A838" t="s">
        <v>3379</v>
      </c>
      <c r="B838">
        <v>36.70505452786368</v>
      </c>
      <c r="C838">
        <v>14183557657.951252</v>
      </c>
      <c r="D838">
        <v>1005357122.0287882</v>
      </c>
    </row>
    <row r="839" spans="1:4" x14ac:dyDescent="0.2">
      <c r="A839" t="s">
        <v>3380</v>
      </c>
      <c r="B839">
        <v>36.253731498695288</v>
      </c>
      <c r="C839">
        <v>12694337922.664097</v>
      </c>
      <c r="D839">
        <v>1143632982.9295144</v>
      </c>
    </row>
    <row r="840" spans="1:4" x14ac:dyDescent="0.2">
      <c r="A840" t="s">
        <v>3381</v>
      </c>
      <c r="B840">
        <v>40.256700858033994</v>
      </c>
      <c r="C840">
        <v>12538834971.994652</v>
      </c>
      <c r="D840">
        <v>1093807795.7572873</v>
      </c>
    </row>
    <row r="841" spans="1:4" x14ac:dyDescent="0.2">
      <c r="A841" t="s">
        <v>3382</v>
      </c>
      <c r="B841">
        <v>42.950801590565717</v>
      </c>
      <c r="C841">
        <v>13937087894.394484</v>
      </c>
      <c r="D841">
        <v>1487953074.2455246</v>
      </c>
    </row>
    <row r="842" spans="1:4" x14ac:dyDescent="0.2">
      <c r="A842" t="s">
        <v>3383</v>
      </c>
      <c r="B842">
        <v>42.07541360691409</v>
      </c>
      <c r="C842">
        <v>14829428736.730556</v>
      </c>
      <c r="D842">
        <v>2114928418.3269551</v>
      </c>
    </row>
    <row r="843" spans="1:4" x14ac:dyDescent="0.2">
      <c r="A843" t="s">
        <v>3384</v>
      </c>
      <c r="B843">
        <v>43.79830671521551</v>
      </c>
      <c r="C843">
        <v>14752480667.049614</v>
      </c>
      <c r="D843">
        <v>1425625129.746474</v>
      </c>
    </row>
    <row r="844" spans="1:4" x14ac:dyDescent="0.2">
      <c r="A844" t="s">
        <v>3385</v>
      </c>
      <c r="B844">
        <v>42.43010302827539</v>
      </c>
      <c r="C844">
        <v>15161323907.97768</v>
      </c>
      <c r="D844">
        <v>1597081596.0783396</v>
      </c>
    </row>
    <row r="845" spans="1:4" x14ac:dyDescent="0.2">
      <c r="A845" t="s">
        <v>3386</v>
      </c>
      <c r="B845">
        <v>41.806304162306503</v>
      </c>
      <c r="C845">
        <v>14746724189.244619</v>
      </c>
      <c r="D845">
        <v>1054002853.8796583</v>
      </c>
    </row>
    <row r="846" spans="1:4" x14ac:dyDescent="0.2">
      <c r="A846" t="s">
        <v>3387</v>
      </c>
      <c r="B846">
        <v>39.949689114571491</v>
      </c>
      <c r="C846">
        <v>14458934769.72863</v>
      </c>
      <c r="D846">
        <v>990826224.09729362</v>
      </c>
    </row>
    <row r="847" spans="1:4" x14ac:dyDescent="0.2">
      <c r="A847" t="s">
        <v>3388</v>
      </c>
      <c r="B847">
        <v>38.630995353148933</v>
      </c>
      <c r="C847">
        <v>14143900211.320498</v>
      </c>
      <c r="D847">
        <v>971898070.17973697</v>
      </c>
    </row>
    <row r="848" spans="1:4" x14ac:dyDescent="0.2">
      <c r="A848" t="s">
        <v>3389</v>
      </c>
      <c r="B848">
        <v>38.931266129149151</v>
      </c>
      <c r="C848">
        <v>13397383419.208588</v>
      </c>
      <c r="D848">
        <v>2171777848.4256611</v>
      </c>
    </row>
    <row r="849" spans="1:4" x14ac:dyDescent="0.2">
      <c r="A849" t="s">
        <v>3390</v>
      </c>
      <c r="B849">
        <v>40.525913345181372</v>
      </c>
      <c r="C849">
        <v>13476593284.194592</v>
      </c>
      <c r="D849">
        <v>1242221245.1098821</v>
      </c>
    </row>
    <row r="850" spans="1:4" x14ac:dyDescent="0.2">
      <c r="A850" t="s">
        <v>3391</v>
      </c>
      <c r="B850">
        <v>40.094289983219241</v>
      </c>
      <c r="C850">
        <v>14049777792.143517</v>
      </c>
      <c r="D850">
        <v>1152679126.7413907</v>
      </c>
    </row>
    <row r="851" spans="1:4" x14ac:dyDescent="0.2">
      <c r="A851" t="s">
        <v>3392</v>
      </c>
      <c r="B851">
        <v>40.663865935084651</v>
      </c>
      <c r="C851">
        <v>13920694614.76366</v>
      </c>
      <c r="D851">
        <v>623469571.83105195</v>
      </c>
    </row>
    <row r="852" spans="1:4" x14ac:dyDescent="0.2">
      <c r="A852" t="s">
        <v>3393</v>
      </c>
      <c r="B852">
        <v>42.291325887122511</v>
      </c>
      <c r="C852">
        <v>14109217716.689442</v>
      </c>
      <c r="D852">
        <v>607762313.71103537</v>
      </c>
    </row>
    <row r="853" spans="1:4" x14ac:dyDescent="0.2">
      <c r="A853" t="s">
        <v>3394</v>
      </c>
      <c r="B853">
        <v>40.38305829574653</v>
      </c>
      <c r="C853">
        <v>14734607933.467686</v>
      </c>
      <c r="D853">
        <v>1108882350.6000164</v>
      </c>
    </row>
    <row r="854" spans="1:4" x14ac:dyDescent="0.2">
      <c r="A854" t="s">
        <v>3395</v>
      </c>
      <c r="B854">
        <v>42.421278924566217</v>
      </c>
      <c r="C854">
        <v>14091576296.766705</v>
      </c>
      <c r="D854">
        <v>857796345.58160686</v>
      </c>
    </row>
    <row r="855" spans="1:4" x14ac:dyDescent="0.2">
      <c r="A855" t="s">
        <v>3396</v>
      </c>
      <c r="B855">
        <v>42.819926085584839</v>
      </c>
      <c r="C855">
        <v>14682953331.349279</v>
      </c>
      <c r="D855">
        <v>1419055261.7739053</v>
      </c>
    </row>
    <row r="856" spans="1:4" x14ac:dyDescent="0.2">
      <c r="A856" t="s">
        <v>3397</v>
      </c>
      <c r="B856">
        <v>45.401254402612857</v>
      </c>
      <c r="C856">
        <v>14901555484.077663</v>
      </c>
      <c r="D856">
        <v>1755810948.0989926</v>
      </c>
    </row>
    <row r="857" spans="1:4" x14ac:dyDescent="0.2">
      <c r="A857" t="s">
        <v>3398</v>
      </c>
      <c r="B857">
        <v>46.620078893078748</v>
      </c>
      <c r="C857">
        <v>15769739253.564829</v>
      </c>
      <c r="D857">
        <v>1089805983.6515548</v>
      </c>
    </row>
    <row r="858" spans="1:4" x14ac:dyDescent="0.2">
      <c r="A858" t="s">
        <v>3399</v>
      </c>
      <c r="B858">
        <v>44.933908349933141</v>
      </c>
      <c r="C858">
        <v>16256709201.166813</v>
      </c>
      <c r="D858">
        <v>1430242871.7125468</v>
      </c>
    </row>
    <row r="859" spans="1:4" x14ac:dyDescent="0.2">
      <c r="A859" t="s">
        <v>3400</v>
      </c>
      <c r="B859">
        <v>43.846877262445361</v>
      </c>
      <c r="C859">
        <v>15678241531.271328</v>
      </c>
      <c r="D859">
        <v>970692328.32690203</v>
      </c>
    </row>
    <row r="860" spans="1:4" x14ac:dyDescent="0.2">
      <c r="A860" t="s">
        <v>3401</v>
      </c>
      <c r="B860">
        <v>43.200226815119599</v>
      </c>
      <c r="C860">
        <v>15322661204.914495</v>
      </c>
      <c r="D860">
        <v>1165001166.2328625</v>
      </c>
    </row>
    <row r="861" spans="1:4" x14ac:dyDescent="0.2">
      <c r="A861" t="s">
        <v>3402</v>
      </c>
      <c r="B861">
        <v>40.52529868872481</v>
      </c>
      <c r="C861">
        <v>15069857156.432714</v>
      </c>
      <c r="D861">
        <v>1090035346.7827928</v>
      </c>
    </row>
    <row r="862" spans="1:4" x14ac:dyDescent="0.2">
      <c r="A862" t="s">
        <v>3403</v>
      </c>
      <c r="B862">
        <v>39.612463088060601</v>
      </c>
      <c r="C862">
        <v>14161164134.098574</v>
      </c>
      <c r="D862">
        <v>1252056536.8359113</v>
      </c>
    </row>
    <row r="863" spans="1:4" x14ac:dyDescent="0.2">
      <c r="A863" t="s">
        <v>3404</v>
      </c>
      <c r="B863">
        <v>35.919540661840941</v>
      </c>
      <c r="C863">
        <v>13817331314.419868</v>
      </c>
      <c r="D863">
        <v>827397203.97647524</v>
      </c>
    </row>
    <row r="864" spans="1:4" x14ac:dyDescent="0.2">
      <c r="A864" t="s">
        <v>3405</v>
      </c>
      <c r="B864">
        <v>35.313940560290611</v>
      </c>
      <c r="C864">
        <v>12530469534.206604</v>
      </c>
      <c r="D864">
        <v>1800038165.2825799</v>
      </c>
    </row>
    <row r="865" spans="1:4" x14ac:dyDescent="0.2">
      <c r="A865" t="s">
        <v>3406</v>
      </c>
      <c r="B865">
        <v>36.52253604309503</v>
      </c>
      <c r="C865">
        <v>12256688441.221128</v>
      </c>
      <c r="D865">
        <v>983502593.21727443</v>
      </c>
    </row>
    <row r="866" spans="1:4" x14ac:dyDescent="0.2">
      <c r="A866" t="s">
        <v>3407</v>
      </c>
      <c r="B866">
        <v>35.477744075858929</v>
      </c>
      <c r="C866">
        <v>12756581409.67985</v>
      </c>
      <c r="D866">
        <v>994911396.19489324</v>
      </c>
    </row>
    <row r="867" spans="1:4" x14ac:dyDescent="0.2">
      <c r="A867" t="s">
        <v>3408</v>
      </c>
      <c r="B867">
        <v>35.70865101672176</v>
      </c>
      <c r="C867">
        <v>12396187722.017857</v>
      </c>
      <c r="D867">
        <v>959729727.86739802</v>
      </c>
    </row>
    <row r="868" spans="1:4" x14ac:dyDescent="0.2">
      <c r="A868" t="s">
        <v>3409</v>
      </c>
      <c r="B868">
        <v>34.998261018539779</v>
      </c>
      <c r="C868">
        <v>12481061524.742058</v>
      </c>
      <c r="D868">
        <v>824744528.29478729</v>
      </c>
    </row>
    <row r="869" spans="1:4" x14ac:dyDescent="0.2">
      <c r="A869" t="s">
        <v>3410</v>
      </c>
      <c r="B869">
        <v>35.34314074830629</v>
      </c>
      <c r="C869">
        <v>12214356731.217075</v>
      </c>
      <c r="D869">
        <v>901086308.33999717</v>
      </c>
    </row>
    <row r="870" spans="1:4" x14ac:dyDescent="0.2">
      <c r="A870" t="s">
        <v>3411</v>
      </c>
      <c r="B870">
        <v>31.794406411192082</v>
      </c>
      <c r="C870">
        <v>12346020470.353111</v>
      </c>
      <c r="D870">
        <v>661528544.38272202</v>
      </c>
    </row>
    <row r="871" spans="1:4" x14ac:dyDescent="0.2">
      <c r="A871" t="s">
        <v>3412</v>
      </c>
      <c r="B871">
        <v>31.574624898986947</v>
      </c>
      <c r="C871">
        <v>11046201721.516457</v>
      </c>
      <c r="D871">
        <v>1182333861.4025731</v>
      </c>
    </row>
    <row r="872" spans="1:4" x14ac:dyDescent="0.2">
      <c r="A872" t="s">
        <v>3413</v>
      </c>
      <c r="B872">
        <v>30.49783843554664</v>
      </c>
      <c r="C872">
        <v>11052608204.778694</v>
      </c>
      <c r="D872">
        <v>735270342.08691835</v>
      </c>
    </row>
    <row r="873" spans="1:4" x14ac:dyDescent="0.2">
      <c r="A873" t="s">
        <v>3414</v>
      </c>
      <c r="B873">
        <v>32.51069510344481</v>
      </c>
      <c r="C873">
        <v>10721767532.443155</v>
      </c>
      <c r="D873">
        <v>521112894.35691392</v>
      </c>
    </row>
    <row r="874" spans="1:4" x14ac:dyDescent="0.2">
      <c r="A874" t="s">
        <v>3415</v>
      </c>
      <c r="B874">
        <v>31.435669354619023</v>
      </c>
      <c r="C874">
        <v>11387115687.587021</v>
      </c>
      <c r="D874">
        <v>831819478.49986827</v>
      </c>
    </row>
    <row r="875" spans="1:4" x14ac:dyDescent="0.2">
      <c r="A875" t="s">
        <v>3416</v>
      </c>
      <c r="B875">
        <v>31.472690129268837</v>
      </c>
      <c r="C875">
        <v>11032381033.174919</v>
      </c>
      <c r="D875">
        <v>729088905.63004231</v>
      </c>
    </row>
    <row r="876" spans="1:4" x14ac:dyDescent="0.2">
      <c r="A876" t="s">
        <v>3417</v>
      </c>
      <c r="B876">
        <v>31.621220784024626</v>
      </c>
      <c r="C876">
        <v>10982002954.905945</v>
      </c>
      <c r="D876">
        <v>710836511.93355238</v>
      </c>
    </row>
    <row r="877" spans="1:4" x14ac:dyDescent="0.2">
      <c r="A877" t="s">
        <v>3418</v>
      </c>
      <c r="B877">
        <v>31.27708911080207</v>
      </c>
      <c r="C877">
        <v>11037789630.859673</v>
      </c>
      <c r="D877">
        <v>631459208.98383522</v>
      </c>
    </row>
    <row r="878" spans="1:4" x14ac:dyDescent="0.2">
      <c r="A878" t="s">
        <v>3419</v>
      </c>
      <c r="B878">
        <v>31.117531205246522</v>
      </c>
      <c r="C878">
        <v>10904364506.214769</v>
      </c>
      <c r="D878">
        <v>628604737.7854203</v>
      </c>
    </row>
    <row r="879" spans="1:4" x14ac:dyDescent="0.2">
      <c r="A879" t="s">
        <v>3420</v>
      </c>
      <c r="B879">
        <v>32.299013402584698</v>
      </c>
      <c r="C879">
        <v>10881571364.768291</v>
      </c>
      <c r="D879">
        <v>293754948.40944695</v>
      </c>
    </row>
    <row r="880" spans="1:4" x14ac:dyDescent="0.2">
      <c r="A880" t="s">
        <v>3421</v>
      </c>
      <c r="B880">
        <v>32.137850742563209</v>
      </c>
      <c r="C880">
        <v>11245569490.176376</v>
      </c>
      <c r="D880">
        <v>380709675.83331132</v>
      </c>
    </row>
    <row r="881" spans="1:4" x14ac:dyDescent="0.2">
      <c r="A881" t="s">
        <v>3422</v>
      </c>
      <c r="B881">
        <v>30.949991281014967</v>
      </c>
      <c r="C881">
        <v>11264121877.829931</v>
      </c>
      <c r="D881">
        <v>512173680.71338105</v>
      </c>
    </row>
    <row r="882" spans="1:4" x14ac:dyDescent="0.2">
      <c r="A882" t="s">
        <v>3423</v>
      </c>
      <c r="B882">
        <v>32.788475500837365</v>
      </c>
      <c r="C882">
        <v>10847774390.718712</v>
      </c>
      <c r="D882">
        <v>1209400934.0796423</v>
      </c>
    </row>
    <row r="883" spans="1:4" x14ac:dyDescent="0.2">
      <c r="A883" t="s">
        <v>3424</v>
      </c>
      <c r="B883">
        <v>33.603486634766668</v>
      </c>
      <c r="C883">
        <v>11561198627.229544</v>
      </c>
      <c r="D883">
        <v>789480260.2460736</v>
      </c>
    </row>
    <row r="884" spans="1:4" x14ac:dyDescent="0.2">
      <c r="A884" t="s">
        <v>3425</v>
      </c>
      <c r="B884">
        <v>34.703333483754989</v>
      </c>
      <c r="C884">
        <v>11847628650.711002</v>
      </c>
      <c r="D884">
        <v>939521312.47193837</v>
      </c>
    </row>
    <row r="885" spans="1:4" x14ac:dyDescent="0.2">
      <c r="A885" t="s">
        <v>3426</v>
      </c>
      <c r="B885">
        <v>35.141138915057539</v>
      </c>
      <c r="C885">
        <v>12244442276.894312</v>
      </c>
      <c r="D885">
        <v>1100497703.9592919</v>
      </c>
    </row>
    <row r="886" spans="1:4" x14ac:dyDescent="0.2">
      <c r="A886" t="s">
        <v>3427</v>
      </c>
      <c r="B886">
        <v>35.068230278878517</v>
      </c>
      <c r="C886">
        <v>12419481830.60969</v>
      </c>
      <c r="D886">
        <v>690656984.76189625</v>
      </c>
    </row>
    <row r="887" spans="1:4" x14ac:dyDescent="0.2">
      <c r="A887" t="s">
        <v>3428</v>
      </c>
      <c r="B887">
        <v>37.37318348435214</v>
      </c>
      <c r="C887">
        <v>12331013775.49605</v>
      </c>
      <c r="D887">
        <v>712605847.49821663</v>
      </c>
    </row>
    <row r="888" spans="1:4" x14ac:dyDescent="0.2">
      <c r="A888" t="s">
        <v>3429</v>
      </c>
      <c r="B888">
        <v>32.995377375971906</v>
      </c>
      <c r="C888">
        <v>13183798412.038561</v>
      </c>
      <c r="D888">
        <v>1610577776.7205155</v>
      </c>
    </row>
    <row r="889" spans="1:4" x14ac:dyDescent="0.2">
      <c r="A889" t="s">
        <v>3430</v>
      </c>
      <c r="B889">
        <v>34.084459197718608</v>
      </c>
      <c r="C889">
        <v>11697896819.864317</v>
      </c>
      <c r="D889">
        <v>1644814059.6924791</v>
      </c>
    </row>
    <row r="890" spans="1:4" x14ac:dyDescent="0.2">
      <c r="A890" t="s">
        <v>3431</v>
      </c>
      <c r="B890">
        <v>33.099063983527223</v>
      </c>
      <c r="C890">
        <v>12027439275.115051</v>
      </c>
      <c r="D890">
        <v>936901015.64888084</v>
      </c>
    </row>
    <row r="891" spans="1:4" x14ac:dyDescent="0.2">
      <c r="A891" t="s">
        <v>3432</v>
      </c>
      <c r="B891">
        <v>32.22520498093408</v>
      </c>
      <c r="C891">
        <v>11742374385.911652</v>
      </c>
      <c r="D891">
        <v>1028452572.0673888</v>
      </c>
    </row>
    <row r="892" spans="1:4" x14ac:dyDescent="0.2">
      <c r="A892" t="s">
        <v>3433</v>
      </c>
      <c r="B892">
        <v>33.735488901026912</v>
      </c>
      <c r="C892">
        <v>11380713338.498137</v>
      </c>
      <c r="D892">
        <v>728326111.48225403</v>
      </c>
    </row>
    <row r="893" spans="1:4" x14ac:dyDescent="0.2">
      <c r="A893" t="s">
        <v>3434</v>
      </c>
      <c r="B893">
        <v>31.125806237938228</v>
      </c>
      <c r="C893">
        <v>11970489829.73424</v>
      </c>
      <c r="D893">
        <v>476238869.91520083</v>
      </c>
    </row>
    <row r="894" spans="1:4" x14ac:dyDescent="0.2">
      <c r="A894" t="s">
        <v>3435</v>
      </c>
      <c r="B894">
        <v>32.668997976376659</v>
      </c>
      <c r="C894">
        <v>11014413847.322668</v>
      </c>
      <c r="D894">
        <v>651646075.91308761</v>
      </c>
    </row>
    <row r="895" spans="1:4" x14ac:dyDescent="0.2">
      <c r="A895" t="s">
        <v>3436</v>
      </c>
      <c r="B895">
        <v>31.41339289127847</v>
      </c>
      <c r="C895">
        <v>11598805636.589422</v>
      </c>
      <c r="D895">
        <v>963037296.88835561</v>
      </c>
    </row>
    <row r="896" spans="1:4" x14ac:dyDescent="0.2">
      <c r="A896" t="s">
        <v>3437</v>
      </c>
      <c r="B896">
        <v>30.803325881897031</v>
      </c>
      <c r="C896">
        <v>11136148382.136087</v>
      </c>
      <c r="D896">
        <v>799525461.09920669</v>
      </c>
    </row>
    <row r="897" spans="1:4" x14ac:dyDescent="0.2">
      <c r="A897" t="s">
        <v>3438</v>
      </c>
      <c r="B897">
        <v>32.456507798045834</v>
      </c>
      <c r="C897">
        <v>10920166914.722515</v>
      </c>
      <c r="D897">
        <v>1181576622.2266583</v>
      </c>
    </row>
    <row r="898" spans="1:4" x14ac:dyDescent="0.2">
      <c r="A898" t="s">
        <v>3439</v>
      </c>
      <c r="B898">
        <v>33.708904276832591</v>
      </c>
      <c r="C898">
        <v>11489637349.237127</v>
      </c>
      <c r="D898">
        <v>827340916.63589954</v>
      </c>
    </row>
    <row r="899" spans="1:4" x14ac:dyDescent="0.2">
      <c r="A899" t="s">
        <v>3440</v>
      </c>
      <c r="B899">
        <v>33.442797530816733</v>
      </c>
      <c r="C899">
        <v>11974606498.90307</v>
      </c>
      <c r="D899">
        <v>931243342.89590645</v>
      </c>
    </row>
    <row r="900" spans="1:4" x14ac:dyDescent="0.2">
      <c r="A900" t="s">
        <v>3441</v>
      </c>
      <c r="B900">
        <v>32.322020363856176</v>
      </c>
      <c r="C900">
        <v>11860550219.011597</v>
      </c>
      <c r="D900">
        <v>840333417.19765437</v>
      </c>
    </row>
    <row r="901" spans="1:4" x14ac:dyDescent="0.2">
      <c r="A901" t="s">
        <v>3442</v>
      </c>
      <c r="B901">
        <v>33.866385105780267</v>
      </c>
      <c r="C901">
        <v>11474712536.430689</v>
      </c>
      <c r="D901">
        <v>576759422.47057712</v>
      </c>
    </row>
    <row r="902" spans="1:4" x14ac:dyDescent="0.2">
      <c r="A902" t="s">
        <v>3443</v>
      </c>
      <c r="B902">
        <v>32.742363410148243</v>
      </c>
      <c r="C902">
        <v>11924970586.09745</v>
      </c>
      <c r="D902">
        <v>889130903.48507261</v>
      </c>
    </row>
    <row r="903" spans="1:4" x14ac:dyDescent="0.2">
      <c r="A903" t="s">
        <v>3444</v>
      </c>
      <c r="B903">
        <v>33.317568894224813</v>
      </c>
      <c r="C903">
        <v>11624824679.709934</v>
      </c>
      <c r="D903">
        <v>1222586000.7961602</v>
      </c>
    </row>
    <row r="904" spans="1:4" x14ac:dyDescent="0.2">
      <c r="A904" t="s">
        <v>3445</v>
      </c>
      <c r="B904">
        <v>33.897051342621353</v>
      </c>
      <c r="C904">
        <v>11817378025.545616</v>
      </c>
      <c r="D904">
        <v>951711504.79106343</v>
      </c>
    </row>
    <row r="905" spans="1:4" x14ac:dyDescent="0.2">
      <c r="A905" t="s">
        <v>3446</v>
      </c>
      <c r="B905">
        <v>33.279314470073231</v>
      </c>
      <c r="C905">
        <v>12066578261.8937</v>
      </c>
      <c r="D905">
        <v>914177767.28734219</v>
      </c>
    </row>
    <row r="906" spans="1:4" x14ac:dyDescent="0.2">
      <c r="A906" t="s">
        <v>3447</v>
      </c>
      <c r="B906">
        <v>32.453435543509009</v>
      </c>
      <c r="C906">
        <v>11808862837.849501</v>
      </c>
      <c r="D906">
        <v>1177220000.4423409</v>
      </c>
    </row>
    <row r="907" spans="1:4" x14ac:dyDescent="0.2">
      <c r="A907" t="s">
        <v>3448</v>
      </c>
      <c r="B907">
        <v>32.102787641040543</v>
      </c>
      <c r="C907">
        <v>11538414123.40477</v>
      </c>
      <c r="D907">
        <v>475929949.34540427</v>
      </c>
    </row>
    <row r="908" spans="1:4" x14ac:dyDescent="0.2">
      <c r="A908" t="s">
        <v>3449</v>
      </c>
      <c r="B908">
        <v>32.951355368082382</v>
      </c>
      <c r="C908">
        <v>11395149007.963181</v>
      </c>
      <c r="D908">
        <v>517352377.83497751</v>
      </c>
    </row>
    <row r="909" spans="1:4" x14ac:dyDescent="0.2">
      <c r="A909" t="s">
        <v>3450</v>
      </c>
      <c r="B909">
        <v>34.1201450519617</v>
      </c>
      <c r="C909">
        <v>11735344819.59952</v>
      </c>
      <c r="D909">
        <v>621101063.19049954</v>
      </c>
    </row>
    <row r="910" spans="1:4" x14ac:dyDescent="0.2">
      <c r="A910" t="s">
        <v>3451</v>
      </c>
      <c r="B910">
        <v>34.055622162681011</v>
      </c>
      <c r="C910">
        <v>12125352215.94055</v>
      </c>
      <c r="D910">
        <v>693801927.87933016</v>
      </c>
    </row>
    <row r="911" spans="1:4" x14ac:dyDescent="0.2">
      <c r="A911" t="s">
        <v>3452</v>
      </c>
      <c r="B911">
        <v>33.365857654491371</v>
      </c>
      <c r="C911">
        <v>12104501989.149611</v>
      </c>
      <c r="D911">
        <v>635586953.42466378</v>
      </c>
    </row>
    <row r="912" spans="1:4" x14ac:dyDescent="0.2">
      <c r="A912" t="s">
        <v>3453</v>
      </c>
      <c r="B912">
        <v>32.864884857323261</v>
      </c>
      <c r="C912">
        <v>11850053888.49428</v>
      </c>
      <c r="D912">
        <v>668800268.54949427</v>
      </c>
    </row>
    <row r="913" spans="1:4" x14ac:dyDescent="0.2">
      <c r="A913" t="s">
        <v>3454</v>
      </c>
      <c r="B913">
        <v>32.611291264857194</v>
      </c>
      <c r="C913">
        <v>11747756449.154388</v>
      </c>
      <c r="D913">
        <v>591626835.26001298</v>
      </c>
    </row>
    <row r="914" spans="1:4" x14ac:dyDescent="0.2">
      <c r="A914" t="s">
        <v>3455</v>
      </c>
      <c r="B914">
        <v>32.917529624666237</v>
      </c>
      <c r="C914">
        <v>11634868896.090431</v>
      </c>
      <c r="D914">
        <v>341704988.35304105</v>
      </c>
    </row>
    <row r="915" spans="1:4" x14ac:dyDescent="0.2">
      <c r="A915" t="s">
        <v>3456</v>
      </c>
      <c r="B915">
        <v>31.897509961035254</v>
      </c>
      <c r="C915">
        <v>11733010112.995802</v>
      </c>
      <c r="D915">
        <v>394186399.12382418</v>
      </c>
    </row>
    <row r="916" spans="1:4" x14ac:dyDescent="0.2">
      <c r="A916" t="s">
        <v>3457</v>
      </c>
      <c r="B916">
        <v>30.797936355695533</v>
      </c>
      <c r="C916">
        <v>11425024225.924606</v>
      </c>
      <c r="D916">
        <v>635076363.19096518</v>
      </c>
    </row>
    <row r="917" spans="1:4" x14ac:dyDescent="0.2">
      <c r="A917" t="s">
        <v>3458</v>
      </c>
      <c r="B917">
        <v>31.162395248352176</v>
      </c>
      <c r="C917">
        <v>11010317586.872402</v>
      </c>
      <c r="D917">
        <v>708451762.55223739</v>
      </c>
    </row>
    <row r="918" spans="1:4" x14ac:dyDescent="0.2">
      <c r="A918" t="s">
        <v>3459</v>
      </c>
      <c r="B918">
        <v>30.494042059779115</v>
      </c>
      <c r="C918">
        <v>11138186203.67174</v>
      </c>
      <c r="D918">
        <v>478775772.22435874</v>
      </c>
    </row>
    <row r="919" spans="1:4" x14ac:dyDescent="0.2">
      <c r="A919" t="s">
        <v>3460</v>
      </c>
      <c r="B919">
        <v>30.021207178450325</v>
      </c>
      <c r="C919">
        <v>10936034776.859634</v>
      </c>
      <c r="D919">
        <v>1268196648.8703763</v>
      </c>
    </row>
    <row r="920" spans="1:4" x14ac:dyDescent="0.2">
      <c r="A920" t="s">
        <v>3461</v>
      </c>
      <c r="B920">
        <v>29.621988897094127</v>
      </c>
      <c r="C920">
        <v>10744192553.579792</v>
      </c>
      <c r="D920">
        <v>800900313.96265948</v>
      </c>
    </row>
    <row r="921" spans="1:4" x14ac:dyDescent="0.2">
      <c r="A921" t="s">
        <v>3462</v>
      </c>
      <c r="B921">
        <v>30.164793446123376</v>
      </c>
      <c r="C921">
        <v>10589465749.61142</v>
      </c>
      <c r="D921">
        <v>542657553.8738656</v>
      </c>
    </row>
    <row r="922" spans="1:4" x14ac:dyDescent="0.2">
      <c r="A922" t="s">
        <v>3463</v>
      </c>
      <c r="B922">
        <v>31.244249253550532</v>
      </c>
      <c r="C922">
        <v>10800295240.074724</v>
      </c>
      <c r="D922">
        <v>596357300.77085233</v>
      </c>
    </row>
    <row r="923" spans="1:4" x14ac:dyDescent="0.2">
      <c r="A923" t="s">
        <v>3464</v>
      </c>
      <c r="B923">
        <v>30.143852211224839</v>
      </c>
      <c r="C923">
        <v>11181494599.052498</v>
      </c>
      <c r="D923">
        <v>652795790.76262569</v>
      </c>
    </row>
    <row r="924" spans="1:4" x14ac:dyDescent="0.2">
      <c r="A924" t="s">
        <v>3465</v>
      </c>
      <c r="B924">
        <v>28.874413925336327</v>
      </c>
      <c r="C924">
        <v>10820701606.868002</v>
      </c>
      <c r="D924">
        <v>687586011.63061237</v>
      </c>
    </row>
    <row r="925" spans="1:4" x14ac:dyDescent="0.2">
      <c r="A925" t="s">
        <v>3466</v>
      </c>
      <c r="B925">
        <v>28.116054551990029</v>
      </c>
      <c r="C925">
        <v>10362112405.2089</v>
      </c>
      <c r="D925">
        <v>727675422.01854062</v>
      </c>
    </row>
    <row r="926" spans="1:4" x14ac:dyDescent="0.2">
      <c r="A926" t="s">
        <v>3467</v>
      </c>
      <c r="B926">
        <v>28.109778871956799</v>
      </c>
      <c r="C926">
        <v>10052442946.746214</v>
      </c>
      <c r="D926">
        <v>853223560.17415392</v>
      </c>
    </row>
    <row r="927" spans="1:4" x14ac:dyDescent="0.2">
      <c r="A927" t="s">
        <v>3468</v>
      </c>
      <c r="B927">
        <v>28.054202559199481</v>
      </c>
      <c r="C927">
        <v>10070949099.133057</v>
      </c>
      <c r="D927">
        <v>1002043363.8197844</v>
      </c>
    </row>
    <row r="928" spans="1:4" x14ac:dyDescent="0.2">
      <c r="A928" t="s">
        <v>3469</v>
      </c>
      <c r="B928">
        <v>29.256523707119133</v>
      </c>
      <c r="C928">
        <v>10044295675.710756</v>
      </c>
      <c r="D928">
        <v>490264205.75178337</v>
      </c>
    </row>
    <row r="929" spans="1:4" x14ac:dyDescent="0.2">
      <c r="A929" t="s">
        <v>3470</v>
      </c>
      <c r="B929">
        <v>28.289661363048275</v>
      </c>
      <c r="C929">
        <v>10480620512.612083</v>
      </c>
      <c r="D929">
        <v>673951450.30091155</v>
      </c>
    </row>
    <row r="930" spans="1:4" x14ac:dyDescent="0.2">
      <c r="A930" t="s">
        <v>3471</v>
      </c>
      <c r="B930">
        <v>30.974468303877437</v>
      </c>
      <c r="C930">
        <v>10121680743.469507</v>
      </c>
      <c r="D930">
        <v>741284194.94941759</v>
      </c>
    </row>
    <row r="931" spans="1:4" x14ac:dyDescent="0.2">
      <c r="A931" t="s">
        <v>3472</v>
      </c>
      <c r="B931">
        <v>31.299774362576379</v>
      </c>
      <c r="C931">
        <v>11077575224.180059</v>
      </c>
      <c r="D931">
        <v>1345305733.465723</v>
      </c>
    </row>
    <row r="932" spans="1:4" x14ac:dyDescent="0.2">
      <c r="A932" t="s">
        <v>3473</v>
      </c>
      <c r="B932">
        <v>30.581538658847141</v>
      </c>
      <c r="C932">
        <v>11203611590.840311</v>
      </c>
      <c r="D932">
        <v>1233428720.6094129</v>
      </c>
    </row>
    <row r="933" spans="1:4" x14ac:dyDescent="0.2">
      <c r="A933" t="s">
        <v>3474</v>
      </c>
      <c r="B933">
        <v>32.052709424407979</v>
      </c>
      <c r="C933">
        <v>11016715358.289034</v>
      </c>
      <c r="D933">
        <v>1185582637.3377054</v>
      </c>
    </row>
    <row r="934" spans="1:4" x14ac:dyDescent="0.2">
      <c r="A934" t="s">
        <v>3475</v>
      </c>
      <c r="B934">
        <v>32.874477713760513</v>
      </c>
      <c r="C934">
        <v>11523992959.017834</v>
      </c>
      <c r="D934">
        <v>1010169044.7135696</v>
      </c>
    </row>
    <row r="935" spans="1:4" x14ac:dyDescent="0.2">
      <c r="A935" t="s">
        <v>3476</v>
      </c>
      <c r="B935">
        <v>32.915075834494921</v>
      </c>
      <c r="C935">
        <v>11794614097.176001</v>
      </c>
      <c r="D935">
        <v>1095298016.4810386</v>
      </c>
    </row>
    <row r="936" spans="1:4" x14ac:dyDescent="0.2">
      <c r="A936" t="s">
        <v>3477</v>
      </c>
      <c r="B936">
        <v>32.586071513568548</v>
      </c>
      <c r="C936">
        <v>11772898715.527395</v>
      </c>
      <c r="D936">
        <v>704083937.76443493</v>
      </c>
    </row>
    <row r="937" spans="1:4" x14ac:dyDescent="0.2">
      <c r="A937" t="s">
        <v>3478</v>
      </c>
      <c r="B937">
        <v>32.225853719023299</v>
      </c>
      <c r="C937">
        <v>11727290548.409676</v>
      </c>
      <c r="D937">
        <v>1139338038.5192726</v>
      </c>
    </row>
    <row r="938" spans="1:4" x14ac:dyDescent="0.2">
      <c r="A938" t="s">
        <v>3479</v>
      </c>
      <c r="B938">
        <v>30.810492932097876</v>
      </c>
      <c r="C938">
        <v>11588937673.913485</v>
      </c>
      <c r="D938">
        <v>1292492817.2921877</v>
      </c>
    </row>
    <row r="939" spans="1:4" x14ac:dyDescent="0.2">
      <c r="A939" t="s">
        <v>3480</v>
      </c>
      <c r="B939">
        <v>30.844191679087352</v>
      </c>
      <c r="C939">
        <v>11076265328.769896</v>
      </c>
      <c r="D939">
        <v>1780241197.0317974</v>
      </c>
    </row>
    <row r="940" spans="1:4" x14ac:dyDescent="0.2">
      <c r="A940" t="s">
        <v>3481</v>
      </c>
      <c r="B940">
        <v>33.757790729983981</v>
      </c>
      <c r="C940">
        <v>11061246430.431095</v>
      </c>
      <c r="D940">
        <v>1418254222.9125245</v>
      </c>
    </row>
    <row r="941" spans="1:4" x14ac:dyDescent="0.2">
      <c r="A941" t="s">
        <v>3482</v>
      </c>
      <c r="B941">
        <v>36.844922615384569</v>
      </c>
      <c r="C941">
        <v>12137630163.181671</v>
      </c>
      <c r="D941">
        <v>2136099840.3640976</v>
      </c>
    </row>
    <row r="942" spans="1:4" x14ac:dyDescent="0.2">
      <c r="A942" t="s">
        <v>3483</v>
      </c>
      <c r="B942">
        <v>32.752498701926015</v>
      </c>
      <c r="C942">
        <v>13202283372.116501</v>
      </c>
      <c r="D942">
        <v>3515292957.6301746</v>
      </c>
    </row>
    <row r="943" spans="1:4" x14ac:dyDescent="0.2">
      <c r="A943" t="s">
        <v>3484</v>
      </c>
      <c r="B943">
        <v>29.607513778695036</v>
      </c>
      <c r="C943">
        <v>11783689545.401735</v>
      </c>
      <c r="D943">
        <v>2455328505.8344779</v>
      </c>
    </row>
    <row r="944" spans="1:4" x14ac:dyDescent="0.2">
      <c r="A944" t="s">
        <v>3485</v>
      </c>
      <c r="B944">
        <v>24.362566460151108</v>
      </c>
      <c r="C944">
        <v>10655109386.652067</v>
      </c>
      <c r="D944">
        <v>3410542959.2626262</v>
      </c>
    </row>
    <row r="945" spans="1:4" x14ac:dyDescent="0.2">
      <c r="A945" t="s">
        <v>3486</v>
      </c>
      <c r="B945">
        <v>14.115567392136382</v>
      </c>
      <c r="C945">
        <v>8815290464.7917328</v>
      </c>
      <c r="D945">
        <v>5454246144.2827539</v>
      </c>
    </row>
    <row r="946" spans="1:4" x14ac:dyDescent="0.2">
      <c r="A946" t="s">
        <v>3487</v>
      </c>
      <c r="B946">
        <v>17.914561237526822</v>
      </c>
      <c r="C946">
        <v>5120135551.7898893</v>
      </c>
      <c r="D946">
        <v>4447858951.6200876</v>
      </c>
    </row>
    <row r="947" spans="1:4" x14ac:dyDescent="0.2">
      <c r="A947" t="s">
        <v>3488</v>
      </c>
      <c r="B947">
        <v>16.672782713535415</v>
      </c>
      <c r="C947">
        <v>6419997387.6032829</v>
      </c>
      <c r="D947">
        <v>4286418906.0505071</v>
      </c>
    </row>
    <row r="948" spans="1:4" x14ac:dyDescent="0.2">
      <c r="A948" t="s">
        <v>3489</v>
      </c>
      <c r="B948">
        <v>14.683084813449179</v>
      </c>
      <c r="C948">
        <v>5963504846.8858156</v>
      </c>
      <c r="D948">
        <v>2174833098.0075068</v>
      </c>
    </row>
    <row r="949" spans="1:4" x14ac:dyDescent="0.2">
      <c r="A949" t="s">
        <v>3490</v>
      </c>
      <c r="B949">
        <v>13.243080107449382</v>
      </c>
      <c r="C949">
        <v>5331217054.9274044</v>
      </c>
      <c r="D949">
        <v>757491204.42315423</v>
      </c>
    </row>
    <row r="950" spans="1:4" x14ac:dyDescent="0.2">
      <c r="A950" t="s">
        <v>3491</v>
      </c>
      <c r="B950">
        <v>14.083867697865443</v>
      </c>
      <c r="C950">
        <v>4816392214.3461504</v>
      </c>
      <c r="D950">
        <v>778861530.56666398</v>
      </c>
    </row>
    <row r="951" spans="1:4" x14ac:dyDescent="0.2">
      <c r="A951" t="s">
        <v>3492</v>
      </c>
      <c r="B951">
        <v>14.37681705724952</v>
      </c>
      <c r="C951">
        <v>5121041157.0268068</v>
      </c>
      <c r="D951">
        <v>1313518890.078171</v>
      </c>
    </row>
    <row r="952" spans="1:4" x14ac:dyDescent="0.2">
      <c r="A952" t="s">
        <v>3493</v>
      </c>
      <c r="B952">
        <v>14.340565124898148</v>
      </c>
      <c r="C952">
        <v>5205583202.0978794</v>
      </c>
      <c r="D952">
        <v>810731935.9896518</v>
      </c>
    </row>
    <row r="953" spans="1:4" x14ac:dyDescent="0.2">
      <c r="A953" t="s">
        <v>3494</v>
      </c>
      <c r="B953">
        <v>13.682095971250046</v>
      </c>
      <c r="C953">
        <v>5195831842.3747511</v>
      </c>
      <c r="D953">
        <v>476740752.77719945</v>
      </c>
    </row>
    <row r="954" spans="1:4" x14ac:dyDescent="0.2">
      <c r="A954" t="s">
        <v>3495</v>
      </c>
      <c r="B954">
        <v>13.308684352442729</v>
      </c>
      <c r="C954">
        <v>4954608939.3956928</v>
      </c>
      <c r="D954">
        <v>652358691.71964264</v>
      </c>
    </row>
    <row r="955" spans="1:4" x14ac:dyDescent="0.2">
      <c r="A955" t="s">
        <v>3496</v>
      </c>
      <c r="B955">
        <v>12.887486247151438</v>
      </c>
      <c r="C955">
        <v>4831754494.8694162</v>
      </c>
      <c r="D955">
        <v>343505104.43969488</v>
      </c>
    </row>
    <row r="956" spans="1:4" x14ac:dyDescent="0.2">
      <c r="A956" t="s">
        <v>3497</v>
      </c>
      <c r="B956">
        <v>12.351300921651438</v>
      </c>
      <c r="C956">
        <v>4683383043.2933578</v>
      </c>
      <c r="D956">
        <v>300796161.78760666</v>
      </c>
    </row>
    <row r="957" spans="1:4" x14ac:dyDescent="0.2">
      <c r="A957" t="s">
        <v>3498</v>
      </c>
      <c r="B957">
        <v>11.889668242349202</v>
      </c>
      <c r="C957">
        <v>4470695233.3215179</v>
      </c>
      <c r="D957">
        <v>487814771.74014336</v>
      </c>
    </row>
    <row r="958" spans="1:4" x14ac:dyDescent="0.2">
      <c r="A958" t="s">
        <v>3499</v>
      </c>
      <c r="B958">
        <v>12.477173212152264</v>
      </c>
      <c r="C958">
        <v>4319145655.9120789</v>
      </c>
      <c r="D958">
        <v>485034715.44908601</v>
      </c>
    </row>
    <row r="959" spans="1:4" x14ac:dyDescent="0.2">
      <c r="A959" t="s">
        <v>3500</v>
      </c>
      <c r="B959">
        <v>14.410902705987878</v>
      </c>
      <c r="C959">
        <v>4530165523.577384</v>
      </c>
      <c r="D959">
        <v>523050115.79683906</v>
      </c>
    </row>
    <row r="960" spans="1:4" x14ac:dyDescent="0.2">
      <c r="A960" t="s">
        <v>3501</v>
      </c>
      <c r="B960">
        <v>14.60492761744119</v>
      </c>
      <c r="C960">
        <v>5242384046.2943039</v>
      </c>
      <c r="D960">
        <v>846522504.92925727</v>
      </c>
    </row>
    <row r="961" spans="1:4" x14ac:dyDescent="0.2">
      <c r="A961" t="s">
        <v>3502</v>
      </c>
      <c r="B961">
        <v>14.043811275741344</v>
      </c>
      <c r="C961">
        <v>5295975306.2966681</v>
      </c>
      <c r="D961">
        <v>617251028.35580492</v>
      </c>
    </row>
    <row r="962" spans="1:4" x14ac:dyDescent="0.2">
      <c r="A962" t="s">
        <v>3503</v>
      </c>
      <c r="B962">
        <v>14.176093301908161</v>
      </c>
      <c r="C962">
        <v>5120779702.0546265</v>
      </c>
      <c r="D962">
        <v>358428624.09104991</v>
      </c>
    </row>
    <row r="963" spans="1:4" x14ac:dyDescent="0.2">
      <c r="A963" t="s">
        <v>3504</v>
      </c>
      <c r="B963">
        <v>14.137520832516362</v>
      </c>
      <c r="C963">
        <v>5146886384.3987246</v>
      </c>
      <c r="D963">
        <v>372936253.84657121</v>
      </c>
    </row>
    <row r="964" spans="1:4" x14ac:dyDescent="0.2">
      <c r="A964" t="s">
        <v>3505</v>
      </c>
      <c r="B964">
        <v>13.352004986845918</v>
      </c>
      <c r="C964">
        <v>5138320693.997138</v>
      </c>
      <c r="D964">
        <v>257208983.33015761</v>
      </c>
    </row>
    <row r="965" spans="1:4" x14ac:dyDescent="0.2">
      <c r="A965" t="s">
        <v>3506</v>
      </c>
      <c r="B965">
        <v>13.364250246478983</v>
      </c>
      <c r="C965">
        <v>4848821246.0409622</v>
      </c>
      <c r="D965">
        <v>503486946.77890873</v>
      </c>
    </row>
    <row r="966" spans="1:4" x14ac:dyDescent="0.2">
      <c r="A966" t="s">
        <v>3507</v>
      </c>
      <c r="B966">
        <v>14.158270613516816</v>
      </c>
      <c r="C966">
        <v>4865903266.7834482</v>
      </c>
      <c r="D966">
        <v>299090122.11847049</v>
      </c>
    </row>
    <row r="967" spans="1:4" x14ac:dyDescent="0.2">
      <c r="A967" t="s">
        <v>3508</v>
      </c>
      <c r="B967">
        <v>13.522352100343385</v>
      </c>
      <c r="C967">
        <v>5160133742.7835417</v>
      </c>
      <c r="D967">
        <v>336539579.06770015</v>
      </c>
    </row>
    <row r="968" spans="1:4" x14ac:dyDescent="0.2">
      <c r="A968" t="s">
        <v>3509</v>
      </c>
      <c r="B968">
        <v>13.791020072318981</v>
      </c>
      <c r="C968">
        <v>4916444884.5879307</v>
      </c>
      <c r="D968">
        <v>268946204.90502</v>
      </c>
    </row>
    <row r="969" spans="1:4" x14ac:dyDescent="0.2">
      <c r="A969" t="s">
        <v>3510</v>
      </c>
      <c r="B969">
        <v>13.32731637773381</v>
      </c>
      <c r="C969">
        <v>5000690502.5764456</v>
      </c>
      <c r="D969">
        <v>286893720.69475591</v>
      </c>
    </row>
    <row r="970" spans="1:4" x14ac:dyDescent="0.2">
      <c r="A970" t="s">
        <v>3511</v>
      </c>
      <c r="B970">
        <v>13.754119801722815</v>
      </c>
      <c r="C970">
        <v>4849300700.4990578</v>
      </c>
      <c r="D970">
        <v>194685658.10761136</v>
      </c>
    </row>
    <row r="971" spans="1:4" x14ac:dyDescent="0.2">
      <c r="A971" t="s">
        <v>3512</v>
      </c>
      <c r="B971">
        <v>13.864268250929207</v>
      </c>
      <c r="C971">
        <v>5008063958.8837051</v>
      </c>
      <c r="D971">
        <v>174497165.96568507</v>
      </c>
    </row>
    <row r="972" spans="1:4" x14ac:dyDescent="0.2">
      <c r="A972" t="s">
        <v>3513</v>
      </c>
      <c r="B972">
        <v>14.301529453283759</v>
      </c>
      <c r="C972">
        <v>5053925412.5079002</v>
      </c>
      <c r="D972">
        <v>388557941.61326277</v>
      </c>
    </row>
    <row r="973" spans="1:4" x14ac:dyDescent="0.2">
      <c r="A973" t="s">
        <v>3514</v>
      </c>
      <c r="B973">
        <v>13.522320599009497</v>
      </c>
      <c r="C973">
        <v>5213209232.9738674</v>
      </c>
      <c r="D973">
        <v>335905980.12530077</v>
      </c>
    </row>
    <row r="974" spans="1:4" x14ac:dyDescent="0.2">
      <c r="A974" t="s">
        <v>3515</v>
      </c>
      <c r="B974">
        <v>13.690583133745555</v>
      </c>
      <c r="C974">
        <v>4939250221.6003637</v>
      </c>
      <c r="D974">
        <v>271828166.15952623</v>
      </c>
    </row>
    <row r="975" spans="1:4" x14ac:dyDescent="0.2">
      <c r="A975" t="s">
        <v>3516</v>
      </c>
      <c r="B975">
        <v>13.605458483856101</v>
      </c>
      <c r="C975">
        <v>5016573038.6685467</v>
      </c>
      <c r="D975">
        <v>227319168.47448036</v>
      </c>
    </row>
    <row r="976" spans="1:4" x14ac:dyDescent="0.2">
      <c r="A976" t="s">
        <v>3517</v>
      </c>
      <c r="B976">
        <v>13.584446475207477</v>
      </c>
      <c r="C976">
        <v>4985978110.5157633</v>
      </c>
      <c r="D976">
        <v>257229856.0631066</v>
      </c>
    </row>
    <row r="977" spans="1:4" x14ac:dyDescent="0.2">
      <c r="A977" t="s">
        <v>3518</v>
      </c>
      <c r="B977">
        <v>13.428415257398379</v>
      </c>
      <c r="C977">
        <v>4967608679.2098923</v>
      </c>
      <c r="D977">
        <v>123682407.37088332</v>
      </c>
    </row>
    <row r="978" spans="1:4" x14ac:dyDescent="0.2">
      <c r="A978" t="s">
        <v>3519</v>
      </c>
      <c r="B978">
        <v>13.309168699918123</v>
      </c>
      <c r="C978">
        <v>4920995808.7736702</v>
      </c>
      <c r="D978">
        <v>132388578.53684896</v>
      </c>
    </row>
    <row r="979" spans="1:4" x14ac:dyDescent="0.2">
      <c r="A979" t="s">
        <v>3520</v>
      </c>
      <c r="B979">
        <v>13.870583675821674</v>
      </c>
      <c r="C979">
        <v>4889774456.9624195</v>
      </c>
      <c r="D979">
        <v>250809833.33122981</v>
      </c>
    </row>
    <row r="980" spans="1:4" x14ac:dyDescent="0.2">
      <c r="A980" t="s">
        <v>3521</v>
      </c>
      <c r="B980">
        <v>14.147472154248179</v>
      </c>
      <c r="C980">
        <v>5067860068.0294838</v>
      </c>
      <c r="D980">
        <v>395484545.86597472</v>
      </c>
    </row>
    <row r="981" spans="1:4" x14ac:dyDescent="0.2">
      <c r="A981" t="s">
        <v>3522</v>
      </c>
      <c r="B981">
        <v>14.019947100425476</v>
      </c>
      <c r="C981">
        <v>5187094164.8252707</v>
      </c>
      <c r="D981">
        <v>528916842.46754658</v>
      </c>
    </row>
    <row r="982" spans="1:4" x14ac:dyDescent="0.2">
      <c r="A982" t="s">
        <v>3523</v>
      </c>
      <c r="B982">
        <v>12.307977228947967</v>
      </c>
      <c r="C982">
        <v>5134598270.2707081</v>
      </c>
      <c r="D982">
        <v>321825647.50334579</v>
      </c>
    </row>
    <row r="983" spans="1:4" x14ac:dyDescent="0.2">
      <c r="A983" t="s">
        <v>3524</v>
      </c>
      <c r="B983">
        <v>12.521027007359226</v>
      </c>
      <c r="C983">
        <v>4487828854.5615854</v>
      </c>
      <c r="D983">
        <v>419535145.31386626</v>
      </c>
    </row>
    <row r="984" spans="1:4" x14ac:dyDescent="0.2">
      <c r="A984" t="s">
        <v>3525</v>
      </c>
      <c r="B984">
        <v>12.411779193567977</v>
      </c>
      <c r="C984">
        <v>4589829348.6262321</v>
      </c>
      <c r="D984">
        <v>268811382.69570947</v>
      </c>
    </row>
    <row r="985" spans="1:4" x14ac:dyDescent="0.2">
      <c r="A985" t="s">
        <v>3526</v>
      </c>
      <c r="B985">
        <v>11.951790226552529</v>
      </c>
      <c r="C985">
        <v>4547137688.9976082</v>
      </c>
      <c r="D985">
        <v>129589318.25545242</v>
      </c>
    </row>
    <row r="986" spans="1:4" x14ac:dyDescent="0.2">
      <c r="A986" t="s">
        <v>3527</v>
      </c>
      <c r="B986">
        <v>12.293600383489109</v>
      </c>
      <c r="C986">
        <v>4386451838.8618841</v>
      </c>
      <c r="D986">
        <v>237682738.75018319</v>
      </c>
    </row>
    <row r="987" spans="1:4" x14ac:dyDescent="0.2">
      <c r="A987" t="s">
        <v>3528</v>
      </c>
      <c r="B987">
        <v>12.150445962609218</v>
      </c>
      <c r="C987">
        <v>4505699073.9059258</v>
      </c>
      <c r="D987">
        <v>203366197.26523781</v>
      </c>
    </row>
    <row r="988" spans="1:4" x14ac:dyDescent="0.2">
      <c r="A988" t="s">
        <v>3529</v>
      </c>
      <c r="B988">
        <v>11.817241955138815</v>
      </c>
      <c r="C988">
        <v>4442285590.0815449</v>
      </c>
      <c r="D988">
        <v>190249739.04797521</v>
      </c>
    </row>
    <row r="989" spans="1:4" x14ac:dyDescent="0.2">
      <c r="A989" t="s">
        <v>3530</v>
      </c>
      <c r="B989">
        <v>11.803468671196692</v>
      </c>
      <c r="C989">
        <v>4304981639.7384138</v>
      </c>
      <c r="D989">
        <v>205763794.54917359</v>
      </c>
    </row>
    <row r="990" spans="1:4" x14ac:dyDescent="0.2">
      <c r="A990" t="s">
        <v>3531</v>
      </c>
      <c r="B990">
        <v>11.465207360962079</v>
      </c>
      <c r="C990">
        <v>4330638762.9663877</v>
      </c>
      <c r="D990">
        <v>175623013.71847138</v>
      </c>
    </row>
    <row r="991" spans="1:4" x14ac:dyDescent="0.2">
      <c r="A991" t="s">
        <v>3532</v>
      </c>
      <c r="B991">
        <v>11.405597546737194</v>
      </c>
      <c r="C991">
        <v>4209413415.1827931</v>
      </c>
      <c r="D991">
        <v>226221148.71961895</v>
      </c>
    </row>
    <row r="992" spans="1:4" x14ac:dyDescent="0.2">
      <c r="A992" t="s">
        <v>3533</v>
      </c>
      <c r="B992">
        <v>11.380016280223924</v>
      </c>
      <c r="C992">
        <v>4186146255.0308743</v>
      </c>
      <c r="D992">
        <v>112091737.43191937</v>
      </c>
    </row>
    <row r="993" spans="1:4" x14ac:dyDescent="0.2">
      <c r="A993" t="s">
        <v>3534</v>
      </c>
      <c r="B993">
        <v>11.08640972625502</v>
      </c>
      <c r="C993">
        <v>4148740084.2754121</v>
      </c>
      <c r="D993">
        <v>157112716.88406596</v>
      </c>
    </row>
    <row r="994" spans="1:4" x14ac:dyDescent="0.2">
      <c r="A994" t="s">
        <v>3535</v>
      </c>
      <c r="B994">
        <v>9.7604448036081592</v>
      </c>
      <c r="C994">
        <v>4063717880.5717402</v>
      </c>
      <c r="D994">
        <v>259753813.70389763</v>
      </c>
    </row>
    <row r="995" spans="1:4" x14ac:dyDescent="0.2">
      <c r="A995" t="s">
        <v>3536</v>
      </c>
      <c r="B995">
        <v>9.6933371843310834</v>
      </c>
      <c r="C995">
        <v>3585609635.8001738</v>
      </c>
      <c r="D995">
        <v>525110319.8438319</v>
      </c>
    </row>
    <row r="996" spans="1:4" x14ac:dyDescent="0.2">
      <c r="A996" t="s">
        <v>3537</v>
      </c>
      <c r="B996">
        <v>9.892997528536382</v>
      </c>
      <c r="C996">
        <v>3537484124.794323</v>
      </c>
      <c r="D996">
        <v>858961499.21054244</v>
      </c>
    </row>
    <row r="997" spans="1:4" x14ac:dyDescent="0.2">
      <c r="A997" t="s">
        <v>3538</v>
      </c>
      <c r="B997">
        <v>9.9667203883308044</v>
      </c>
      <c r="C997">
        <v>3630516626.2256451</v>
      </c>
      <c r="D997">
        <v>965183979.99007165</v>
      </c>
    </row>
    <row r="998" spans="1:4" x14ac:dyDescent="0.2">
      <c r="A998" t="s">
        <v>3539</v>
      </c>
      <c r="B998">
        <v>9.9932139884060955</v>
      </c>
      <c r="C998">
        <v>3663707629.8526206</v>
      </c>
      <c r="D998">
        <v>328105997.95776403</v>
      </c>
    </row>
    <row r="999" spans="1:4" x14ac:dyDescent="0.2">
      <c r="A999" t="s">
        <v>3540</v>
      </c>
      <c r="B999">
        <v>11.2682170038994</v>
      </c>
      <c r="C999">
        <v>3670345897.6297631</v>
      </c>
      <c r="D999">
        <v>221254125.69916409</v>
      </c>
    </row>
    <row r="1000" spans="1:4" x14ac:dyDescent="0.2">
      <c r="A1000" t="s">
        <v>3541</v>
      </c>
      <c r="B1000">
        <v>13.358091526598212</v>
      </c>
      <c r="C1000">
        <v>4150541190.4959741</v>
      </c>
      <c r="D1000">
        <v>613623976.39445984</v>
      </c>
    </row>
    <row r="1001" spans="1:4" x14ac:dyDescent="0.2">
      <c r="A1001" t="s">
        <v>3542</v>
      </c>
      <c r="B1001">
        <v>13.43999480924173</v>
      </c>
      <c r="C1001">
        <v>4897985570.6647329</v>
      </c>
      <c r="D1001">
        <v>1228715878.6259041</v>
      </c>
    </row>
    <row r="1002" spans="1:4" x14ac:dyDescent="0.2">
      <c r="A1002" t="s">
        <v>3543</v>
      </c>
      <c r="B1002">
        <v>13.43485017186422</v>
      </c>
      <c r="C1002">
        <v>4953205509.8790846</v>
      </c>
      <c r="D1002">
        <v>1292914050.0895758</v>
      </c>
    </row>
    <row r="1003" spans="1:4" x14ac:dyDescent="0.2">
      <c r="A1003" t="s">
        <v>3544</v>
      </c>
      <c r="B1003">
        <v>13.539046017034138</v>
      </c>
      <c r="C1003">
        <v>4943576397.4278221</v>
      </c>
      <c r="D1003">
        <v>597145947.86418986</v>
      </c>
    </row>
    <row r="1004" spans="1:4" x14ac:dyDescent="0.2">
      <c r="A1004" t="s">
        <v>3545</v>
      </c>
      <c r="B1004">
        <v>13.101224408634463</v>
      </c>
      <c r="C1004">
        <v>4984816083.8743248</v>
      </c>
      <c r="D1004">
        <v>540165419.9728936</v>
      </c>
    </row>
    <row r="1005" spans="1:4" x14ac:dyDescent="0.2">
      <c r="A1005" t="s">
        <v>3546</v>
      </c>
      <c r="B1005">
        <v>14.363148287617252</v>
      </c>
      <c r="C1005">
        <v>4837378850.9133167</v>
      </c>
      <c r="D1005">
        <v>204413508.87479305</v>
      </c>
    </row>
    <row r="1006" spans="1:4" x14ac:dyDescent="0.2">
      <c r="A1006" t="s">
        <v>3547</v>
      </c>
      <c r="B1006">
        <v>16.468953199868906</v>
      </c>
      <c r="C1006">
        <v>5311505683.8635712</v>
      </c>
      <c r="D1006">
        <v>660502733.02928209</v>
      </c>
    </row>
    <row r="1007" spans="1:4" x14ac:dyDescent="0.2">
      <c r="A1007" t="s">
        <v>3548</v>
      </c>
      <c r="B1007">
        <v>16.203266126891766</v>
      </c>
      <c r="C1007">
        <v>6027981721.5198507</v>
      </c>
      <c r="D1007">
        <v>2167799567.6325011</v>
      </c>
    </row>
    <row r="1008" spans="1:4" x14ac:dyDescent="0.2">
      <c r="A1008" t="s">
        <v>3549</v>
      </c>
      <c r="B1008">
        <v>16.400949861216024</v>
      </c>
      <c r="C1008">
        <v>6001548952.6661291</v>
      </c>
      <c r="D1008">
        <v>853284864.28505254</v>
      </c>
    </row>
    <row r="1009" spans="1:4" x14ac:dyDescent="0.2">
      <c r="A1009" t="s">
        <v>3550</v>
      </c>
      <c r="B1009">
        <v>16.6016143620237</v>
      </c>
      <c r="C1009">
        <v>6106281178.1816549</v>
      </c>
      <c r="D1009">
        <v>756286843.18070269</v>
      </c>
    </row>
    <row r="1010" spans="1:4" x14ac:dyDescent="0.2">
      <c r="A1010" t="s">
        <v>3551</v>
      </c>
      <c r="B1010">
        <v>18.315878289169948</v>
      </c>
      <c r="C1010">
        <v>6151365019.8496761</v>
      </c>
      <c r="D1010">
        <v>1041399555.9624792</v>
      </c>
    </row>
    <row r="1011" spans="1:4" x14ac:dyDescent="0.2">
      <c r="A1011" t="s">
        <v>3552</v>
      </c>
      <c r="B1011">
        <v>24.193368831980138</v>
      </c>
      <c r="C1011">
        <v>6767551967.3503332</v>
      </c>
      <c r="D1011">
        <v>1225252959.2198064</v>
      </c>
    </row>
    <row r="1012" spans="1:4" x14ac:dyDescent="0.2">
      <c r="A1012" t="s">
        <v>3553</v>
      </c>
      <c r="B1012">
        <v>22.929565972774505</v>
      </c>
      <c r="C1012">
        <v>9066218089.522646</v>
      </c>
      <c r="D1012">
        <v>4104822878.8394599</v>
      </c>
    </row>
    <row r="1013" spans="1:4" x14ac:dyDescent="0.2">
      <c r="A1013" t="s">
        <v>3554</v>
      </c>
      <c r="B1013">
        <v>23.579669969512658</v>
      </c>
      <c r="C1013">
        <v>8465167529.981883</v>
      </c>
      <c r="D1013">
        <v>1994259844.239182</v>
      </c>
    </row>
    <row r="1014" spans="1:4" x14ac:dyDescent="0.2">
      <c r="A1014" t="s">
        <v>3555</v>
      </c>
      <c r="B1014">
        <v>22.912322268838999</v>
      </c>
      <c r="C1014">
        <v>8762954564.8246498</v>
      </c>
      <c r="D1014">
        <v>1771406042.9007668</v>
      </c>
    </row>
    <row r="1015" spans="1:4" x14ac:dyDescent="0.2">
      <c r="A1015" t="s">
        <v>3556</v>
      </c>
      <c r="B1015">
        <v>21.051972262649173</v>
      </c>
      <c r="C1015">
        <v>8486894288.865612</v>
      </c>
      <c r="D1015">
        <v>1026657344.6361208</v>
      </c>
    </row>
    <row r="1016" spans="1:4" x14ac:dyDescent="0.2">
      <c r="A1016" t="s">
        <v>3557</v>
      </c>
      <c r="B1016">
        <v>21.406355940414443</v>
      </c>
      <c r="C1016">
        <v>7747894426.5362434</v>
      </c>
      <c r="D1016">
        <v>1584088550.9650111</v>
      </c>
    </row>
    <row r="1017" spans="1:4" x14ac:dyDescent="0.2">
      <c r="A1017" t="s">
        <v>3558</v>
      </c>
      <c r="B1017">
        <v>25.546243840057578</v>
      </c>
      <c r="C1017">
        <v>7934995923.1916246</v>
      </c>
      <c r="D1017">
        <v>884890477.66218567</v>
      </c>
    </row>
    <row r="1018" spans="1:4" x14ac:dyDescent="0.2">
      <c r="A1018" t="s">
        <v>3559</v>
      </c>
      <c r="B1018">
        <v>24.645610244783391</v>
      </c>
      <c r="C1018">
        <v>9492135936.8095398</v>
      </c>
      <c r="D1018">
        <v>1549510525.4961178</v>
      </c>
    </row>
    <row r="1019" spans="1:4" x14ac:dyDescent="0.2">
      <c r="A1019" t="s">
        <v>3560</v>
      </c>
      <c r="B1019">
        <v>24.229272082851136</v>
      </c>
      <c r="C1019">
        <v>9143727538.6333885</v>
      </c>
      <c r="D1019">
        <v>2094424335.2304597</v>
      </c>
    </row>
    <row r="1020" spans="1:4" x14ac:dyDescent="0.2">
      <c r="A1020" t="s">
        <v>3561</v>
      </c>
      <c r="B1020">
        <v>24.344662206155657</v>
      </c>
      <c r="C1020">
        <v>9004757973.4531078</v>
      </c>
      <c r="D1020">
        <v>963409697.93718541</v>
      </c>
    </row>
    <row r="1021" spans="1:4" x14ac:dyDescent="0.2">
      <c r="A1021" t="s">
        <v>3562</v>
      </c>
      <c r="B1021">
        <v>22.78443427667619</v>
      </c>
      <c r="C1021">
        <v>9057978593.3580055</v>
      </c>
      <c r="D1021">
        <v>1001633167.4419036</v>
      </c>
    </row>
    <row r="1022" spans="1:4" x14ac:dyDescent="0.2">
      <c r="A1022" t="s">
        <v>3563</v>
      </c>
      <c r="B1022">
        <v>24.553165667300124</v>
      </c>
      <c r="C1022">
        <v>8470454667.8265924</v>
      </c>
      <c r="D1022">
        <v>844522132.47299576</v>
      </c>
    </row>
    <row r="1023" spans="1:4" x14ac:dyDescent="0.2">
      <c r="A1023" t="s">
        <v>3564</v>
      </c>
      <c r="B1023">
        <v>24.376599933345585</v>
      </c>
      <c r="C1023">
        <v>9151912233.3053036</v>
      </c>
      <c r="D1023">
        <v>1383097868.5664082</v>
      </c>
    </row>
    <row r="1024" spans="1:4" x14ac:dyDescent="0.2">
      <c r="A1024" t="s">
        <v>3565</v>
      </c>
      <c r="B1024">
        <v>24.432762912239927</v>
      </c>
      <c r="C1024">
        <v>9052529628.2971592</v>
      </c>
      <c r="D1024">
        <v>807185582.34033298</v>
      </c>
    </row>
    <row r="1025" spans="1:4" x14ac:dyDescent="0.2">
      <c r="A1025" t="s">
        <v>3566</v>
      </c>
      <c r="B1025">
        <v>23.991089184945817</v>
      </c>
      <c r="C1025">
        <v>9076560840.4004555</v>
      </c>
      <c r="D1025">
        <v>692055171.81164503</v>
      </c>
    </row>
    <row r="1026" spans="1:4" x14ac:dyDescent="0.2">
      <c r="A1026" t="s">
        <v>3567</v>
      </c>
      <c r="B1026">
        <v>26.076297256769148</v>
      </c>
      <c r="C1026">
        <v>8905831510.2779179</v>
      </c>
      <c r="D1026">
        <v>519567853.14049745</v>
      </c>
    </row>
    <row r="1027" spans="1:4" x14ac:dyDescent="0.2">
      <c r="A1027" t="s">
        <v>3568</v>
      </c>
      <c r="B1027">
        <v>23.98228445759225</v>
      </c>
      <c r="C1027">
        <v>9723380871.4342785</v>
      </c>
      <c r="D1027">
        <v>1092035425.5193141</v>
      </c>
    </row>
    <row r="1028" spans="1:4" x14ac:dyDescent="0.2">
      <c r="A1028" t="s">
        <v>3569</v>
      </c>
      <c r="B1028">
        <v>23.9534600608993</v>
      </c>
      <c r="C1028">
        <v>8894199458.0262508</v>
      </c>
      <c r="D1028">
        <v>1116589533.4606321</v>
      </c>
    </row>
    <row r="1029" spans="1:4" x14ac:dyDescent="0.2">
      <c r="A1029" t="s">
        <v>3570</v>
      </c>
      <c r="B1029">
        <v>25.027405420938333</v>
      </c>
      <c r="C1029">
        <v>8908723903.5843964</v>
      </c>
      <c r="D1029">
        <v>633224010.63029742</v>
      </c>
    </row>
    <row r="1030" spans="1:4" x14ac:dyDescent="0.2">
      <c r="A1030" t="s">
        <v>3571</v>
      </c>
      <c r="B1030">
        <v>24.298385469595893</v>
      </c>
      <c r="C1030">
        <v>9295594682.0015678</v>
      </c>
      <c r="D1030">
        <v>1015396926.16359</v>
      </c>
    </row>
    <row r="1031" spans="1:4" x14ac:dyDescent="0.2">
      <c r="A1031" t="s">
        <v>3572</v>
      </c>
      <c r="B1031">
        <v>24.677188483659545</v>
      </c>
      <c r="C1031">
        <v>9062290851.6926594</v>
      </c>
      <c r="D1031">
        <v>1074913383.6291163</v>
      </c>
    </row>
    <row r="1032" spans="1:4" x14ac:dyDescent="0.2">
      <c r="A1032" t="s">
        <v>3573</v>
      </c>
      <c r="B1032">
        <v>24.314013276395336</v>
      </c>
      <c r="C1032">
        <v>9193787806.8763084</v>
      </c>
      <c r="D1032">
        <v>774214488.94315219</v>
      </c>
    </row>
    <row r="1033" spans="1:4" x14ac:dyDescent="0.2">
      <c r="A1033" t="s">
        <v>3574</v>
      </c>
      <c r="B1033">
        <v>23.505500377799876</v>
      </c>
      <c r="C1033">
        <v>9068020441.9440556</v>
      </c>
      <c r="D1033">
        <v>327713724.2240302</v>
      </c>
    </row>
    <row r="1034" spans="1:4" x14ac:dyDescent="0.2">
      <c r="A1034" t="s">
        <v>3575</v>
      </c>
      <c r="B1034">
        <v>22.730591550908091</v>
      </c>
      <c r="C1034">
        <v>8775453234.4005032</v>
      </c>
      <c r="D1034">
        <v>672201188.22482884</v>
      </c>
    </row>
    <row r="1035" spans="1:4" x14ac:dyDescent="0.2">
      <c r="A1035" t="s">
        <v>3576</v>
      </c>
      <c r="B1035">
        <v>23.843389594629503</v>
      </c>
      <c r="C1035">
        <v>8463616399.3297081</v>
      </c>
      <c r="D1035">
        <v>465134639.23544246</v>
      </c>
    </row>
    <row r="1036" spans="1:4" x14ac:dyDescent="0.2">
      <c r="A1036" t="s">
        <v>3577</v>
      </c>
      <c r="B1036">
        <v>23.196864337565572</v>
      </c>
      <c r="C1036">
        <v>8928209652.2119503</v>
      </c>
      <c r="D1036">
        <v>670882503.1595999</v>
      </c>
    </row>
    <row r="1037" spans="1:4" x14ac:dyDescent="0.2">
      <c r="A1037" t="s">
        <v>3578</v>
      </c>
      <c r="B1037">
        <v>20.461874646288649</v>
      </c>
      <c r="C1037">
        <v>8681217220.9577065</v>
      </c>
      <c r="D1037">
        <v>581995370.95704317</v>
      </c>
    </row>
    <row r="1038" spans="1:4" x14ac:dyDescent="0.2">
      <c r="A1038" t="s">
        <v>3579</v>
      </c>
      <c r="B1038">
        <v>20.173641388015024</v>
      </c>
      <c r="C1038">
        <v>7674814944.971446</v>
      </c>
      <c r="D1038">
        <v>811999553.96927786</v>
      </c>
    </row>
    <row r="1039" spans="1:4" x14ac:dyDescent="0.2">
      <c r="A1039" t="s">
        <v>3580</v>
      </c>
      <c r="B1039">
        <v>20.83674919333037</v>
      </c>
      <c r="C1039">
        <v>7545095122.4965134</v>
      </c>
      <c r="D1039">
        <v>684715832.27408767</v>
      </c>
    </row>
    <row r="1040" spans="1:4" x14ac:dyDescent="0.2">
      <c r="A1040" t="s">
        <v>3581</v>
      </c>
      <c r="B1040">
        <v>21.483291839078444</v>
      </c>
      <c r="C1040">
        <v>7825374946.8728571</v>
      </c>
      <c r="D1040">
        <v>276287304.99737567</v>
      </c>
    </row>
    <row r="1041" spans="1:4" x14ac:dyDescent="0.2">
      <c r="A1041" t="s">
        <v>3582</v>
      </c>
      <c r="B1041">
        <v>20.775685318100376</v>
      </c>
      <c r="C1041">
        <v>8057257217.5726843</v>
      </c>
      <c r="D1041">
        <v>547130558.62414801</v>
      </c>
    </row>
    <row r="1042" spans="1:4" x14ac:dyDescent="0.2">
      <c r="A1042" t="s">
        <v>3583</v>
      </c>
      <c r="B1042">
        <v>21.837254934232249</v>
      </c>
      <c r="C1042">
        <v>7800043077.1624069</v>
      </c>
      <c r="D1042">
        <v>726067097.64496946</v>
      </c>
    </row>
    <row r="1043" spans="1:4" x14ac:dyDescent="0.2">
      <c r="A1043" t="s">
        <v>3584</v>
      </c>
      <c r="B1043">
        <v>23.87568593249722</v>
      </c>
      <c r="C1043">
        <v>8222948441.2569647</v>
      </c>
      <c r="D1043">
        <v>844264662.87081873</v>
      </c>
    </row>
    <row r="1044" spans="1:4" x14ac:dyDescent="0.2">
      <c r="A1044" t="s">
        <v>3585</v>
      </c>
      <c r="B1044">
        <v>22.211693133281955</v>
      </c>
      <c r="C1044">
        <v>8975776575.3087807</v>
      </c>
      <c r="D1044">
        <v>828968671.85122895</v>
      </c>
    </row>
    <row r="1045" spans="1:4" x14ac:dyDescent="0.2">
      <c r="A1045" t="s">
        <v>3586</v>
      </c>
      <c r="B1045">
        <v>23.224850805300822</v>
      </c>
      <c r="C1045">
        <v>8400837292.3906155</v>
      </c>
      <c r="D1045">
        <v>952441065.38204539</v>
      </c>
    </row>
    <row r="1046" spans="1:4" x14ac:dyDescent="0.2">
      <c r="A1046" t="s">
        <v>3587</v>
      </c>
      <c r="B1046">
        <v>23.462391924487321</v>
      </c>
      <c r="C1046">
        <v>8757810457.7770615</v>
      </c>
      <c r="D1046">
        <v>629949600.19681656</v>
      </c>
    </row>
    <row r="1047" spans="1:4" x14ac:dyDescent="0.2">
      <c r="A1047" t="s">
        <v>3588</v>
      </c>
      <c r="B1047">
        <v>24.95159504714734</v>
      </c>
      <c r="C1047">
        <v>8864240990.7112312</v>
      </c>
      <c r="D1047">
        <v>409477824.57143438</v>
      </c>
    </row>
    <row r="1048" spans="1:4" x14ac:dyDescent="0.2">
      <c r="A1048" t="s">
        <v>3589</v>
      </c>
      <c r="B1048">
        <v>26.167139406244281</v>
      </c>
      <c r="C1048">
        <v>9381449228.7660179</v>
      </c>
      <c r="D1048">
        <v>1095783808.4648499</v>
      </c>
    </row>
    <row r="1049" spans="1:4" x14ac:dyDescent="0.2">
      <c r="A1049" t="s">
        <v>3590</v>
      </c>
      <c r="B1049">
        <v>24.93365407547007</v>
      </c>
      <c r="C1049">
        <v>9849428455.3924274</v>
      </c>
      <c r="D1049">
        <v>1538759737.8287151</v>
      </c>
    </row>
    <row r="1050" spans="1:4" x14ac:dyDescent="0.2">
      <c r="A1050" t="s">
        <v>3591</v>
      </c>
      <c r="B1050">
        <v>24.142146759662783</v>
      </c>
      <c r="C1050">
        <v>9410006572.0606232</v>
      </c>
      <c r="D1050">
        <v>968358873.78496158</v>
      </c>
    </row>
    <row r="1051" spans="1:4" x14ac:dyDescent="0.2">
      <c r="A1051" t="s">
        <v>3592</v>
      </c>
      <c r="B1051">
        <v>23.925627416536948</v>
      </c>
      <c r="C1051">
        <v>9129224388.5459175</v>
      </c>
      <c r="D1051">
        <v>1005691588.7579792</v>
      </c>
    </row>
    <row r="1052" spans="1:4" x14ac:dyDescent="0.2">
      <c r="A1052" t="s">
        <v>3593</v>
      </c>
      <c r="B1052">
        <v>23.072527046159127</v>
      </c>
      <c r="C1052">
        <v>9024298203.9024315</v>
      </c>
      <c r="D1052">
        <v>611861042.64669061</v>
      </c>
    </row>
    <row r="1053" spans="1:4" x14ac:dyDescent="0.2">
      <c r="A1053" t="s">
        <v>3594</v>
      </c>
      <c r="B1053">
        <v>22.359156015904063</v>
      </c>
      <c r="C1053">
        <v>8729753756.7598476</v>
      </c>
      <c r="D1053">
        <v>649062667.6491859</v>
      </c>
    </row>
    <row r="1054" spans="1:4" x14ac:dyDescent="0.2">
      <c r="A1054" t="s">
        <v>3595</v>
      </c>
      <c r="B1054">
        <v>23.25319903927813</v>
      </c>
      <c r="C1054">
        <v>8474091752.4266558</v>
      </c>
      <c r="D1054">
        <v>582328032.18667638</v>
      </c>
    </row>
    <row r="1055" spans="1:4" x14ac:dyDescent="0.2">
      <c r="A1055" t="s">
        <v>3596</v>
      </c>
      <c r="B1055">
        <v>22.682859217084776</v>
      </c>
      <c r="C1055">
        <v>8789815699.8464012</v>
      </c>
      <c r="D1055">
        <v>451065995.7045368</v>
      </c>
    </row>
    <row r="1056" spans="1:4" x14ac:dyDescent="0.2">
      <c r="A1056" t="s">
        <v>3597</v>
      </c>
      <c r="B1056">
        <v>21.883983838778956</v>
      </c>
      <c r="C1056">
        <v>8589782940.9136877</v>
      </c>
      <c r="D1056">
        <v>514684238.65471601</v>
      </c>
    </row>
    <row r="1057" spans="1:4" x14ac:dyDescent="0.2">
      <c r="A1057" t="s">
        <v>3598</v>
      </c>
      <c r="B1057">
        <v>22.511005322469579</v>
      </c>
      <c r="C1057">
        <v>8278729498.5645189</v>
      </c>
      <c r="D1057">
        <v>353804372.6006003</v>
      </c>
    </row>
    <row r="1058" spans="1:4" x14ac:dyDescent="0.2">
      <c r="A1058" t="s">
        <v>3599</v>
      </c>
      <c r="B1058">
        <v>21.983871885684625</v>
      </c>
      <c r="C1058">
        <v>8525971668.4702511</v>
      </c>
      <c r="D1058">
        <v>369087660.72430307</v>
      </c>
    </row>
    <row r="1059" spans="1:4" x14ac:dyDescent="0.2">
      <c r="A1059" t="s">
        <v>3600</v>
      </c>
      <c r="B1059">
        <v>21.410451671654613</v>
      </c>
      <c r="C1059">
        <v>8328272221.7963018</v>
      </c>
      <c r="D1059">
        <v>330946275.0100112</v>
      </c>
    </row>
    <row r="1060" spans="1:4" x14ac:dyDescent="0.2">
      <c r="A1060" t="s">
        <v>3601</v>
      </c>
      <c r="B1060">
        <v>21.006844448450369</v>
      </c>
      <c r="C1060">
        <v>8106249844.5340605</v>
      </c>
      <c r="D1060">
        <v>498238533.53023267</v>
      </c>
    </row>
    <row r="1061" spans="1:4" x14ac:dyDescent="0.2">
      <c r="A1061" t="s">
        <v>3602</v>
      </c>
      <c r="B1061">
        <v>20.973542050279178</v>
      </c>
      <c r="C1061">
        <v>7961695592.4489851</v>
      </c>
      <c r="D1061">
        <v>256569101.11418116</v>
      </c>
    </row>
    <row r="1062" spans="1:4" x14ac:dyDescent="0.2">
      <c r="A1062" t="s">
        <v>3603</v>
      </c>
      <c r="B1062">
        <v>20.623185570725987</v>
      </c>
      <c r="C1062">
        <v>8011260221.6566401</v>
      </c>
      <c r="D1062">
        <v>265089625.28793865</v>
      </c>
    </row>
    <row r="1063" spans="1:4" x14ac:dyDescent="0.2">
      <c r="A1063" t="s">
        <v>3604</v>
      </c>
      <c r="B1063">
        <v>20.24274629395974</v>
      </c>
      <c r="C1063">
        <v>7888223504.8750191</v>
      </c>
      <c r="D1063">
        <v>322271643.88824588</v>
      </c>
    </row>
    <row r="1064" spans="1:4" x14ac:dyDescent="0.2">
      <c r="A1064" t="s">
        <v>3605</v>
      </c>
      <c r="B1064">
        <v>18.412937081318727</v>
      </c>
      <c r="C1064">
        <v>7742957402.8024635</v>
      </c>
      <c r="D1064">
        <v>397120125.36355519</v>
      </c>
    </row>
    <row r="1065" spans="1:4" x14ac:dyDescent="0.2">
      <c r="A1065" t="s">
        <v>3606</v>
      </c>
      <c r="B1065">
        <v>17.343780774263394</v>
      </c>
      <c r="C1065">
        <v>7066726944.332695</v>
      </c>
      <c r="D1065">
        <v>654701293.17600501</v>
      </c>
    </row>
    <row r="1066" spans="1:4" x14ac:dyDescent="0.2">
      <c r="A1066" t="s">
        <v>3607</v>
      </c>
      <c r="B1066">
        <v>18.217705910968618</v>
      </c>
      <c r="C1066">
        <v>6615095595.2118635</v>
      </c>
      <c r="D1066">
        <v>817628064.46355212</v>
      </c>
    </row>
    <row r="1067" spans="1:4" x14ac:dyDescent="0.2">
      <c r="A1067" t="s">
        <v>3608</v>
      </c>
      <c r="B1067">
        <v>18.060033027769236</v>
      </c>
      <c r="C1067">
        <v>6973651339.000802</v>
      </c>
      <c r="D1067">
        <v>985846614.53019345</v>
      </c>
    </row>
    <row r="1068" spans="1:4" x14ac:dyDescent="0.2">
      <c r="A1068" t="s">
        <v>3609</v>
      </c>
      <c r="B1068">
        <v>20.349712288409268</v>
      </c>
      <c r="C1068">
        <v>6927332352.1476603</v>
      </c>
      <c r="D1068">
        <v>668636884.14521194</v>
      </c>
    </row>
    <row r="1069" spans="1:4" x14ac:dyDescent="0.2">
      <c r="A1069" t="s">
        <v>3610</v>
      </c>
      <c r="B1069">
        <v>20.511781477425213</v>
      </c>
      <c r="C1069">
        <v>7755318676.3940372</v>
      </c>
      <c r="D1069">
        <v>760822046.77184892</v>
      </c>
    </row>
    <row r="1070" spans="1:4" x14ac:dyDescent="0.2">
      <c r="A1070" t="s">
        <v>3611</v>
      </c>
      <c r="B1070">
        <v>20.929971479999718</v>
      </c>
      <c r="C1070">
        <v>7821977632.7492971</v>
      </c>
      <c r="D1070">
        <v>1249913556.0771177</v>
      </c>
    </row>
    <row r="1071" spans="1:4" x14ac:dyDescent="0.2">
      <c r="A1071" t="s">
        <v>3612</v>
      </c>
      <c r="B1071">
        <v>19.344053983623731</v>
      </c>
      <c r="C1071">
        <v>8029661085.9397116</v>
      </c>
      <c r="D1071">
        <v>1214729984.8862076</v>
      </c>
    </row>
    <row r="1072" spans="1:4" x14ac:dyDescent="0.2">
      <c r="A1072" t="s">
        <v>3613</v>
      </c>
      <c r="B1072">
        <v>19.818310214589005</v>
      </c>
      <c r="C1072">
        <v>7417175776.3693161</v>
      </c>
      <c r="D1072">
        <v>891361641.06093681</v>
      </c>
    </row>
    <row r="1073" spans="1:4" x14ac:dyDescent="0.2">
      <c r="A1073" t="s">
        <v>3614</v>
      </c>
      <c r="B1073">
        <v>21.664340629638183</v>
      </c>
      <c r="C1073">
        <v>7607669118.344841</v>
      </c>
      <c r="D1073">
        <v>504753899.32405126</v>
      </c>
    </row>
    <row r="1074" spans="1:4" x14ac:dyDescent="0.2">
      <c r="A1074" t="s">
        <v>3615</v>
      </c>
      <c r="B1074">
        <v>21.443282862132676</v>
      </c>
      <c r="C1074">
        <v>8308309032.4185162</v>
      </c>
      <c r="D1074">
        <v>754303580.06890047</v>
      </c>
    </row>
    <row r="1075" spans="1:4" x14ac:dyDescent="0.2">
      <c r="A1075" t="s">
        <v>3616</v>
      </c>
      <c r="B1075">
        <v>21.963837254956879</v>
      </c>
      <c r="C1075">
        <v>8216266972.1528454</v>
      </c>
      <c r="D1075">
        <v>986599954.50031722</v>
      </c>
    </row>
    <row r="1076" spans="1:4" x14ac:dyDescent="0.2">
      <c r="A1076" t="s">
        <v>3617</v>
      </c>
      <c r="B1076">
        <v>22.286014137012263</v>
      </c>
      <c r="C1076">
        <v>8495353255.9627533</v>
      </c>
      <c r="D1076">
        <v>673851083.9585737</v>
      </c>
    </row>
    <row r="1077" spans="1:4" x14ac:dyDescent="0.2">
      <c r="A1077" t="s">
        <v>3618</v>
      </c>
      <c r="B1077">
        <v>22.72218667372643</v>
      </c>
      <c r="C1077">
        <v>8555568655.401907</v>
      </c>
      <c r="D1077">
        <v>1218552100.2430182</v>
      </c>
    </row>
    <row r="1078" spans="1:4" x14ac:dyDescent="0.2">
      <c r="A1078" t="s">
        <v>3619</v>
      </c>
      <c r="B1078">
        <v>21.51309770503072</v>
      </c>
      <c r="C1078">
        <v>8718952337.6794415</v>
      </c>
      <c r="D1078">
        <v>719736943.17691314</v>
      </c>
    </row>
    <row r="1079" spans="1:4" x14ac:dyDescent="0.2">
      <c r="A1079" t="s">
        <v>3620</v>
      </c>
      <c r="B1079">
        <v>22.291750872251622</v>
      </c>
      <c r="C1079">
        <v>8259511705.6844997</v>
      </c>
      <c r="D1079">
        <v>913295958.80369723</v>
      </c>
    </row>
    <row r="1080" spans="1:4" x14ac:dyDescent="0.2">
      <c r="A1080" t="s">
        <v>3621</v>
      </c>
      <c r="B1080">
        <v>20.799079788250172</v>
      </c>
      <c r="C1080">
        <v>8543484776.0556393</v>
      </c>
      <c r="D1080">
        <v>538080431.17800951</v>
      </c>
    </row>
    <row r="1081" spans="1:4" x14ac:dyDescent="0.2">
      <c r="A1081" t="s">
        <v>3622</v>
      </c>
      <c r="B1081">
        <v>20.585120077541369</v>
      </c>
      <c r="C1081">
        <v>7977603197.5332537</v>
      </c>
      <c r="D1081">
        <v>631187773.14083743</v>
      </c>
    </row>
    <row r="1082" spans="1:4" x14ac:dyDescent="0.2">
      <c r="A1082" t="s">
        <v>3623</v>
      </c>
      <c r="B1082">
        <v>20.978114655470151</v>
      </c>
      <c r="C1082">
        <v>7901578024.3493719</v>
      </c>
      <c r="D1082">
        <v>345990708.82340276</v>
      </c>
    </row>
    <row r="1083" spans="1:4" x14ac:dyDescent="0.2">
      <c r="A1083" t="s">
        <v>3624</v>
      </c>
      <c r="B1083">
        <v>19.930811056215969</v>
      </c>
      <c r="C1083">
        <v>8052075272.5384216</v>
      </c>
      <c r="D1083">
        <v>324347267.33008653</v>
      </c>
    </row>
    <row r="1084" spans="1:4" x14ac:dyDescent="0.2">
      <c r="A1084" t="s">
        <v>3625</v>
      </c>
      <c r="B1084">
        <v>20.477960294971076</v>
      </c>
      <c r="C1084">
        <v>7655291926.1835794</v>
      </c>
      <c r="D1084">
        <v>406289409.15921032</v>
      </c>
    </row>
    <row r="1085" spans="1:4" x14ac:dyDescent="0.2">
      <c r="A1085" t="s">
        <v>3626</v>
      </c>
      <c r="B1085">
        <v>21.105086920415289</v>
      </c>
      <c r="C1085">
        <v>7878765558.4754725</v>
      </c>
      <c r="D1085">
        <v>399893643.68158579</v>
      </c>
    </row>
    <row r="1086" spans="1:4" x14ac:dyDescent="0.2">
      <c r="A1086" t="s">
        <v>3627</v>
      </c>
      <c r="B1086">
        <v>20.552372047597505</v>
      </c>
      <c r="C1086">
        <v>8122141676.4723034</v>
      </c>
      <c r="D1086">
        <v>422093940.99814105</v>
      </c>
    </row>
    <row r="1087" spans="1:4" x14ac:dyDescent="0.2">
      <c r="A1087" t="s">
        <v>3628</v>
      </c>
      <c r="B1087">
        <v>21.185564874913691</v>
      </c>
      <c r="C1087">
        <v>7919320174.4712152</v>
      </c>
      <c r="D1087">
        <v>531489851.08269745</v>
      </c>
    </row>
    <row r="1088" spans="1:4" x14ac:dyDescent="0.2">
      <c r="A1088" t="s">
        <v>3629</v>
      </c>
      <c r="B1088">
        <v>21.101128938050518</v>
      </c>
      <c r="C1088">
        <v>8194996259.0891705</v>
      </c>
      <c r="D1088">
        <v>416301826.98406905</v>
      </c>
    </row>
    <row r="1089" spans="1:4" x14ac:dyDescent="0.2">
      <c r="A1089" t="s">
        <v>3630</v>
      </c>
      <c r="B1089">
        <v>20.55711844072497</v>
      </c>
      <c r="C1089">
        <v>8133720019.7930317</v>
      </c>
      <c r="D1089">
        <v>252744410.77119103</v>
      </c>
    </row>
    <row r="1090" spans="1:4" x14ac:dyDescent="0.2">
      <c r="A1090" t="s">
        <v>3631</v>
      </c>
      <c r="B1090">
        <v>20.466841862176167</v>
      </c>
      <c r="C1090">
        <v>7929638196.3305922</v>
      </c>
      <c r="D1090">
        <v>251341074.45890149</v>
      </c>
    </row>
    <row r="1091" spans="1:4" x14ac:dyDescent="0.2">
      <c r="A1091" t="s">
        <v>3632</v>
      </c>
      <c r="B1091">
        <v>20.940723337917028</v>
      </c>
      <c r="C1091">
        <v>7900168640.9937553</v>
      </c>
      <c r="D1091">
        <v>514028031.08817762</v>
      </c>
    </row>
    <row r="1092" spans="1:4" x14ac:dyDescent="0.2">
      <c r="A1092" t="s">
        <v>3633</v>
      </c>
      <c r="B1092">
        <v>20.969523871840977</v>
      </c>
      <c r="C1092">
        <v>8093519489.1968298</v>
      </c>
      <c r="D1092">
        <v>349133362.05355078</v>
      </c>
    </row>
    <row r="1093" spans="1:4" x14ac:dyDescent="0.2">
      <c r="A1093" t="s">
        <v>3634</v>
      </c>
      <c r="B1093">
        <v>20.617167929601631</v>
      </c>
      <c r="C1093">
        <v>8139780743.4307089</v>
      </c>
      <c r="D1093">
        <v>361230213.98707187</v>
      </c>
    </row>
    <row r="1094" spans="1:4" x14ac:dyDescent="0.2">
      <c r="A1094" t="s">
        <v>3635</v>
      </c>
      <c r="B1094">
        <v>20.47046316376688</v>
      </c>
      <c r="C1094">
        <v>7980951367.9260359</v>
      </c>
      <c r="D1094">
        <v>271327836.17901665</v>
      </c>
    </row>
    <row r="1095" spans="1:4" x14ac:dyDescent="0.2">
      <c r="A1095" t="s">
        <v>3636</v>
      </c>
      <c r="B1095">
        <v>20.047881844431192</v>
      </c>
      <c r="C1095">
        <v>7945861961.1677036</v>
      </c>
      <c r="D1095">
        <v>215701777.56473917</v>
      </c>
    </row>
    <row r="1096" spans="1:4" x14ac:dyDescent="0.2">
      <c r="A1096" t="s">
        <v>3637</v>
      </c>
      <c r="B1096">
        <v>20.293487498335033</v>
      </c>
      <c r="C1096">
        <v>7779827678.559762</v>
      </c>
      <c r="D1096">
        <v>229363374.66112599</v>
      </c>
    </row>
    <row r="1097" spans="1:4" x14ac:dyDescent="0.2">
      <c r="A1097" t="s">
        <v>3638</v>
      </c>
      <c r="B1097">
        <v>20.908940480041881</v>
      </c>
      <c r="C1097">
        <v>7882236367.0527725</v>
      </c>
      <c r="D1097">
        <v>195412805.18049821</v>
      </c>
    </row>
    <row r="1098" spans="1:4" x14ac:dyDescent="0.2">
      <c r="A1098" t="s">
        <v>3639</v>
      </c>
      <c r="B1098">
        <v>23.021211500776374</v>
      </c>
      <c r="C1098">
        <v>8111384994.3938475</v>
      </c>
      <c r="D1098">
        <v>253074372.18012893</v>
      </c>
    </row>
    <row r="1099" spans="1:4" x14ac:dyDescent="0.2">
      <c r="A1099" t="s">
        <v>3640</v>
      </c>
      <c r="B1099">
        <v>23.846827238801868</v>
      </c>
      <c r="C1099">
        <v>9019417673.0376568</v>
      </c>
      <c r="D1099">
        <v>1082494334.7097402</v>
      </c>
    </row>
    <row r="1100" spans="1:4" x14ac:dyDescent="0.2">
      <c r="A1100" t="s">
        <v>3641</v>
      </c>
      <c r="B1100">
        <v>24.450174321804603</v>
      </c>
      <c r="C1100">
        <v>9350156509.8743687</v>
      </c>
      <c r="D1100">
        <v>1365972811.1376877</v>
      </c>
    </row>
    <row r="1101" spans="1:4" x14ac:dyDescent="0.2">
      <c r="A1101" t="s">
        <v>3642</v>
      </c>
      <c r="B1101">
        <v>24.748462164982424</v>
      </c>
      <c r="C1101">
        <v>9566762973.0662155</v>
      </c>
      <c r="D1101">
        <v>668893935.01994336</v>
      </c>
    </row>
    <row r="1102" spans="1:4" x14ac:dyDescent="0.2">
      <c r="A1102" t="s">
        <v>3643</v>
      </c>
      <c r="B1102">
        <v>24.096627574255201</v>
      </c>
      <c r="C1102">
        <v>9705804479.0832005</v>
      </c>
      <c r="D1102">
        <v>825367767.00623262</v>
      </c>
    </row>
    <row r="1103" spans="1:4" x14ac:dyDescent="0.2">
      <c r="A1103" t="s">
        <v>3644</v>
      </c>
      <c r="B1103">
        <v>25.352798456508207</v>
      </c>
      <c r="C1103">
        <v>9451805831.2297783</v>
      </c>
      <c r="D1103">
        <v>384591884.93549007</v>
      </c>
    </row>
    <row r="1104" spans="1:4" x14ac:dyDescent="0.2">
      <c r="A1104" t="s">
        <v>3645</v>
      </c>
      <c r="B1104">
        <v>24.572177849534363</v>
      </c>
      <c r="C1104">
        <v>9920073717.1287479</v>
      </c>
      <c r="D1104">
        <v>516665571.96676344</v>
      </c>
    </row>
    <row r="1105" spans="1:4" x14ac:dyDescent="0.2">
      <c r="A1105" t="s">
        <v>3646</v>
      </c>
      <c r="B1105">
        <v>24.872007122775649</v>
      </c>
      <c r="C1105">
        <v>9623598168.5731316</v>
      </c>
      <c r="D1105">
        <v>898547712.55178773</v>
      </c>
    </row>
    <row r="1106" spans="1:4" x14ac:dyDescent="0.2">
      <c r="A1106" t="s">
        <v>3647</v>
      </c>
      <c r="B1106">
        <v>22.709377665242503</v>
      </c>
      <c r="C1106">
        <v>9739599132.2633553</v>
      </c>
      <c r="D1106">
        <v>560592746.07495272</v>
      </c>
    </row>
    <row r="1107" spans="1:4" x14ac:dyDescent="0.2">
      <c r="A1107" t="s">
        <v>3648</v>
      </c>
      <c r="B1107">
        <v>22.182389092742007</v>
      </c>
      <c r="C1107">
        <v>8903451124.5683117</v>
      </c>
      <c r="D1107">
        <v>975199442.63919663</v>
      </c>
    </row>
    <row r="1108" spans="1:4" x14ac:dyDescent="0.2">
      <c r="A1108" t="s">
        <v>3649</v>
      </c>
      <c r="B1108">
        <v>21.266443521802561</v>
      </c>
      <c r="C1108">
        <v>8697671636.546442</v>
      </c>
      <c r="D1108">
        <v>710569503.93567526</v>
      </c>
    </row>
    <row r="1109" spans="1:4" x14ac:dyDescent="0.2">
      <c r="A1109" t="s">
        <v>3650</v>
      </c>
      <c r="B1109">
        <v>21.810885741707864</v>
      </c>
      <c r="C1109">
        <v>8333890309.3343515</v>
      </c>
      <c r="D1109">
        <v>525462746.90973705</v>
      </c>
    </row>
    <row r="1110" spans="1:4" x14ac:dyDescent="0.2">
      <c r="A1110" t="s">
        <v>3651</v>
      </c>
      <c r="B1110">
        <v>21.471759708108547</v>
      </c>
      <c r="C1110">
        <v>8584446324.2314014</v>
      </c>
      <c r="D1110">
        <v>248665220.54590335</v>
      </c>
    </row>
    <row r="1111" spans="1:4" x14ac:dyDescent="0.2">
      <c r="A1111" t="s">
        <v>3652</v>
      </c>
      <c r="B1111">
        <v>21.389240190654675</v>
      </c>
      <c r="C1111">
        <v>8433737550.9286804</v>
      </c>
      <c r="D1111">
        <v>346732866.69165474</v>
      </c>
    </row>
    <row r="1112" spans="1:4" x14ac:dyDescent="0.2">
      <c r="A1112" t="s">
        <v>3653</v>
      </c>
      <c r="B1112">
        <v>21.909250899544137</v>
      </c>
      <c r="C1112">
        <v>8399145884.9382544</v>
      </c>
      <c r="D1112">
        <v>399623256.26542854</v>
      </c>
    </row>
    <row r="1113" spans="1:4" x14ac:dyDescent="0.2">
      <c r="A1113" t="s">
        <v>3654</v>
      </c>
      <c r="B1113">
        <v>21.293215631159537</v>
      </c>
      <c r="C1113">
        <v>8617142936.3503628</v>
      </c>
      <c r="D1113">
        <v>409584858.55684227</v>
      </c>
    </row>
    <row r="1114" spans="1:4" x14ac:dyDescent="0.2">
      <c r="A1114" t="s">
        <v>3655</v>
      </c>
      <c r="B1114">
        <v>22.347641152991688</v>
      </c>
      <c r="C1114">
        <v>8367060691.2632847</v>
      </c>
      <c r="D1114">
        <v>780064003.68631864</v>
      </c>
    </row>
    <row r="1115" spans="1:4" x14ac:dyDescent="0.2">
      <c r="A1115" t="s">
        <v>3656</v>
      </c>
      <c r="B1115">
        <v>23.36653732159176</v>
      </c>
      <c r="C1115">
        <v>8778984886.5770054</v>
      </c>
      <c r="D1115">
        <v>581415377.41804123</v>
      </c>
    </row>
    <row r="1116" spans="1:4" x14ac:dyDescent="0.2">
      <c r="A1116" t="s">
        <v>3657</v>
      </c>
      <c r="B1116">
        <v>23.183842174984719</v>
      </c>
      <c r="C1116">
        <v>9208471390.3215923</v>
      </c>
      <c r="D1116">
        <v>559458049.83700478</v>
      </c>
    </row>
    <row r="1117" spans="1:4" x14ac:dyDescent="0.2">
      <c r="A1117" t="s">
        <v>3658</v>
      </c>
      <c r="B1117">
        <v>22.803406173901969</v>
      </c>
      <c r="C1117">
        <v>9092156212.4876289</v>
      </c>
      <c r="D1117">
        <v>426286099.33231926</v>
      </c>
    </row>
    <row r="1118" spans="1:4" x14ac:dyDescent="0.2">
      <c r="A1118" t="s">
        <v>3659</v>
      </c>
      <c r="B1118">
        <v>21.990777735593785</v>
      </c>
      <c r="C1118">
        <v>9057154980.3652744</v>
      </c>
      <c r="D1118">
        <v>436671796.8196696</v>
      </c>
    </row>
    <row r="1119" spans="1:4" x14ac:dyDescent="0.2">
      <c r="A1119" t="s">
        <v>3660</v>
      </c>
      <c r="B1119">
        <v>22.275419348320867</v>
      </c>
      <c r="C1119">
        <v>8647580749.9904613</v>
      </c>
      <c r="D1119">
        <v>498023835.8754195</v>
      </c>
    </row>
    <row r="1120" spans="1:4" x14ac:dyDescent="0.2">
      <c r="A1120" t="s">
        <v>3661</v>
      </c>
      <c r="B1120">
        <v>22.233148188917315</v>
      </c>
      <c r="C1120">
        <v>8773546966.1601601</v>
      </c>
      <c r="D1120">
        <v>326469643.68290669</v>
      </c>
    </row>
    <row r="1121" spans="1:4" x14ac:dyDescent="0.2">
      <c r="A1121" t="s">
        <v>3662</v>
      </c>
      <c r="B1121">
        <v>21.743878796772609</v>
      </c>
      <c r="C1121">
        <v>8762010269.8414593</v>
      </c>
      <c r="D1121">
        <v>493977024.60194933</v>
      </c>
    </row>
    <row r="1122" spans="1:4" x14ac:dyDescent="0.2">
      <c r="A1122" t="s">
        <v>3663</v>
      </c>
      <c r="B1122">
        <v>22.831126044741431</v>
      </c>
      <c r="C1122">
        <v>8571042186.7318287</v>
      </c>
      <c r="D1122">
        <v>330689172.2682206</v>
      </c>
    </row>
    <row r="1123" spans="1:4" x14ac:dyDescent="0.2">
      <c r="A1123" t="s">
        <v>3664</v>
      </c>
      <c r="B1123">
        <v>21.950066204671749</v>
      </c>
      <c r="C1123">
        <v>8999007584.2166004</v>
      </c>
      <c r="D1123">
        <v>495700895.70405257</v>
      </c>
    </row>
    <row r="1124" spans="1:4" x14ac:dyDescent="0.2">
      <c r="A1124" t="s">
        <v>3665</v>
      </c>
      <c r="B1124">
        <v>21.866567392285202</v>
      </c>
      <c r="C1124">
        <v>8661587000.9423771</v>
      </c>
      <c r="D1124">
        <v>387508897.14907759</v>
      </c>
    </row>
    <row r="1125" spans="1:4" x14ac:dyDescent="0.2">
      <c r="A1125" t="s">
        <v>3666</v>
      </c>
      <c r="B1125">
        <v>20.642145287592403</v>
      </c>
      <c r="C1125">
        <v>8705466133.7697277</v>
      </c>
      <c r="D1125">
        <v>355106155.51312768</v>
      </c>
    </row>
    <row r="1126" spans="1:4" x14ac:dyDescent="0.2">
      <c r="A1126" t="s">
        <v>3667</v>
      </c>
      <c r="B1126">
        <v>20.683163443640225</v>
      </c>
      <c r="C1126">
        <v>8146997991.8303776</v>
      </c>
      <c r="D1126">
        <v>639503933.23308897</v>
      </c>
    </row>
    <row r="1127" spans="1:4" x14ac:dyDescent="0.2">
      <c r="A1127" t="s">
        <v>3668</v>
      </c>
      <c r="B1127">
        <v>20.935383587231591</v>
      </c>
      <c r="C1127">
        <v>8164794903.5559998</v>
      </c>
      <c r="D1127">
        <v>319083931.06692636</v>
      </c>
    </row>
    <row r="1128" spans="1:4" x14ac:dyDescent="0.2">
      <c r="A1128" t="s">
        <v>3669</v>
      </c>
      <c r="B1128">
        <v>20.216955808346803</v>
      </c>
      <c r="C1128">
        <v>8287539919.5456228</v>
      </c>
      <c r="D1128">
        <v>525615958.3054195</v>
      </c>
    </row>
    <row r="1129" spans="1:4" x14ac:dyDescent="0.2">
      <c r="A1129" t="s">
        <v>3670</v>
      </c>
      <c r="B1129">
        <v>20.909216952016084</v>
      </c>
      <c r="C1129">
        <v>8015037356.9825773</v>
      </c>
      <c r="D1129">
        <v>428262847.33273178</v>
      </c>
    </row>
    <row r="1130" spans="1:4" x14ac:dyDescent="0.2">
      <c r="A1130" t="s">
        <v>3671</v>
      </c>
      <c r="B1130">
        <v>20.853873905307193</v>
      </c>
      <c r="C1130">
        <v>8274505085.7326536</v>
      </c>
      <c r="D1130">
        <v>400396104.85457379</v>
      </c>
    </row>
    <row r="1131" spans="1:4" x14ac:dyDescent="0.2">
      <c r="A1131" t="s">
        <v>3672</v>
      </c>
      <c r="B1131">
        <v>20.95748108985546</v>
      </c>
      <c r="C1131">
        <v>8297710532.1139917</v>
      </c>
      <c r="D1131">
        <v>237668410.93304601</v>
      </c>
    </row>
    <row r="1132" spans="1:4" x14ac:dyDescent="0.2">
      <c r="A1132" t="s">
        <v>3673</v>
      </c>
      <c r="B1132">
        <v>21.004817685160713</v>
      </c>
      <c r="C1132">
        <v>8280978190.9294157</v>
      </c>
      <c r="D1132">
        <v>210847603.33755395</v>
      </c>
    </row>
    <row r="1133" spans="1:4" x14ac:dyDescent="0.2">
      <c r="A1133" t="s">
        <v>3674</v>
      </c>
      <c r="B1133">
        <v>20.671585119504584</v>
      </c>
      <c r="C1133">
        <v>8316882669.8498497</v>
      </c>
      <c r="D1133">
        <v>339241608.13515598</v>
      </c>
    </row>
    <row r="1134" spans="1:4" x14ac:dyDescent="0.2">
      <c r="A1134" t="s">
        <v>3675</v>
      </c>
      <c r="B1134">
        <v>21.069536725395455</v>
      </c>
      <c r="C1134">
        <v>8187913902.1582794</v>
      </c>
      <c r="D1134">
        <v>336845019.20276368</v>
      </c>
    </row>
    <row r="1135" spans="1:4" x14ac:dyDescent="0.2">
      <c r="A1135" t="s">
        <v>3676</v>
      </c>
      <c r="B1135">
        <v>20.350769958310423</v>
      </c>
      <c r="C1135">
        <v>8341868800.046011</v>
      </c>
      <c r="D1135">
        <v>332008750.30080974</v>
      </c>
    </row>
    <row r="1136" spans="1:4" x14ac:dyDescent="0.2">
      <c r="A1136" t="s">
        <v>3677</v>
      </c>
      <c r="B1136">
        <v>20.347674410910919</v>
      </c>
      <c r="C1136">
        <v>8061536789.1672754</v>
      </c>
      <c r="D1136">
        <v>324985727.00925934</v>
      </c>
    </row>
    <row r="1137" spans="1:4" x14ac:dyDescent="0.2">
      <c r="A1137" t="s">
        <v>3678</v>
      </c>
      <c r="B1137">
        <v>20.288899117478358</v>
      </c>
      <c r="C1137">
        <v>8059779103.6657629</v>
      </c>
      <c r="D1137">
        <v>159175646.03833306</v>
      </c>
    </row>
    <row r="1138" spans="1:4" x14ac:dyDescent="0.2">
      <c r="A1138" t="s">
        <v>3679</v>
      </c>
      <c r="B1138">
        <v>19.613253240608959</v>
      </c>
      <c r="C1138">
        <v>8022997471.5174646</v>
      </c>
      <c r="D1138">
        <v>129569353.39457898</v>
      </c>
    </row>
    <row r="1139" spans="1:4" x14ac:dyDescent="0.2">
      <c r="A1139" t="s">
        <v>3680</v>
      </c>
      <c r="B1139">
        <v>19.54494707839557</v>
      </c>
      <c r="C1139">
        <v>7783712425.51017</v>
      </c>
      <c r="D1139">
        <v>237092494.78009433</v>
      </c>
    </row>
    <row r="1140" spans="1:4" x14ac:dyDescent="0.2">
      <c r="A1140" t="s">
        <v>3681</v>
      </c>
      <c r="B1140">
        <v>20.033634847820235</v>
      </c>
      <c r="C1140">
        <v>7749799385.5998497</v>
      </c>
      <c r="D1140">
        <v>245814214.22526944</v>
      </c>
    </row>
    <row r="1141" spans="1:4" x14ac:dyDescent="0.2">
      <c r="A1141" t="s">
        <v>3682</v>
      </c>
      <c r="B1141">
        <v>19.211534564082527</v>
      </c>
      <c r="C1141">
        <v>7940043369.3139057</v>
      </c>
      <c r="D1141">
        <v>292742202.14290601</v>
      </c>
    </row>
    <row r="1142" spans="1:4" x14ac:dyDescent="0.2">
      <c r="A1142" t="s">
        <v>3683</v>
      </c>
      <c r="B1142">
        <v>19.253031685613209</v>
      </c>
      <c r="C1142">
        <v>7619548993.269599</v>
      </c>
      <c r="D1142">
        <v>316935519.32826513</v>
      </c>
    </row>
    <row r="1143" spans="1:4" x14ac:dyDescent="0.2">
      <c r="A1143" t="s">
        <v>3684</v>
      </c>
      <c r="B1143">
        <v>19.36223160841055</v>
      </c>
      <c r="C1143">
        <v>7626215765.4087677</v>
      </c>
      <c r="D1143">
        <v>231185077.47615507</v>
      </c>
    </row>
    <row r="1144" spans="1:4" x14ac:dyDescent="0.2">
      <c r="A1144" t="s">
        <v>3685</v>
      </c>
      <c r="B1144">
        <v>20.413772686778881</v>
      </c>
      <c r="C1144">
        <v>7676617783.5293455</v>
      </c>
      <c r="D1144">
        <v>181468759.95489857</v>
      </c>
    </row>
    <row r="1145" spans="1:4" x14ac:dyDescent="0.2">
      <c r="A1145" t="s">
        <v>3686</v>
      </c>
      <c r="B1145">
        <v>20.806780940093159</v>
      </c>
      <c r="C1145">
        <v>8089935112.0239515</v>
      </c>
      <c r="D1145">
        <v>210775331.19674641</v>
      </c>
    </row>
    <row r="1146" spans="1:4" x14ac:dyDescent="0.2">
      <c r="A1146" t="s">
        <v>3687</v>
      </c>
      <c r="B1146">
        <v>20.579496162396783</v>
      </c>
      <c r="C1146">
        <v>8259241871.6641617</v>
      </c>
      <c r="D1146">
        <v>307912166.26403731</v>
      </c>
    </row>
    <row r="1147" spans="1:4" x14ac:dyDescent="0.2">
      <c r="A1147" t="s">
        <v>3688</v>
      </c>
      <c r="B1147">
        <v>21.253712723067419</v>
      </c>
      <c r="C1147">
        <v>8162528825.0773335</v>
      </c>
      <c r="D1147">
        <v>270213146.55593985</v>
      </c>
    </row>
    <row r="1148" spans="1:4" x14ac:dyDescent="0.2">
      <c r="A1148" t="s">
        <v>3689</v>
      </c>
      <c r="B1148">
        <v>20.832065355632551</v>
      </c>
      <c r="C1148">
        <v>8420948536.256156</v>
      </c>
      <c r="D1148">
        <v>390180886.73773962</v>
      </c>
    </row>
    <row r="1149" spans="1:4" x14ac:dyDescent="0.2">
      <c r="A1149" t="s">
        <v>3690</v>
      </c>
      <c r="B1149">
        <v>20.497401699088279</v>
      </c>
      <c r="C1149">
        <v>8253719265.0381289</v>
      </c>
      <c r="D1149">
        <v>264086436.64236704</v>
      </c>
    </row>
    <row r="1150" spans="1:4" x14ac:dyDescent="0.2">
      <c r="A1150" t="s">
        <v>3691</v>
      </c>
      <c r="B1150">
        <v>21.269810666421151</v>
      </c>
      <c r="C1150">
        <v>8135209555.9882812</v>
      </c>
      <c r="D1150">
        <v>228964036.87755433</v>
      </c>
    </row>
    <row r="1151" spans="1:4" x14ac:dyDescent="0.2">
      <c r="A1151" t="s">
        <v>3692</v>
      </c>
      <c r="B1151">
        <v>21.171443270434477</v>
      </c>
      <c r="C1151">
        <v>8440560224.3133926</v>
      </c>
      <c r="D1151">
        <v>262522591.28083095</v>
      </c>
    </row>
    <row r="1152" spans="1:4" x14ac:dyDescent="0.2">
      <c r="A1152" t="s">
        <v>3693</v>
      </c>
      <c r="B1152">
        <v>21.819958613205404</v>
      </c>
      <c r="C1152">
        <v>8395562285.7744951</v>
      </c>
      <c r="D1152">
        <v>161199882.60472682</v>
      </c>
    </row>
    <row r="1153" spans="1:4" x14ac:dyDescent="0.2">
      <c r="A1153" t="s">
        <v>3694</v>
      </c>
      <c r="B1153">
        <v>20.050494410001718</v>
      </c>
      <c r="C1153">
        <v>8705745044.4148083</v>
      </c>
      <c r="D1153">
        <v>355828402.56995571</v>
      </c>
    </row>
    <row r="1154" spans="1:4" x14ac:dyDescent="0.2">
      <c r="A1154" t="s">
        <v>3695</v>
      </c>
      <c r="B1154">
        <v>20.383451951356747</v>
      </c>
      <c r="C1154">
        <v>7993273614.350522</v>
      </c>
      <c r="D1154">
        <v>662098267.72848797</v>
      </c>
    </row>
    <row r="1155" spans="1:4" x14ac:dyDescent="0.2">
      <c r="A1155" t="s">
        <v>3696</v>
      </c>
      <c r="B1155">
        <v>18.634086639572988</v>
      </c>
      <c r="C1155">
        <v>8109144867.9952402</v>
      </c>
      <c r="D1155">
        <v>490315911.53694046</v>
      </c>
    </row>
    <row r="1156" spans="1:4" x14ac:dyDescent="0.2">
      <c r="A1156" t="s">
        <v>3697</v>
      </c>
      <c r="B1156">
        <v>18.890393176828415</v>
      </c>
      <c r="C1156">
        <v>7429398031.7488832</v>
      </c>
      <c r="D1156">
        <v>412937080.98373073</v>
      </c>
    </row>
    <row r="1157" spans="1:4" x14ac:dyDescent="0.2">
      <c r="A1157" t="s">
        <v>3698</v>
      </c>
      <c r="B1157">
        <v>17.360768993298493</v>
      </c>
      <c r="C1157">
        <v>7533243369.3303185</v>
      </c>
      <c r="D1157">
        <v>294556487.26073468</v>
      </c>
    </row>
    <row r="1158" spans="1:4" x14ac:dyDescent="0.2">
      <c r="A1158" t="s">
        <v>3699</v>
      </c>
      <c r="B1158">
        <v>15.652830585651431</v>
      </c>
      <c r="C1158">
        <v>6890419608.1449146</v>
      </c>
      <c r="D1158">
        <v>510539729.10604757</v>
      </c>
    </row>
    <row r="1159" spans="1:4" x14ac:dyDescent="0.2">
      <c r="A1159" t="s">
        <v>3700</v>
      </c>
      <c r="B1159">
        <v>15.542610675508916</v>
      </c>
      <c r="C1159">
        <v>6262620811.8831129</v>
      </c>
      <c r="D1159">
        <v>1405942235.8243408</v>
      </c>
    </row>
    <row r="1160" spans="1:4" x14ac:dyDescent="0.2">
      <c r="A1160" t="s">
        <v>3701</v>
      </c>
      <c r="B1160">
        <v>15.203585496028277</v>
      </c>
      <c r="C1160">
        <v>6194568642.1350298</v>
      </c>
      <c r="D1160">
        <v>485368480.79038191</v>
      </c>
    </row>
    <row r="1161" spans="1:4" x14ac:dyDescent="0.2">
      <c r="A1161" t="s">
        <v>3702</v>
      </c>
      <c r="B1161">
        <v>15.031394260568463</v>
      </c>
      <c r="C1161">
        <v>6067764743.4664373</v>
      </c>
      <c r="D1161">
        <v>431014407.78213513</v>
      </c>
    </row>
    <row r="1162" spans="1:4" x14ac:dyDescent="0.2">
      <c r="A1162" t="s">
        <v>3703</v>
      </c>
      <c r="B1162">
        <v>14.481772339091878</v>
      </c>
      <c r="C1162">
        <v>5997361094.1345634</v>
      </c>
      <c r="D1162">
        <v>405233664.40802073</v>
      </c>
    </row>
    <row r="1163" spans="1:4" x14ac:dyDescent="0.2">
      <c r="A1163" t="s">
        <v>3704</v>
      </c>
      <c r="B1163">
        <v>14.759906819776109</v>
      </c>
      <c r="C1163">
        <v>5789069977.2603474</v>
      </c>
      <c r="D1163">
        <v>324034405.50963664</v>
      </c>
    </row>
    <row r="1164" spans="1:4" x14ac:dyDescent="0.2">
      <c r="A1164" t="s">
        <v>3705</v>
      </c>
      <c r="B1164">
        <v>15.303249833473425</v>
      </c>
      <c r="C1164">
        <v>5880524857.5058031</v>
      </c>
      <c r="D1164">
        <v>373889002.40714985</v>
      </c>
    </row>
    <row r="1165" spans="1:4" x14ac:dyDescent="0.2">
      <c r="A1165" t="s">
        <v>3706</v>
      </c>
      <c r="B1165">
        <v>15.632967150029897</v>
      </c>
      <c r="C1165">
        <v>6109552126.0605402</v>
      </c>
      <c r="D1165">
        <v>254282103.58032933</v>
      </c>
    </row>
    <row r="1166" spans="1:4" x14ac:dyDescent="0.2">
      <c r="A1166" t="s">
        <v>3707</v>
      </c>
      <c r="B1166">
        <v>15.445329153194413</v>
      </c>
      <c r="C1166">
        <v>6246219926.8330574</v>
      </c>
      <c r="D1166">
        <v>217889535.84713227</v>
      </c>
    </row>
    <row r="1167" spans="1:4" x14ac:dyDescent="0.2">
      <c r="A1167" t="s">
        <v>3708</v>
      </c>
      <c r="B1167">
        <v>16.048646939129902</v>
      </c>
      <c r="C1167">
        <v>6170109454.954071</v>
      </c>
      <c r="D1167">
        <v>154862395.47189039</v>
      </c>
    </row>
    <row r="1168" spans="1:4" x14ac:dyDescent="0.2">
      <c r="A1168" t="s">
        <v>3709</v>
      </c>
      <c r="B1168">
        <v>16.643939345497081</v>
      </c>
      <c r="C1168">
        <v>6382655003.1770782</v>
      </c>
      <c r="D1168">
        <v>149643598.03846598</v>
      </c>
    </row>
    <row r="1169" spans="1:4" x14ac:dyDescent="0.2">
      <c r="A1169" t="s">
        <v>3710</v>
      </c>
      <c r="B1169">
        <v>17.264695112259385</v>
      </c>
      <c r="C1169">
        <v>6629964493.675703</v>
      </c>
      <c r="D1169">
        <v>247045575.87472329</v>
      </c>
    </row>
    <row r="1170" spans="1:4" x14ac:dyDescent="0.2">
      <c r="A1170" t="s">
        <v>3711</v>
      </c>
      <c r="B1170">
        <v>16.65056245802824</v>
      </c>
      <c r="C1170">
        <v>6903161332.1702833</v>
      </c>
      <c r="D1170">
        <v>314944310.69303399</v>
      </c>
    </row>
    <row r="1171" spans="1:4" x14ac:dyDescent="0.2">
      <c r="A1171" t="s">
        <v>3712</v>
      </c>
      <c r="B1171">
        <v>17.140681576299556</v>
      </c>
      <c r="C1171">
        <v>6663990154.5629253</v>
      </c>
      <c r="D1171">
        <v>295783060.24312842</v>
      </c>
    </row>
    <row r="1172" spans="1:4" x14ac:dyDescent="0.2">
      <c r="A1172" t="s">
        <v>3713</v>
      </c>
      <c r="B1172">
        <v>16.63986733694956</v>
      </c>
      <c r="C1172">
        <v>6825331675.9272165</v>
      </c>
      <c r="D1172">
        <v>330551041.38520193</v>
      </c>
    </row>
    <row r="1173" spans="1:4" x14ac:dyDescent="0.2">
      <c r="A1173" t="s">
        <v>3714</v>
      </c>
      <c r="B1173">
        <v>16.959218599552376</v>
      </c>
      <c r="C1173">
        <v>6642182122.5701866</v>
      </c>
      <c r="D1173">
        <v>235784606.80929759</v>
      </c>
    </row>
    <row r="1174" spans="1:4" x14ac:dyDescent="0.2">
      <c r="A1174" t="s">
        <v>3715</v>
      </c>
      <c r="B1174">
        <v>16.262744186019425</v>
      </c>
      <c r="C1174">
        <v>6785842637.3361454</v>
      </c>
      <c r="D1174">
        <v>210750383.86784583</v>
      </c>
    </row>
    <row r="1175" spans="1:4" x14ac:dyDescent="0.2">
      <c r="A1175" t="s">
        <v>3716</v>
      </c>
      <c r="B1175">
        <v>16.608323841706312</v>
      </c>
      <c r="C1175">
        <v>6497000673.6934919</v>
      </c>
      <c r="D1175">
        <v>246140379.15811744</v>
      </c>
    </row>
    <row r="1176" spans="1:4" x14ac:dyDescent="0.2">
      <c r="A1176" t="s">
        <v>3717</v>
      </c>
      <c r="B1176">
        <v>15.97504277703673</v>
      </c>
      <c r="C1176">
        <v>6626087422.9229946</v>
      </c>
      <c r="D1176">
        <v>231328592.33804011</v>
      </c>
    </row>
    <row r="1177" spans="1:4" x14ac:dyDescent="0.2">
      <c r="A1177" t="s">
        <v>3718</v>
      </c>
      <c r="B1177">
        <v>18.028955060828661</v>
      </c>
      <c r="C1177">
        <v>6403600623.4886551</v>
      </c>
      <c r="D1177">
        <v>300158687.05560845</v>
      </c>
    </row>
    <row r="1178" spans="1:4" x14ac:dyDescent="0.2">
      <c r="A1178" t="s">
        <v>3719</v>
      </c>
      <c r="B1178">
        <v>18.864369351395052</v>
      </c>
      <c r="C1178">
        <v>7187331652.6665201</v>
      </c>
      <c r="D1178">
        <v>650627978.80564761</v>
      </c>
    </row>
    <row r="1179" spans="1:4" x14ac:dyDescent="0.2">
      <c r="A1179" t="s">
        <v>3720</v>
      </c>
      <c r="B1179">
        <v>18.702871707977188</v>
      </c>
      <c r="C1179">
        <v>7567998783.5705805</v>
      </c>
      <c r="D1179">
        <v>817459795.95815444</v>
      </c>
    </row>
    <row r="1180" spans="1:4" x14ac:dyDescent="0.2">
      <c r="A1180" t="s">
        <v>3721</v>
      </c>
      <c r="B1180">
        <v>19.464625420725707</v>
      </c>
      <c r="C1180">
        <v>7437496981.5779629</v>
      </c>
      <c r="D1180">
        <v>319773241.23185104</v>
      </c>
    </row>
    <row r="1181" spans="1:4" x14ac:dyDescent="0.2">
      <c r="A1181" t="s">
        <v>3722</v>
      </c>
      <c r="B1181">
        <v>19.256542897143465</v>
      </c>
      <c r="C1181">
        <v>7792444090.1257915</v>
      </c>
      <c r="D1181">
        <v>465618698.59236211</v>
      </c>
    </row>
    <row r="1182" spans="1:4" x14ac:dyDescent="0.2">
      <c r="A1182" t="s">
        <v>3723</v>
      </c>
      <c r="B1182">
        <v>19.13389735003755</v>
      </c>
      <c r="C1182">
        <v>7700930946.1504316</v>
      </c>
      <c r="D1182">
        <v>280789188.16269547</v>
      </c>
    </row>
    <row r="1183" spans="1:4" x14ac:dyDescent="0.2">
      <c r="A1183" t="s">
        <v>3724</v>
      </c>
      <c r="B1183">
        <v>18.988579999851066</v>
      </c>
      <c r="C1183">
        <v>7724902370.0057669</v>
      </c>
      <c r="D1183">
        <v>288075260.36006743</v>
      </c>
    </row>
    <row r="1184" spans="1:4" x14ac:dyDescent="0.2">
      <c r="A1184" t="s">
        <v>3725</v>
      </c>
      <c r="B1184">
        <v>19.776000368278758</v>
      </c>
      <c r="C1184">
        <v>7619692719.6754866</v>
      </c>
      <c r="D1184">
        <v>233612336.65793377</v>
      </c>
    </row>
    <row r="1185" spans="1:4" x14ac:dyDescent="0.2">
      <c r="A1185" t="s">
        <v>3726</v>
      </c>
      <c r="B1185">
        <v>21.50981878697786</v>
      </c>
      <c r="C1185">
        <v>8013479115.4553699</v>
      </c>
      <c r="D1185">
        <v>849860695.54499304</v>
      </c>
    </row>
    <row r="1186" spans="1:4" x14ac:dyDescent="0.2">
      <c r="A1186" t="s">
        <v>3727</v>
      </c>
      <c r="B1186">
        <v>21.86036668400785</v>
      </c>
      <c r="C1186">
        <v>8609626131.8874512</v>
      </c>
      <c r="D1186">
        <v>822814614.17389691</v>
      </c>
    </row>
    <row r="1187" spans="1:4" x14ac:dyDescent="0.2">
      <c r="A1187" t="s">
        <v>3728</v>
      </c>
      <c r="B1187">
        <v>21.334107886694252</v>
      </c>
      <c r="C1187">
        <v>8804631486.2808628</v>
      </c>
      <c r="D1187">
        <v>591846134.0904448</v>
      </c>
    </row>
    <row r="1188" spans="1:4" x14ac:dyDescent="0.2">
      <c r="A1188" t="s">
        <v>3729</v>
      </c>
      <c r="B1188">
        <v>21.30807684731964</v>
      </c>
      <c r="C1188">
        <v>8595004420.8743</v>
      </c>
      <c r="D1188">
        <v>362081258.38431197</v>
      </c>
    </row>
    <row r="1189" spans="1:4" x14ac:dyDescent="0.2">
      <c r="A1189" t="s">
        <v>3730</v>
      </c>
      <c r="B1189">
        <v>22.081246285621244</v>
      </c>
      <c r="C1189">
        <v>8559664093.1034479</v>
      </c>
      <c r="D1189">
        <v>506908757.94000608</v>
      </c>
    </row>
    <row r="1190" spans="1:4" x14ac:dyDescent="0.2">
      <c r="A1190" t="s">
        <v>3731</v>
      </c>
      <c r="B1190">
        <v>21.972801002387328</v>
      </c>
      <c r="C1190">
        <v>8875741131.4676304</v>
      </c>
      <c r="D1190">
        <v>432688518.95675331</v>
      </c>
    </row>
    <row r="1191" spans="1:4" x14ac:dyDescent="0.2">
      <c r="A1191" t="s">
        <v>3732</v>
      </c>
      <c r="B1191">
        <v>26.027268784084637</v>
      </c>
      <c r="C1191">
        <v>8862665910.4294376</v>
      </c>
      <c r="D1191">
        <v>555325733.15315843</v>
      </c>
    </row>
    <row r="1192" spans="1:4" x14ac:dyDescent="0.2">
      <c r="A1192" t="s">
        <v>3733</v>
      </c>
      <c r="B1192">
        <v>26.723163381154265</v>
      </c>
      <c r="C1192">
        <v>10410892785.973965</v>
      </c>
      <c r="D1192">
        <v>1607839680.1546905</v>
      </c>
    </row>
    <row r="1193" spans="1:4" x14ac:dyDescent="0.2">
      <c r="A1193" t="s">
        <v>3734</v>
      </c>
      <c r="B1193">
        <v>27.453259591058604</v>
      </c>
      <c r="C1193">
        <v>10743046575.077663</v>
      </c>
      <c r="D1193">
        <v>2096027646.1422749</v>
      </c>
    </row>
    <row r="1194" spans="1:4" x14ac:dyDescent="0.2">
      <c r="A1194" t="s">
        <v>3735</v>
      </c>
      <c r="B1194">
        <v>27.380254303402666</v>
      </c>
      <c r="C1194">
        <v>11015911503.065817</v>
      </c>
      <c r="D1194">
        <v>1338603823.4796312</v>
      </c>
    </row>
    <row r="1195" spans="1:4" x14ac:dyDescent="0.2">
      <c r="A1195" t="s">
        <v>3736</v>
      </c>
      <c r="B1195">
        <v>26.850889352379273</v>
      </c>
      <c r="C1195">
        <v>11002094754.605814</v>
      </c>
      <c r="D1195">
        <v>748628458.37868881</v>
      </c>
    </row>
    <row r="1196" spans="1:4" x14ac:dyDescent="0.2">
      <c r="A1196" t="s">
        <v>3737</v>
      </c>
      <c r="B1196">
        <v>25.55331549646348</v>
      </c>
      <c r="C1196">
        <v>10816613437.044512</v>
      </c>
      <c r="D1196">
        <v>1009837056.4565428</v>
      </c>
    </row>
    <row r="1197" spans="1:4" x14ac:dyDescent="0.2">
      <c r="A1197" t="s">
        <v>3738</v>
      </c>
      <c r="B1197">
        <v>26.351675408118595</v>
      </c>
      <c r="C1197">
        <v>10269805534.152489</v>
      </c>
      <c r="D1197">
        <v>690086431.40953434</v>
      </c>
    </row>
    <row r="1198" spans="1:4" x14ac:dyDescent="0.2">
      <c r="A1198" t="s">
        <v>3739</v>
      </c>
      <c r="B1198">
        <v>25.357767356708052</v>
      </c>
      <c r="C1198">
        <v>10633423774.84343</v>
      </c>
      <c r="D1198">
        <v>583199504.10179853</v>
      </c>
    </row>
    <row r="1199" spans="1:4" x14ac:dyDescent="0.2">
      <c r="A1199" t="s">
        <v>3740</v>
      </c>
      <c r="B1199">
        <v>25.517440152638525</v>
      </c>
      <c r="C1199">
        <v>10227156125.30492</v>
      </c>
      <c r="D1199">
        <v>584886321.04098701</v>
      </c>
    </row>
    <row r="1200" spans="1:4" x14ac:dyDescent="0.2">
      <c r="A1200" t="s">
        <v>3741</v>
      </c>
      <c r="B1200">
        <v>24.53161934656508</v>
      </c>
      <c r="C1200">
        <v>10346698670.509159</v>
      </c>
      <c r="D1200">
        <v>431644689.9642399</v>
      </c>
    </row>
    <row r="1201" spans="1:4" x14ac:dyDescent="0.2">
      <c r="A1201" t="s">
        <v>3742</v>
      </c>
      <c r="B1201">
        <v>24.775593655520208</v>
      </c>
      <c r="C1201">
        <v>9872947825.2411518</v>
      </c>
      <c r="D1201">
        <v>327795842.4707306</v>
      </c>
    </row>
    <row r="1202" spans="1:4" x14ac:dyDescent="0.2">
      <c r="A1202" t="s">
        <v>3743</v>
      </c>
      <c r="B1202">
        <v>23.36687184409752</v>
      </c>
      <c r="C1202">
        <v>10018814299.162062</v>
      </c>
      <c r="D1202">
        <v>354913364.79321039</v>
      </c>
    </row>
    <row r="1203" spans="1:4" x14ac:dyDescent="0.2">
      <c r="A1203" t="s">
        <v>3744</v>
      </c>
      <c r="B1203">
        <v>23.275793669900537</v>
      </c>
      <c r="C1203">
        <v>9455689036.3545876</v>
      </c>
      <c r="D1203">
        <v>516806112.90851229</v>
      </c>
    </row>
    <row r="1204" spans="1:4" x14ac:dyDescent="0.2">
      <c r="A1204" t="s">
        <v>3745</v>
      </c>
      <c r="B1204">
        <v>25.165274907577668</v>
      </c>
      <c r="C1204">
        <v>9395875459.4924793</v>
      </c>
      <c r="D1204">
        <v>360751270.55377847</v>
      </c>
    </row>
    <row r="1205" spans="1:4" x14ac:dyDescent="0.2">
      <c r="A1205" t="s">
        <v>3746</v>
      </c>
      <c r="B1205">
        <v>25.077315543964719</v>
      </c>
      <c r="C1205">
        <v>10171319431.282724</v>
      </c>
      <c r="D1205">
        <v>682305731.60359883</v>
      </c>
    </row>
    <row r="1206" spans="1:4" x14ac:dyDescent="0.2">
      <c r="A1206" t="s">
        <v>3747</v>
      </c>
      <c r="B1206">
        <v>24.821732739711159</v>
      </c>
      <c r="C1206">
        <v>10146168719.517277</v>
      </c>
      <c r="D1206">
        <v>489233605.44762504</v>
      </c>
    </row>
    <row r="1207" spans="1:4" x14ac:dyDescent="0.2">
      <c r="A1207" t="s">
        <v>3748</v>
      </c>
      <c r="B1207">
        <v>25.158312873166093</v>
      </c>
      <c r="C1207">
        <v>10051629238.612888</v>
      </c>
      <c r="D1207">
        <v>355565056.95817608</v>
      </c>
    </row>
    <row r="1208" spans="1:4" x14ac:dyDescent="0.2">
      <c r="A1208" t="s">
        <v>3749</v>
      </c>
      <c r="B1208">
        <v>24.257041642569519</v>
      </c>
      <c r="C1208">
        <v>10178962394.375273</v>
      </c>
      <c r="D1208">
        <v>266865609.50134665</v>
      </c>
    </row>
    <row r="1209" spans="1:4" x14ac:dyDescent="0.2">
      <c r="A1209" t="s">
        <v>3750</v>
      </c>
      <c r="B1209">
        <v>23.718339854866262</v>
      </c>
      <c r="C1209">
        <v>9816173591.4326248</v>
      </c>
      <c r="D1209">
        <v>353779047.38170445</v>
      </c>
    </row>
    <row r="1210" spans="1:4" x14ac:dyDescent="0.2">
      <c r="A1210" t="s">
        <v>3751</v>
      </c>
      <c r="B1210">
        <v>24.057517368622921</v>
      </c>
      <c r="C1210">
        <v>9604285334.6388741</v>
      </c>
      <c r="D1210">
        <v>399787877.43777245</v>
      </c>
    </row>
    <row r="1211" spans="1:4" x14ac:dyDescent="0.2">
      <c r="A1211" t="s">
        <v>3752</v>
      </c>
      <c r="B1211">
        <v>23.135155795762469</v>
      </c>
      <c r="C1211">
        <v>9663629338.7461357</v>
      </c>
      <c r="D1211">
        <v>458438478.01232874</v>
      </c>
    </row>
    <row r="1212" spans="1:4" x14ac:dyDescent="0.2">
      <c r="A1212" t="s">
        <v>3753</v>
      </c>
      <c r="B1212">
        <v>22.623761015499756</v>
      </c>
      <c r="C1212">
        <v>9376125922.1032009</v>
      </c>
      <c r="D1212">
        <v>424881669.95703948</v>
      </c>
    </row>
    <row r="1213" spans="1:4" x14ac:dyDescent="0.2">
      <c r="A1213" t="s">
        <v>3754</v>
      </c>
      <c r="B1213">
        <v>22.784058787848831</v>
      </c>
      <c r="C1213">
        <v>9178003135.3668442</v>
      </c>
      <c r="D1213">
        <v>376311680.85726118</v>
      </c>
    </row>
    <row r="1214" spans="1:4" x14ac:dyDescent="0.2">
      <c r="A1214" t="s">
        <v>3755</v>
      </c>
      <c r="B1214">
        <v>22.631710013247424</v>
      </c>
      <c r="C1214">
        <v>9237548520.0584393</v>
      </c>
      <c r="D1214">
        <v>386246204.24607372</v>
      </c>
    </row>
    <row r="1215" spans="1:4" x14ac:dyDescent="0.2">
      <c r="A1215" t="s">
        <v>3756</v>
      </c>
      <c r="B1215">
        <v>23.171078713987576</v>
      </c>
      <c r="C1215">
        <v>9155491618.9294262</v>
      </c>
      <c r="D1215">
        <v>255814496.31941471</v>
      </c>
    </row>
    <row r="1216" spans="1:4" x14ac:dyDescent="0.2">
      <c r="A1216" t="s">
        <v>3757</v>
      </c>
      <c r="B1216">
        <v>23.082759870393435</v>
      </c>
      <c r="C1216">
        <v>9384285772.4377518</v>
      </c>
      <c r="D1216">
        <v>338738792.33148521</v>
      </c>
    </row>
    <row r="1217" spans="1:4" x14ac:dyDescent="0.2">
      <c r="A1217" t="s">
        <v>3758</v>
      </c>
      <c r="B1217">
        <v>24.221926939176001</v>
      </c>
      <c r="C1217">
        <v>9344630841.9138432</v>
      </c>
      <c r="D1217">
        <v>386818593.21255958</v>
      </c>
    </row>
    <row r="1218" spans="1:4" x14ac:dyDescent="0.2">
      <c r="A1218" t="s">
        <v>3759</v>
      </c>
      <c r="B1218">
        <v>24.367342254287024</v>
      </c>
      <c r="C1218">
        <v>9819635413.2743893</v>
      </c>
      <c r="D1218">
        <v>562728425.01854432</v>
      </c>
    </row>
    <row r="1219" spans="1:4" x14ac:dyDescent="0.2">
      <c r="A1219" t="s">
        <v>3760</v>
      </c>
      <c r="B1219">
        <v>24.597984432343953</v>
      </c>
      <c r="C1219">
        <v>9894698836.0913525</v>
      </c>
      <c r="D1219">
        <v>456501669.87123811</v>
      </c>
    </row>
    <row r="1220" spans="1:4" x14ac:dyDescent="0.2">
      <c r="A1220" t="s">
        <v>3761</v>
      </c>
      <c r="B1220">
        <v>24.58873678383058</v>
      </c>
      <c r="C1220">
        <v>9982518848.5981846</v>
      </c>
      <c r="D1220">
        <v>365596351.922364</v>
      </c>
    </row>
    <row r="1221" spans="1:4" x14ac:dyDescent="0.2">
      <c r="A1221" t="s">
        <v>3762</v>
      </c>
      <c r="B1221">
        <v>24.892817498445421</v>
      </c>
      <c r="C1221">
        <v>9969763672.6924839</v>
      </c>
      <c r="D1221">
        <v>336166077.38826132</v>
      </c>
    </row>
    <row r="1222" spans="1:4" x14ac:dyDescent="0.2">
      <c r="A1222" t="s">
        <v>3763</v>
      </c>
      <c r="B1222">
        <v>24.225188891193259</v>
      </c>
      <c r="C1222">
        <v>10095650763.649357</v>
      </c>
      <c r="D1222">
        <v>275799639.95599955</v>
      </c>
    </row>
    <row r="1223" spans="1:4" x14ac:dyDescent="0.2">
      <c r="A1223" t="s">
        <v>3764</v>
      </c>
      <c r="B1223">
        <v>25.147065925906784</v>
      </c>
      <c r="C1223">
        <v>9839554742.6894855</v>
      </c>
      <c r="D1223">
        <v>279890883.30971706</v>
      </c>
    </row>
    <row r="1224" spans="1:4" x14ac:dyDescent="0.2">
      <c r="A1224" t="s">
        <v>3765</v>
      </c>
      <c r="B1224">
        <v>23.897267029725349</v>
      </c>
      <c r="C1224">
        <v>10211324982.836502</v>
      </c>
      <c r="D1224">
        <v>388724774.09491217</v>
      </c>
    </row>
    <row r="1225" spans="1:4" x14ac:dyDescent="0.2">
      <c r="A1225" t="s">
        <v>3766</v>
      </c>
      <c r="B1225">
        <v>22.802872857540887</v>
      </c>
      <c r="C1225">
        <v>9697572470.8205967</v>
      </c>
      <c r="D1225">
        <v>452026017.78570765</v>
      </c>
    </row>
    <row r="1226" spans="1:4" x14ac:dyDescent="0.2">
      <c r="A1226" t="s">
        <v>3767</v>
      </c>
      <c r="B1226">
        <v>21.739506551922759</v>
      </c>
      <c r="C1226">
        <v>9300306072.0463943</v>
      </c>
      <c r="D1226">
        <v>470330468.79399657</v>
      </c>
    </row>
    <row r="1227" spans="1:4" x14ac:dyDescent="0.2">
      <c r="A1227" t="s">
        <v>3768</v>
      </c>
      <c r="B1227">
        <v>21.329568875036959</v>
      </c>
      <c r="C1227">
        <v>8833375790.3764229</v>
      </c>
      <c r="D1227">
        <v>660131591.51509845</v>
      </c>
    </row>
    <row r="1228" spans="1:4" x14ac:dyDescent="0.2">
      <c r="A1228" t="s">
        <v>3769</v>
      </c>
      <c r="B1228">
        <v>21.877529961726086</v>
      </c>
      <c r="C1228">
        <v>8681695608.5757408</v>
      </c>
      <c r="D1228">
        <v>411406898.35132003</v>
      </c>
    </row>
    <row r="1229" spans="1:4" x14ac:dyDescent="0.2">
      <c r="A1229" t="s">
        <v>3770</v>
      </c>
      <c r="B1229">
        <v>21.775286082703147</v>
      </c>
      <c r="C1229">
        <v>8915137095.3592072</v>
      </c>
      <c r="D1229">
        <v>254187695.63743085</v>
      </c>
    </row>
    <row r="1230" spans="1:4" x14ac:dyDescent="0.2">
      <c r="A1230" t="s">
        <v>3771</v>
      </c>
      <c r="B1230">
        <v>21.205315108724545</v>
      </c>
      <c r="C1230">
        <v>8865949897.0773277</v>
      </c>
      <c r="D1230">
        <v>200254752.84807935</v>
      </c>
    </row>
    <row r="1231" spans="1:4" x14ac:dyDescent="0.2">
      <c r="A1231" t="s">
        <v>3772</v>
      </c>
      <c r="B1231">
        <v>20.549239317945791</v>
      </c>
      <c r="C1231">
        <v>8654520275.407608</v>
      </c>
      <c r="D1231">
        <v>349840933.68565625</v>
      </c>
    </row>
    <row r="1232" spans="1:4" x14ac:dyDescent="0.2">
      <c r="A1232" t="s">
        <v>3773</v>
      </c>
      <c r="B1232">
        <v>21.71199143894539</v>
      </c>
      <c r="C1232">
        <v>8370856986.3852491</v>
      </c>
      <c r="D1232">
        <v>425862874.3463676</v>
      </c>
    </row>
    <row r="1233" spans="1:4" x14ac:dyDescent="0.2">
      <c r="A1233" t="s">
        <v>3774</v>
      </c>
      <c r="B1233">
        <v>21.00917701281524</v>
      </c>
      <c r="C1233">
        <v>8838275066.4844074</v>
      </c>
      <c r="D1233">
        <v>427637591.35932559</v>
      </c>
    </row>
    <row r="1234" spans="1:4" x14ac:dyDescent="0.2">
      <c r="A1234" t="s">
        <v>3775</v>
      </c>
      <c r="B1234">
        <v>20.395514446519055</v>
      </c>
      <c r="C1234">
        <v>8576889455.5177069</v>
      </c>
      <c r="D1234">
        <v>328536832.65740484</v>
      </c>
    </row>
    <row r="1235" spans="1:4" x14ac:dyDescent="0.2">
      <c r="A1235" t="s">
        <v>3776</v>
      </c>
      <c r="B1235">
        <v>20.270600765403969</v>
      </c>
      <c r="C1235">
        <v>8310249527.2624044</v>
      </c>
      <c r="D1235">
        <v>282643545.63288438</v>
      </c>
    </row>
    <row r="1236" spans="1:4" x14ac:dyDescent="0.2">
      <c r="A1236" t="s">
        <v>3777</v>
      </c>
      <c r="B1236">
        <v>20.778624757343295</v>
      </c>
      <c r="C1236">
        <v>8261560411.3175097</v>
      </c>
      <c r="D1236">
        <v>152114026.44062909</v>
      </c>
    </row>
    <row r="1237" spans="1:4" x14ac:dyDescent="0.2">
      <c r="A1237" t="s">
        <v>3778</v>
      </c>
      <c r="B1237">
        <v>20.549038530637759</v>
      </c>
      <c r="C1237">
        <v>8479951511.8842421</v>
      </c>
      <c r="D1237">
        <v>188867614.63494217</v>
      </c>
    </row>
    <row r="1238" spans="1:4" x14ac:dyDescent="0.2">
      <c r="A1238" t="s">
        <v>3779</v>
      </c>
      <c r="B1238">
        <v>21.783512441706105</v>
      </c>
      <c r="C1238">
        <v>8388087449.8480072</v>
      </c>
      <c r="D1238">
        <v>220391246.69370985</v>
      </c>
    </row>
    <row r="1239" spans="1:4" x14ac:dyDescent="0.2">
      <c r="A1239" t="s">
        <v>3780</v>
      </c>
      <c r="B1239">
        <v>20.81967667859676</v>
      </c>
      <c r="C1239">
        <v>8863938813.8447018</v>
      </c>
      <c r="D1239">
        <v>532209200.71611178</v>
      </c>
    </row>
    <row r="1240" spans="1:4" x14ac:dyDescent="0.2">
      <c r="A1240" t="s">
        <v>3781</v>
      </c>
      <c r="B1240">
        <v>19.731223439642431</v>
      </c>
      <c r="C1240">
        <v>8515043630.6443872</v>
      </c>
      <c r="D1240">
        <v>325474235.09028906</v>
      </c>
    </row>
    <row r="1241" spans="1:4" x14ac:dyDescent="0.2">
      <c r="A1241" t="s">
        <v>3782</v>
      </c>
      <c r="B1241">
        <v>19.310778610059373</v>
      </c>
      <c r="C1241">
        <v>8053897659.7925663</v>
      </c>
      <c r="D1241">
        <v>400094797.51732951</v>
      </c>
    </row>
    <row r="1242" spans="1:4" x14ac:dyDescent="0.2">
      <c r="A1242" t="s">
        <v>3783</v>
      </c>
      <c r="B1242">
        <v>19.489595583528331</v>
      </c>
      <c r="C1242">
        <v>7901833889.2533236</v>
      </c>
      <c r="D1242">
        <v>315005099.23970908</v>
      </c>
    </row>
    <row r="1243" spans="1:4" x14ac:dyDescent="0.2">
      <c r="A1243" t="s">
        <v>3784</v>
      </c>
      <c r="B1243">
        <v>19.570629505593931</v>
      </c>
      <c r="C1243">
        <v>7955183284.3918228</v>
      </c>
      <c r="D1243">
        <v>212228020.4765248</v>
      </c>
    </row>
    <row r="1244" spans="1:4" x14ac:dyDescent="0.2">
      <c r="A1244" t="s">
        <v>3785</v>
      </c>
      <c r="B1244">
        <v>19.496335795209351</v>
      </c>
      <c r="C1244">
        <v>8013423697.4014645</v>
      </c>
      <c r="D1244">
        <v>180998658.77038088</v>
      </c>
    </row>
    <row r="1245" spans="1:4" x14ac:dyDescent="0.2">
      <c r="A1245" t="s">
        <v>3786</v>
      </c>
      <c r="B1245">
        <v>20.263026000074387</v>
      </c>
      <c r="C1245">
        <v>7962785355.8804941</v>
      </c>
      <c r="D1245">
        <v>252283321.43999687</v>
      </c>
    </row>
    <row r="1246" spans="1:4" x14ac:dyDescent="0.2">
      <c r="A1246" t="s">
        <v>3787</v>
      </c>
      <c r="B1246">
        <v>19.61454839650068</v>
      </c>
      <c r="C1246">
        <v>8282664538.7331982</v>
      </c>
      <c r="D1246">
        <v>411723353.97731191</v>
      </c>
    </row>
    <row r="1247" spans="1:4" x14ac:dyDescent="0.2">
      <c r="A1247" t="s">
        <v>3788</v>
      </c>
      <c r="B1247">
        <v>19.888039957673463</v>
      </c>
      <c r="C1247">
        <v>8025176936.5099068</v>
      </c>
      <c r="D1247">
        <v>337163254.32859087</v>
      </c>
    </row>
    <row r="1248" spans="1:4" x14ac:dyDescent="0.2">
      <c r="A1248" t="s">
        <v>3789</v>
      </c>
      <c r="B1248">
        <v>19.60133307450289</v>
      </c>
      <c r="C1248">
        <v>8138224259.1825857</v>
      </c>
      <c r="D1248">
        <v>269825929.84555411</v>
      </c>
    </row>
    <row r="1249" spans="1:4" x14ac:dyDescent="0.2">
      <c r="A1249" t="s">
        <v>3790</v>
      </c>
      <c r="B1249">
        <v>19.43318632700209</v>
      </c>
      <c r="C1249">
        <v>8024651915.709034</v>
      </c>
      <c r="D1249">
        <v>241626794.82101479</v>
      </c>
    </row>
    <row r="1250" spans="1:4" x14ac:dyDescent="0.2">
      <c r="A1250" t="s">
        <v>3791</v>
      </c>
      <c r="B1250">
        <v>18.23163822289845</v>
      </c>
      <c r="C1250">
        <v>7988672928.157753</v>
      </c>
      <c r="D1250">
        <v>113892358.59866002</v>
      </c>
    </row>
    <row r="1251" spans="1:4" x14ac:dyDescent="0.2">
      <c r="A1251" t="s">
        <v>3792</v>
      </c>
      <c r="B1251">
        <v>17.72573456171359</v>
      </c>
      <c r="C1251">
        <v>7496074227.3154058</v>
      </c>
      <c r="D1251">
        <v>555156391.0771656</v>
      </c>
    </row>
    <row r="1252" spans="1:4" x14ac:dyDescent="0.2">
      <c r="A1252" t="s">
        <v>3793</v>
      </c>
      <c r="B1252">
        <v>17.920062518631855</v>
      </c>
      <c r="C1252">
        <v>7268358215.0384598</v>
      </c>
      <c r="D1252">
        <v>400557687.99253345</v>
      </c>
    </row>
    <row r="1253" spans="1:4" x14ac:dyDescent="0.2">
      <c r="A1253" t="s">
        <v>3794</v>
      </c>
      <c r="B1253">
        <v>18.392325125814345</v>
      </c>
      <c r="C1253">
        <v>7368626584.2715168</v>
      </c>
      <c r="D1253">
        <v>384598709.68892103</v>
      </c>
    </row>
    <row r="1254" spans="1:4" x14ac:dyDescent="0.2">
      <c r="A1254" t="s">
        <v>3795</v>
      </c>
      <c r="B1254">
        <v>18.848955835102519</v>
      </c>
      <c r="C1254">
        <v>7551673475.2827358</v>
      </c>
      <c r="D1254">
        <v>388875472.34583056</v>
      </c>
    </row>
    <row r="1255" spans="1:4" x14ac:dyDescent="0.2">
      <c r="A1255" t="s">
        <v>3796</v>
      </c>
      <c r="B1255">
        <v>19.156056390138431</v>
      </c>
      <c r="C1255">
        <v>7743475445.8150177</v>
      </c>
      <c r="D1255">
        <v>367994809.75540954</v>
      </c>
    </row>
    <row r="1256" spans="1:4" x14ac:dyDescent="0.2">
      <c r="A1256" t="s">
        <v>3797</v>
      </c>
      <c r="B1256">
        <v>19.121514656591089</v>
      </c>
      <c r="C1256">
        <v>7883263120.7003441</v>
      </c>
      <c r="D1256">
        <v>220516323.22411644</v>
      </c>
    </row>
    <row r="1257" spans="1:4" x14ac:dyDescent="0.2">
      <c r="A1257" t="s">
        <v>3798</v>
      </c>
      <c r="B1257">
        <v>18.824466230099979</v>
      </c>
      <c r="C1257">
        <v>7864717942.8859444</v>
      </c>
      <c r="D1257">
        <v>148184254.9306592</v>
      </c>
    </row>
    <row r="1258" spans="1:4" x14ac:dyDescent="0.2">
      <c r="A1258" t="s">
        <v>3799</v>
      </c>
      <c r="B1258">
        <v>19.643110255237836</v>
      </c>
      <c r="C1258">
        <v>7720289269.9644337</v>
      </c>
      <c r="D1258">
        <v>124460712.60212918</v>
      </c>
    </row>
    <row r="1259" spans="1:4" x14ac:dyDescent="0.2">
      <c r="A1259" t="s">
        <v>3800</v>
      </c>
      <c r="B1259">
        <v>20.026921032386145</v>
      </c>
      <c r="C1259">
        <v>8081231238.2234697</v>
      </c>
      <c r="D1259">
        <v>351576379.57299799</v>
      </c>
    </row>
    <row r="1260" spans="1:4" x14ac:dyDescent="0.2">
      <c r="A1260" t="s">
        <v>3801</v>
      </c>
      <c r="B1260">
        <v>20.297436424010204</v>
      </c>
      <c r="C1260">
        <v>8242770208.209753</v>
      </c>
      <c r="D1260">
        <v>289445881.59172088</v>
      </c>
    </row>
    <row r="1261" spans="1:4" x14ac:dyDescent="0.2">
      <c r="A1261" t="s">
        <v>3802</v>
      </c>
      <c r="B1261">
        <v>19.45804917251818</v>
      </c>
      <c r="C1261">
        <v>8357683264.6762934</v>
      </c>
      <c r="D1261">
        <v>264275693.60648611</v>
      </c>
    </row>
    <row r="1262" spans="1:4" x14ac:dyDescent="0.2">
      <c r="A1262" t="s">
        <v>3803</v>
      </c>
      <c r="B1262">
        <v>19.433558179554879</v>
      </c>
      <c r="C1262">
        <v>8032276838.1323557</v>
      </c>
      <c r="D1262">
        <v>293007884.07325667</v>
      </c>
    </row>
    <row r="1263" spans="1:4" x14ac:dyDescent="0.2">
      <c r="A1263" t="s">
        <v>3804</v>
      </c>
      <c r="B1263">
        <v>19.478286879398567</v>
      </c>
      <c r="C1263">
        <v>8017450908.993597</v>
      </c>
      <c r="D1263">
        <v>202281063.32433945</v>
      </c>
    </row>
    <row r="1264" spans="1:4" x14ac:dyDescent="0.2">
      <c r="A1264" t="s">
        <v>3805</v>
      </c>
      <c r="B1264">
        <v>19.35474476110981</v>
      </c>
      <c r="C1264">
        <v>8029339259.5522184</v>
      </c>
      <c r="D1264">
        <v>117431290.0490775</v>
      </c>
    </row>
    <row r="1265" spans="1:4" x14ac:dyDescent="0.2">
      <c r="A1265" t="s">
        <v>3806</v>
      </c>
      <c r="B1265">
        <v>19.394750514327473</v>
      </c>
      <c r="C1265">
        <v>7984839330.1844921</v>
      </c>
      <c r="D1265">
        <v>130927732.44684632</v>
      </c>
    </row>
    <row r="1266" spans="1:4" x14ac:dyDescent="0.2">
      <c r="A1266" t="s">
        <v>3807</v>
      </c>
      <c r="B1266">
        <v>19.019772336585191</v>
      </c>
      <c r="C1266">
        <v>8001387575.2221565</v>
      </c>
      <c r="D1266">
        <v>185715361.55328423</v>
      </c>
    </row>
    <row r="1267" spans="1:4" x14ac:dyDescent="0.2">
      <c r="A1267" t="s">
        <v>3808</v>
      </c>
      <c r="B1267">
        <v>19.123919837795349</v>
      </c>
      <c r="C1267">
        <v>7853875935.4029484</v>
      </c>
      <c r="D1267">
        <v>206084185.35579759</v>
      </c>
    </row>
    <row r="1268" spans="1:4" x14ac:dyDescent="0.2">
      <c r="A1268" t="s">
        <v>3809</v>
      </c>
      <c r="B1268">
        <v>19.973435757230657</v>
      </c>
      <c r="C1268">
        <v>7889113032.3399734</v>
      </c>
      <c r="D1268">
        <v>241047158.5825924</v>
      </c>
    </row>
    <row r="1269" spans="1:4" x14ac:dyDescent="0.2">
      <c r="A1269" t="s">
        <v>3810</v>
      </c>
      <c r="B1269">
        <v>20.283138518038051</v>
      </c>
      <c r="C1269">
        <v>8237778276.8282824</v>
      </c>
      <c r="D1269">
        <v>288689957.12145078</v>
      </c>
    </row>
    <row r="1270" spans="1:4" x14ac:dyDescent="0.2">
      <c r="A1270" t="s">
        <v>3811</v>
      </c>
      <c r="B1270">
        <v>21.3782438376087</v>
      </c>
      <c r="C1270">
        <v>8380719360.2712317</v>
      </c>
      <c r="D1270">
        <v>260157969.46497279</v>
      </c>
    </row>
    <row r="1271" spans="1:4" x14ac:dyDescent="0.2">
      <c r="A1271" t="s">
        <v>3812</v>
      </c>
      <c r="B1271">
        <v>23.88062840200697</v>
      </c>
      <c r="C1271">
        <v>8834603606.7202187</v>
      </c>
      <c r="D1271">
        <v>378553346.64722496</v>
      </c>
    </row>
    <row r="1272" spans="1:4" x14ac:dyDescent="0.2">
      <c r="A1272" t="s">
        <v>3813</v>
      </c>
      <c r="B1272">
        <v>23.367104783791635</v>
      </c>
      <c r="C1272">
        <v>9910925871.8812637</v>
      </c>
      <c r="D1272">
        <v>717816282.80200183</v>
      </c>
    </row>
    <row r="1273" spans="1:4" x14ac:dyDescent="0.2">
      <c r="A1273" t="s">
        <v>3814</v>
      </c>
      <c r="B1273">
        <v>23.569083701283081</v>
      </c>
      <c r="C1273">
        <v>9664238003.2593689</v>
      </c>
      <c r="D1273">
        <v>758544652.94720948</v>
      </c>
    </row>
    <row r="1274" spans="1:4" x14ac:dyDescent="0.2">
      <c r="A1274" t="s">
        <v>3815</v>
      </c>
      <c r="B1274">
        <v>23.12501451967567</v>
      </c>
      <c r="C1274">
        <v>9737914093.2649994</v>
      </c>
      <c r="D1274">
        <v>742823254.66741168</v>
      </c>
    </row>
    <row r="1275" spans="1:4" x14ac:dyDescent="0.2">
      <c r="A1275" t="s">
        <v>3816</v>
      </c>
      <c r="B1275">
        <v>22.68615724635211</v>
      </c>
      <c r="C1275">
        <v>9569979650.5312176</v>
      </c>
      <c r="D1275">
        <v>491755362.1439777</v>
      </c>
    </row>
    <row r="1276" spans="1:4" x14ac:dyDescent="0.2">
      <c r="A1276" t="s">
        <v>3817</v>
      </c>
      <c r="B1276">
        <v>23.427712610043397</v>
      </c>
      <c r="C1276">
        <v>9392479523.6739674</v>
      </c>
      <c r="D1276">
        <v>393823805.92710584</v>
      </c>
    </row>
    <row r="1277" spans="1:4" x14ac:dyDescent="0.2">
      <c r="A1277" t="s">
        <v>3818</v>
      </c>
      <c r="B1277">
        <v>23.291262061110309</v>
      </c>
      <c r="C1277">
        <v>9685255629.7510967</v>
      </c>
      <c r="D1277">
        <v>488841829.00974274</v>
      </c>
    </row>
    <row r="1278" spans="1:4" x14ac:dyDescent="0.2">
      <c r="A1278" t="s">
        <v>3819</v>
      </c>
      <c r="B1278">
        <v>23.236689517573542</v>
      </c>
      <c r="C1278">
        <v>9647364228.4211273</v>
      </c>
      <c r="D1278">
        <v>318615215.79095685</v>
      </c>
    </row>
    <row r="1279" spans="1:4" x14ac:dyDescent="0.2">
      <c r="A1279" t="s">
        <v>3820</v>
      </c>
      <c r="B1279">
        <v>22.096298206402679</v>
      </c>
      <c r="C1279">
        <v>9627275562.3728275</v>
      </c>
      <c r="D1279">
        <v>235086829.74422601</v>
      </c>
    </row>
    <row r="1280" spans="1:4" x14ac:dyDescent="0.2">
      <c r="A1280" t="s">
        <v>3821</v>
      </c>
      <c r="B1280">
        <v>22.098658596787139</v>
      </c>
      <c r="C1280">
        <v>9168609907.0582085</v>
      </c>
      <c r="D1280">
        <v>400767610.72770494</v>
      </c>
    </row>
    <row r="1281" spans="1:4" x14ac:dyDescent="0.2">
      <c r="A1281" t="s">
        <v>3822</v>
      </c>
      <c r="B1281">
        <v>22.007390983864362</v>
      </c>
      <c r="C1281">
        <v>9168430059.5891342</v>
      </c>
      <c r="D1281">
        <v>273563072.39168918</v>
      </c>
    </row>
    <row r="1282" spans="1:4" x14ac:dyDescent="0.2">
      <c r="A1282" t="s">
        <v>3823</v>
      </c>
      <c r="B1282">
        <v>21.300643322430304</v>
      </c>
      <c r="C1282">
        <v>9129830090.4787712</v>
      </c>
      <c r="D1282">
        <v>317940958.86661661</v>
      </c>
    </row>
    <row r="1283" spans="1:4" x14ac:dyDescent="0.2">
      <c r="A1283" t="s">
        <v>3824</v>
      </c>
      <c r="B1283">
        <v>21.83782441506947</v>
      </c>
      <c r="C1283">
        <v>8861951270.9887047</v>
      </c>
      <c r="D1283">
        <v>318461128.38305324</v>
      </c>
    </row>
    <row r="1284" spans="1:4" x14ac:dyDescent="0.2">
      <c r="A1284" t="s">
        <v>3825</v>
      </c>
      <c r="B1284">
        <v>22.000757502626129</v>
      </c>
      <c r="C1284">
        <v>9083240237.4273605</v>
      </c>
      <c r="D1284">
        <v>310301331.91257918</v>
      </c>
    </row>
    <row r="1285" spans="1:4" x14ac:dyDescent="0.2">
      <c r="A1285" t="s">
        <v>3826</v>
      </c>
      <c r="B1285">
        <v>21.914874533756656</v>
      </c>
      <c r="C1285">
        <v>9161744653.1818924</v>
      </c>
      <c r="D1285">
        <v>202152863.41656449</v>
      </c>
    </row>
    <row r="1286" spans="1:4" x14ac:dyDescent="0.2">
      <c r="A1286" t="s">
        <v>3827</v>
      </c>
      <c r="B1286">
        <v>23.965902600171095</v>
      </c>
      <c r="C1286">
        <v>9125622303.7942905</v>
      </c>
      <c r="D1286">
        <v>204337278.99373665</v>
      </c>
    </row>
    <row r="1287" spans="1:4" x14ac:dyDescent="0.2">
      <c r="A1287" t="s">
        <v>3828</v>
      </c>
      <c r="B1287">
        <v>23.953520592659299</v>
      </c>
      <c r="C1287">
        <v>10055584865.075697</v>
      </c>
      <c r="D1287">
        <v>790950162.20341384</v>
      </c>
    </row>
    <row r="1288" spans="1:4" x14ac:dyDescent="0.2">
      <c r="A1288" t="s">
        <v>3829</v>
      </c>
      <c r="B1288">
        <v>23.415407734074993</v>
      </c>
      <c r="C1288">
        <v>9983521264.6396656</v>
      </c>
      <c r="D1288">
        <v>560009245.52105761</v>
      </c>
    </row>
    <row r="1289" spans="1:4" x14ac:dyDescent="0.2">
      <c r="A1289" t="s">
        <v>3830</v>
      </c>
      <c r="B1289">
        <v>25.038319933437315</v>
      </c>
      <c r="C1289">
        <v>9758507265.8182564</v>
      </c>
      <c r="D1289">
        <v>394881419.48075134</v>
      </c>
    </row>
    <row r="1290" spans="1:4" x14ac:dyDescent="0.2">
      <c r="A1290" t="s">
        <v>3831</v>
      </c>
      <c r="B1290">
        <v>27.062017207406569</v>
      </c>
      <c r="C1290">
        <v>10349453104.808008</v>
      </c>
      <c r="D1290">
        <v>774937005.87832904</v>
      </c>
    </row>
    <row r="1291" spans="1:4" x14ac:dyDescent="0.2">
      <c r="A1291" t="s">
        <v>3832</v>
      </c>
      <c r="B1291">
        <v>29.368191159600975</v>
      </c>
      <c r="C1291">
        <v>11290615048.676315</v>
      </c>
      <c r="D1291">
        <v>1045400593.0556772</v>
      </c>
    </row>
    <row r="1292" spans="1:4" x14ac:dyDescent="0.2">
      <c r="A1292" t="s">
        <v>3833</v>
      </c>
      <c r="B1292">
        <v>29.019517280694497</v>
      </c>
      <c r="C1292">
        <v>12239407592.026327</v>
      </c>
      <c r="D1292">
        <v>1287648580.2650676</v>
      </c>
    </row>
    <row r="1293" spans="1:4" x14ac:dyDescent="0.2">
      <c r="A1293" t="s">
        <v>3834</v>
      </c>
      <c r="B1293">
        <v>31.945315748649861</v>
      </c>
      <c r="C1293">
        <v>12075671557.596724</v>
      </c>
      <c r="D1293">
        <v>768496760.30711484</v>
      </c>
    </row>
    <row r="1294" spans="1:4" x14ac:dyDescent="0.2">
      <c r="A1294" t="s">
        <v>3835</v>
      </c>
      <c r="B1294">
        <v>30.184930085495967</v>
      </c>
      <c r="C1294">
        <v>13279544210.203461</v>
      </c>
      <c r="D1294">
        <v>1766519469.1435964</v>
      </c>
    </row>
    <row r="1295" spans="1:4" x14ac:dyDescent="0.2">
      <c r="A1295" t="s">
        <v>3836</v>
      </c>
      <c r="B1295">
        <v>32.43096905567527</v>
      </c>
      <c r="C1295">
        <v>12604514716.685631</v>
      </c>
      <c r="D1295">
        <v>1552037432.760864</v>
      </c>
    </row>
    <row r="1296" spans="1:4" x14ac:dyDescent="0.2">
      <c r="A1296" t="s">
        <v>3837</v>
      </c>
      <c r="B1296">
        <v>32.750899276718712</v>
      </c>
      <c r="C1296">
        <v>13543276725.776272</v>
      </c>
      <c r="D1296">
        <v>1586816159.7766783</v>
      </c>
    </row>
    <row r="1297" spans="1:4" x14ac:dyDescent="0.2">
      <c r="A1297" t="s">
        <v>3838</v>
      </c>
      <c r="B1297">
        <v>31.746821897829356</v>
      </c>
      <c r="C1297">
        <v>13690100960.82061</v>
      </c>
      <c r="D1297">
        <v>1160418282.8504105</v>
      </c>
    </row>
    <row r="1298" spans="1:4" x14ac:dyDescent="0.2">
      <c r="A1298" t="s">
        <v>3839</v>
      </c>
      <c r="B1298">
        <v>31.657003200703361</v>
      </c>
      <c r="C1298">
        <v>13322929646.105707</v>
      </c>
      <c r="D1298">
        <v>989941294.17865777</v>
      </c>
    </row>
    <row r="1299" spans="1:4" x14ac:dyDescent="0.2">
      <c r="A1299" t="s">
        <v>3840</v>
      </c>
      <c r="B1299">
        <v>32.816357075606305</v>
      </c>
      <c r="C1299">
        <v>13265456769.470251</v>
      </c>
      <c r="D1299">
        <v>452912548.6101622</v>
      </c>
    </row>
    <row r="1300" spans="1:4" x14ac:dyDescent="0.2">
      <c r="A1300" t="s">
        <v>3841</v>
      </c>
      <c r="B1300">
        <v>34.954579753705474</v>
      </c>
      <c r="C1300">
        <v>13747282667.78367</v>
      </c>
      <c r="D1300">
        <v>598129747.98134124</v>
      </c>
    </row>
    <row r="1301" spans="1:4" x14ac:dyDescent="0.2">
      <c r="A1301" t="s">
        <v>3842</v>
      </c>
      <c r="B1301">
        <v>38.479876282159125</v>
      </c>
      <c r="C1301">
        <v>14656591733.223766</v>
      </c>
      <c r="D1301">
        <v>1160994752.6314414</v>
      </c>
    </row>
    <row r="1302" spans="1:4" x14ac:dyDescent="0.2">
      <c r="A1302" t="s">
        <v>3843</v>
      </c>
      <c r="B1302">
        <v>41.346803567053371</v>
      </c>
      <c r="C1302">
        <v>16146331428.999491</v>
      </c>
      <c r="D1302">
        <v>1797122552.8755436</v>
      </c>
    </row>
    <row r="1303" spans="1:4" x14ac:dyDescent="0.2">
      <c r="A1303" t="s">
        <v>3844</v>
      </c>
      <c r="B1303">
        <v>40.175096849818168</v>
      </c>
      <c r="C1303">
        <v>17362282922.666862</v>
      </c>
      <c r="D1303">
        <v>3957286520.7461371</v>
      </c>
    </row>
    <row r="1304" spans="1:4" x14ac:dyDescent="0.2">
      <c r="A1304" t="s">
        <v>3845</v>
      </c>
      <c r="B1304">
        <v>39.48003179974301</v>
      </c>
      <c r="C1304">
        <v>16915834782.767227</v>
      </c>
      <c r="D1304">
        <v>2620239365.9083052</v>
      </c>
    </row>
    <row r="1305" spans="1:4" x14ac:dyDescent="0.2">
      <c r="A1305" t="s">
        <v>3846</v>
      </c>
      <c r="B1305">
        <v>42.364074485738961</v>
      </c>
      <c r="C1305">
        <v>16590657428.301384</v>
      </c>
      <c r="D1305">
        <v>1707360146.4252756</v>
      </c>
    </row>
    <row r="1306" spans="1:4" x14ac:dyDescent="0.2">
      <c r="A1306" t="s">
        <v>3847</v>
      </c>
      <c r="B1306">
        <v>41.180901240507737</v>
      </c>
      <c r="C1306">
        <v>17774131285.113876</v>
      </c>
      <c r="D1306">
        <v>1485434984.2691095</v>
      </c>
    </row>
    <row r="1307" spans="1:4" x14ac:dyDescent="0.2">
      <c r="A1307" t="s">
        <v>3848</v>
      </c>
      <c r="B1307">
        <v>42.127549637402367</v>
      </c>
      <c r="C1307">
        <v>17308382643.313953</v>
      </c>
      <c r="D1307">
        <v>869248498.62157941</v>
      </c>
    </row>
    <row r="1308" spans="1:4" x14ac:dyDescent="0.2">
      <c r="A1308" t="s">
        <v>3849</v>
      </c>
      <c r="B1308">
        <v>43.06609274464769</v>
      </c>
      <c r="C1308">
        <v>17633401515.616535</v>
      </c>
      <c r="D1308">
        <v>1067696225.917122</v>
      </c>
    </row>
    <row r="1309" spans="1:4" x14ac:dyDescent="0.2">
      <c r="A1309" t="s">
        <v>3850</v>
      </c>
      <c r="B1309">
        <v>43.106383252144262</v>
      </c>
      <c r="C1309">
        <v>18118371837.249851</v>
      </c>
      <c r="D1309">
        <v>1833005014.1556892</v>
      </c>
    </row>
    <row r="1310" spans="1:4" x14ac:dyDescent="0.2">
      <c r="A1310" t="s">
        <v>3851</v>
      </c>
      <c r="B1310">
        <v>45.359087096332047</v>
      </c>
      <c r="C1310">
        <v>18224254869.067657</v>
      </c>
      <c r="D1310">
        <v>1061880716.0798502</v>
      </c>
    </row>
    <row r="1311" spans="1:4" x14ac:dyDescent="0.2">
      <c r="A1311" t="s">
        <v>3852</v>
      </c>
      <c r="B1311">
        <v>56.656438100831707</v>
      </c>
      <c r="C1311">
        <v>19039251761.549587</v>
      </c>
      <c r="D1311">
        <v>2968839161.3386817</v>
      </c>
    </row>
    <row r="1312" spans="1:4" x14ac:dyDescent="0.2">
      <c r="A1312" t="s">
        <v>3853</v>
      </c>
      <c r="B1312">
        <v>56.342868291601448</v>
      </c>
      <c r="C1312">
        <v>23890974567.182678</v>
      </c>
      <c r="D1312">
        <v>3695838447.6326089</v>
      </c>
    </row>
    <row r="1313" spans="1:4" x14ac:dyDescent="0.2">
      <c r="A1313" t="s">
        <v>3854</v>
      </c>
      <c r="B1313">
        <v>56.165204882403451</v>
      </c>
      <c r="C1313">
        <v>23802514066.263538</v>
      </c>
      <c r="D1313">
        <v>4204384493.7995553</v>
      </c>
    </row>
    <row r="1314" spans="1:4" x14ac:dyDescent="0.2">
      <c r="A1314" t="s">
        <v>3855</v>
      </c>
      <c r="B1314">
        <v>51.900957167993759</v>
      </c>
      <c r="C1314">
        <v>23626834466.272758</v>
      </c>
      <c r="D1314">
        <v>2983731571.6332045</v>
      </c>
    </row>
    <row r="1315" spans="1:4" x14ac:dyDescent="0.2">
      <c r="A1315" t="s">
        <v>3856</v>
      </c>
      <c r="B1315">
        <v>56.844191538924058</v>
      </c>
      <c r="C1315">
        <v>22071829319.859287</v>
      </c>
      <c r="D1315">
        <v>3038690381.5532951</v>
      </c>
    </row>
    <row r="1316" spans="1:4" x14ac:dyDescent="0.2">
      <c r="A1316" t="s">
        <v>3857</v>
      </c>
      <c r="B1316">
        <v>65.565837976591425</v>
      </c>
      <c r="C1316">
        <v>24025150540.458939</v>
      </c>
      <c r="D1316">
        <v>3127513906.8268685</v>
      </c>
    </row>
    <row r="1317" spans="1:4" x14ac:dyDescent="0.2">
      <c r="A1317" t="s">
        <v>3858</v>
      </c>
      <c r="B1317">
        <v>57.749352210015715</v>
      </c>
      <c r="C1317">
        <v>27523565135.28521</v>
      </c>
      <c r="D1317">
        <v>3839847832.1560078</v>
      </c>
    </row>
    <row r="1318" spans="1:4" x14ac:dyDescent="0.2">
      <c r="A1318" t="s">
        <v>3859</v>
      </c>
      <c r="B1318">
        <v>58.404069109850127</v>
      </c>
      <c r="C1318">
        <v>24407210806.430882</v>
      </c>
      <c r="D1318">
        <v>3903633496.6030159</v>
      </c>
    </row>
    <row r="1319" spans="1:4" x14ac:dyDescent="0.2">
      <c r="A1319" t="s">
        <v>3860</v>
      </c>
      <c r="B1319">
        <v>58.523720813483187</v>
      </c>
      <c r="C1319">
        <v>24667662889.707996</v>
      </c>
      <c r="D1319">
        <v>3289238830.1540251</v>
      </c>
    </row>
    <row r="1320" spans="1:4" x14ac:dyDescent="0.2">
      <c r="A1320" t="s">
        <v>3861</v>
      </c>
      <c r="B1320">
        <v>61.329024879815691</v>
      </c>
      <c r="C1320">
        <v>24711969043.560658</v>
      </c>
      <c r="D1320">
        <v>2004120211.3829815</v>
      </c>
    </row>
    <row r="1321" spans="1:4" x14ac:dyDescent="0.2">
      <c r="A1321" t="s">
        <v>3862</v>
      </c>
      <c r="B1321">
        <v>56.499664941077981</v>
      </c>
      <c r="C1321">
        <v>26038968868.907162</v>
      </c>
      <c r="D1321">
        <v>2026682166.5491085</v>
      </c>
    </row>
    <row r="1322" spans="1:4" x14ac:dyDescent="0.2">
      <c r="A1322" t="s">
        <v>3863</v>
      </c>
      <c r="B1322">
        <v>52.175043383580899</v>
      </c>
      <c r="C1322">
        <v>23837278052.150417</v>
      </c>
      <c r="D1322">
        <v>2048125429.2565184</v>
      </c>
    </row>
    <row r="1323" spans="1:4" x14ac:dyDescent="0.2">
      <c r="A1323" t="s">
        <v>3864</v>
      </c>
      <c r="B1323">
        <v>57.539513580969</v>
      </c>
      <c r="C1323">
        <v>22095435188.789509</v>
      </c>
      <c r="D1323">
        <v>2531143929.8890347</v>
      </c>
    </row>
    <row r="1324" spans="1:4" x14ac:dyDescent="0.2">
      <c r="A1324" t="s">
        <v>3865</v>
      </c>
      <c r="B1324">
        <v>56.587544091415502</v>
      </c>
      <c r="C1324">
        <v>24392491443.206161</v>
      </c>
      <c r="D1324">
        <v>2024860318.5708184</v>
      </c>
    </row>
    <row r="1325" spans="1:4" x14ac:dyDescent="0.2">
      <c r="A1325" t="s">
        <v>3866</v>
      </c>
      <c r="B1325">
        <v>56.878596056260491</v>
      </c>
      <c r="C1325">
        <v>23970546237.515839</v>
      </c>
      <c r="D1325">
        <v>1373110329.7696157</v>
      </c>
    </row>
    <row r="1326" spans="1:4" x14ac:dyDescent="0.2">
      <c r="A1326" t="s">
        <v>3867</v>
      </c>
      <c r="B1326">
        <v>58.825041140052605</v>
      </c>
      <c r="C1326">
        <v>24061449315.617107</v>
      </c>
      <c r="D1326">
        <v>1160967002.5919318</v>
      </c>
    </row>
    <row r="1327" spans="1:4" x14ac:dyDescent="0.2">
      <c r="A1327" t="s">
        <v>3868</v>
      </c>
      <c r="B1327">
        <v>57.640181991760826</v>
      </c>
      <c r="C1327">
        <v>24902981174.693375</v>
      </c>
      <c r="D1327">
        <v>1169622792.4873784</v>
      </c>
    </row>
    <row r="1328" spans="1:4" x14ac:dyDescent="0.2">
      <c r="A1328" t="s">
        <v>3869</v>
      </c>
      <c r="B1328">
        <v>55.036468584972205</v>
      </c>
      <c r="C1328">
        <v>24415212865.335167</v>
      </c>
      <c r="D1328">
        <v>907414947.93946898</v>
      </c>
    </row>
    <row r="1329" spans="1:4" x14ac:dyDescent="0.2">
      <c r="A1329" t="s">
        <v>3870</v>
      </c>
      <c r="B1329">
        <v>58.203893695727551</v>
      </c>
      <c r="C1329">
        <v>23317839078.340031</v>
      </c>
      <c r="D1329">
        <v>1273442789.6897557</v>
      </c>
    </row>
    <row r="1330" spans="1:4" x14ac:dyDescent="0.2">
      <c r="A1330" t="s">
        <v>3871</v>
      </c>
      <c r="B1330">
        <v>59.302224556169897</v>
      </c>
      <c r="C1330">
        <v>24600212078.538589</v>
      </c>
      <c r="D1330">
        <v>1451504053.0177467</v>
      </c>
    </row>
    <row r="1331" spans="1:4" x14ac:dyDescent="0.2">
      <c r="A1331" t="s">
        <v>3872</v>
      </c>
      <c r="B1331">
        <v>59.232859147955239</v>
      </c>
      <c r="C1331">
        <v>25088888782.540813</v>
      </c>
      <c r="D1331">
        <v>2009239923.7775464</v>
      </c>
    </row>
    <row r="1332" spans="1:4" x14ac:dyDescent="0.2">
      <c r="A1332" t="s">
        <v>3873</v>
      </c>
      <c r="B1332">
        <v>59.804434996957099</v>
      </c>
      <c r="C1332">
        <v>25108803752.086662</v>
      </c>
      <c r="D1332">
        <v>1302591157.5145955</v>
      </c>
    </row>
    <row r="1333" spans="1:4" x14ac:dyDescent="0.2">
      <c r="A1333" t="s">
        <v>3874</v>
      </c>
      <c r="B1333">
        <v>63.792970572741325</v>
      </c>
      <c r="C1333">
        <v>25352598328.428997</v>
      </c>
      <c r="D1333">
        <v>1445946572.4095447</v>
      </c>
    </row>
    <row r="1334" spans="1:4" x14ac:dyDescent="0.2">
      <c r="A1334" t="s">
        <v>3875</v>
      </c>
      <c r="B1334">
        <v>63.031958969939332</v>
      </c>
      <c r="C1334">
        <v>26881444684.929619</v>
      </c>
      <c r="D1334">
        <v>1395813174.9885445</v>
      </c>
    </row>
    <row r="1335" spans="1:4" x14ac:dyDescent="0.2">
      <c r="A1335" t="s">
        <v>3876</v>
      </c>
      <c r="B1335">
        <v>61.549747039967933</v>
      </c>
      <c r="C1335">
        <v>26766190167.251732</v>
      </c>
      <c r="D1335">
        <v>1368381556.2698834</v>
      </c>
    </row>
    <row r="1336" spans="1:4" x14ac:dyDescent="0.2">
      <c r="A1336" t="s">
        <v>3877</v>
      </c>
      <c r="B1336">
        <v>60.892521490707239</v>
      </c>
      <c r="C1336">
        <v>26112261419.980709</v>
      </c>
      <c r="D1336">
        <v>2237249338.8436561</v>
      </c>
    </row>
    <row r="1337" spans="1:4" x14ac:dyDescent="0.2">
      <c r="A1337" t="s">
        <v>3878</v>
      </c>
      <c r="B1337">
        <v>61.958486035955062</v>
      </c>
      <c r="C1337">
        <v>25906943014.628479</v>
      </c>
      <c r="D1337">
        <v>1687515925.9336338</v>
      </c>
    </row>
    <row r="1338" spans="1:4" x14ac:dyDescent="0.2">
      <c r="A1338" t="s">
        <v>3879</v>
      </c>
      <c r="B1338">
        <v>67.818376898913158</v>
      </c>
      <c r="C1338">
        <v>26519800255.084679</v>
      </c>
      <c r="D1338">
        <v>3007855746.5830445</v>
      </c>
    </row>
    <row r="1339" spans="1:4" x14ac:dyDescent="0.2">
      <c r="A1339" t="s">
        <v>3880</v>
      </c>
      <c r="B1339">
        <v>74.939350706979383</v>
      </c>
      <c r="C1339">
        <v>28837571556.753944</v>
      </c>
      <c r="D1339">
        <v>3121308147.3566141</v>
      </c>
    </row>
    <row r="1340" spans="1:4" x14ac:dyDescent="0.2">
      <c r="A1340" t="s">
        <v>3881</v>
      </c>
      <c r="B1340">
        <v>72.24189672388222</v>
      </c>
      <c r="C1340">
        <v>31939635291.86702</v>
      </c>
      <c r="D1340">
        <v>3663519229.4880114</v>
      </c>
    </row>
    <row r="1341" spans="1:4" x14ac:dyDescent="0.2">
      <c r="A1341" t="s">
        <v>3882</v>
      </c>
      <c r="B1341">
        <v>74.733738402251674</v>
      </c>
      <c r="C1341">
        <v>30868914479.546883</v>
      </c>
      <c r="D1341">
        <v>2980010086.008903</v>
      </c>
    </row>
    <row r="1342" spans="1:4" x14ac:dyDescent="0.2">
      <c r="A1342" t="s">
        <v>3883</v>
      </c>
      <c r="B1342">
        <v>70.357747474201801</v>
      </c>
      <c r="C1342">
        <v>31639909291.568317</v>
      </c>
      <c r="D1342">
        <v>1943662680.42735</v>
      </c>
    </row>
    <row r="1343" spans="1:4" x14ac:dyDescent="0.2">
      <c r="A1343" t="s">
        <v>3884</v>
      </c>
      <c r="B1343">
        <v>68.510801612613221</v>
      </c>
      <c r="C1343">
        <v>29912836736.92384</v>
      </c>
      <c r="D1343">
        <v>3862791619.927053</v>
      </c>
    </row>
    <row r="1344" spans="1:4" x14ac:dyDescent="0.2">
      <c r="A1344" t="s">
        <v>3885</v>
      </c>
      <c r="B1344">
        <v>70.697865959363043</v>
      </c>
      <c r="C1344">
        <v>29261837474.95887</v>
      </c>
      <c r="D1344">
        <v>2415355655.6157703</v>
      </c>
    </row>
    <row r="1345" spans="1:4" x14ac:dyDescent="0.2">
      <c r="A1345" t="s">
        <v>3886</v>
      </c>
      <c r="B1345">
        <v>75.613996165330704</v>
      </c>
      <c r="C1345">
        <v>30236312485.34697</v>
      </c>
      <c r="D1345">
        <v>2527104066.3479671</v>
      </c>
    </row>
    <row r="1346" spans="1:4" x14ac:dyDescent="0.2">
      <c r="A1346" t="s">
        <v>3887</v>
      </c>
      <c r="B1346">
        <v>72.450654771731919</v>
      </c>
      <c r="C1346">
        <v>32382885128.146465</v>
      </c>
      <c r="D1346">
        <v>2498646070.1015139</v>
      </c>
    </row>
    <row r="1347" spans="1:4" x14ac:dyDescent="0.2">
      <c r="A1347" t="s">
        <v>3888</v>
      </c>
      <c r="B1347">
        <v>73.546262137672457</v>
      </c>
      <c r="C1347">
        <v>31160870071.512493</v>
      </c>
      <c r="D1347">
        <v>2695890059.4306583</v>
      </c>
    </row>
    <row r="1348" spans="1:4" x14ac:dyDescent="0.2">
      <c r="A1348" t="s">
        <v>3889</v>
      </c>
      <c r="B1348">
        <v>70.883633609739263</v>
      </c>
      <c r="C1348">
        <v>31406371759.65062</v>
      </c>
      <c r="D1348">
        <v>1854835748.0268593</v>
      </c>
    </row>
    <row r="1349" spans="1:4" x14ac:dyDescent="0.2">
      <c r="A1349" t="s">
        <v>3890</v>
      </c>
      <c r="B1349">
        <v>74.264219065125886</v>
      </c>
      <c r="C1349">
        <v>30373366926.657185</v>
      </c>
      <c r="D1349">
        <v>1557014015.6572616</v>
      </c>
    </row>
    <row r="1350" spans="1:4" x14ac:dyDescent="0.2">
      <c r="A1350" t="s">
        <v>3891</v>
      </c>
      <c r="B1350">
        <v>72.98798081098532</v>
      </c>
      <c r="C1350">
        <v>31797760802.781021</v>
      </c>
      <c r="D1350">
        <v>2360060715.7638555</v>
      </c>
    </row>
    <row r="1351" spans="1:4" x14ac:dyDescent="0.2">
      <c r="A1351" t="s">
        <v>3892</v>
      </c>
      <c r="B1351">
        <v>81.909325893654142</v>
      </c>
      <c r="C1351">
        <v>31049007031.480202</v>
      </c>
      <c r="D1351">
        <v>1958509109.0580864</v>
      </c>
    </row>
    <row r="1352" spans="1:4" x14ac:dyDescent="0.2">
      <c r="A1352" t="s">
        <v>3893</v>
      </c>
      <c r="B1352">
        <v>93.841013261991833</v>
      </c>
      <c r="C1352">
        <v>35036559621.049866</v>
      </c>
      <c r="D1352">
        <v>3836056147.895164</v>
      </c>
    </row>
    <row r="1353" spans="1:4" x14ac:dyDescent="0.2">
      <c r="A1353" t="s">
        <v>3894</v>
      </c>
      <c r="B1353">
        <v>97.965090117278166</v>
      </c>
      <c r="C1353">
        <v>40139662988.831284</v>
      </c>
      <c r="D1353">
        <v>4904487918.5070944</v>
      </c>
    </row>
    <row r="1354" spans="1:4" x14ac:dyDescent="0.2">
      <c r="A1354" t="s">
        <v>3895</v>
      </c>
      <c r="B1354">
        <v>107.94952030010352</v>
      </c>
      <c r="C1354">
        <v>41936984906.308739</v>
      </c>
      <c r="D1354">
        <v>5240123666.7488012</v>
      </c>
    </row>
    <row r="1355" spans="1:4" x14ac:dyDescent="0.2">
      <c r="A1355" t="s">
        <v>3896</v>
      </c>
      <c r="B1355">
        <v>112.71982039460164</v>
      </c>
      <c r="C1355">
        <v>46067150224.366264</v>
      </c>
      <c r="D1355">
        <v>3896951492.0544114</v>
      </c>
    </row>
    <row r="1356" spans="1:4" x14ac:dyDescent="0.2">
      <c r="A1356" t="s">
        <v>3897</v>
      </c>
      <c r="B1356">
        <v>120.87019292061254</v>
      </c>
      <c r="C1356">
        <v>48130186348.939247</v>
      </c>
      <c r="D1356">
        <v>6198701865.3298149</v>
      </c>
    </row>
    <row r="1357" spans="1:4" x14ac:dyDescent="0.2">
      <c r="A1357" t="s">
        <v>3898</v>
      </c>
      <c r="B1357">
        <v>112.59870090968724</v>
      </c>
      <c r="C1357">
        <v>51905964256.034416</v>
      </c>
      <c r="D1357">
        <v>5765328160.1960554</v>
      </c>
    </row>
    <row r="1358" spans="1:4" x14ac:dyDescent="0.2">
      <c r="A1358" t="s">
        <v>3899</v>
      </c>
      <c r="B1358">
        <v>106.96716266233769</v>
      </c>
      <c r="C1358">
        <v>47816051843.275856</v>
      </c>
      <c r="D1358">
        <v>5799112604.8731136</v>
      </c>
    </row>
    <row r="1359" spans="1:4" x14ac:dyDescent="0.2">
      <c r="A1359" t="s">
        <v>3900</v>
      </c>
      <c r="B1359">
        <v>101.99029166030064</v>
      </c>
      <c r="C1359">
        <v>45769688224.766571</v>
      </c>
      <c r="D1359">
        <v>4228070132.5814862</v>
      </c>
    </row>
    <row r="1360" spans="1:4" x14ac:dyDescent="0.2">
      <c r="A1360" t="s">
        <v>3901</v>
      </c>
      <c r="B1360">
        <v>106.018938547102</v>
      </c>
      <c r="C1360">
        <v>43945886274.362038</v>
      </c>
      <c r="D1360">
        <v>4574248383.318408</v>
      </c>
    </row>
    <row r="1361" spans="1:4" x14ac:dyDescent="0.2">
      <c r="A1361" t="s">
        <v>3902</v>
      </c>
      <c r="B1361">
        <v>101.82989367704002</v>
      </c>
      <c r="C1361">
        <v>45535070666.324287</v>
      </c>
      <c r="D1361">
        <v>4289232679.5111318</v>
      </c>
    </row>
    <row r="1362" spans="1:4" x14ac:dyDescent="0.2">
      <c r="A1362" t="s">
        <v>3903</v>
      </c>
      <c r="B1362">
        <v>101.57119759072084</v>
      </c>
      <c r="C1362">
        <v>43785435164.656502</v>
      </c>
      <c r="D1362">
        <v>1832846125.1596384</v>
      </c>
    </row>
    <row r="1363" spans="1:4" x14ac:dyDescent="0.2">
      <c r="A1363" t="s">
        <v>3904</v>
      </c>
      <c r="B1363">
        <v>109.56157008871628</v>
      </c>
      <c r="C1363">
        <v>43557642382.910469</v>
      </c>
      <c r="D1363">
        <v>1781044302.9827943</v>
      </c>
    </row>
    <row r="1364" spans="1:4" x14ac:dyDescent="0.2">
      <c r="A1364" t="s">
        <v>3905</v>
      </c>
      <c r="B1364">
        <v>106.53669386947898</v>
      </c>
      <c r="C1364">
        <v>47006338489.284943</v>
      </c>
      <c r="D1364">
        <v>2220602168.145</v>
      </c>
    </row>
    <row r="1365" spans="1:4" x14ac:dyDescent="0.2">
      <c r="A1365" t="s">
        <v>3906</v>
      </c>
      <c r="B1365">
        <v>98.663372949548801</v>
      </c>
      <c r="C1365">
        <v>45770111069.179993</v>
      </c>
      <c r="D1365">
        <v>3808116312.8358521</v>
      </c>
    </row>
    <row r="1366" spans="1:4" x14ac:dyDescent="0.2">
      <c r="A1366" t="s">
        <v>3907</v>
      </c>
      <c r="B1366">
        <v>104.91247826949942</v>
      </c>
      <c r="C1366">
        <v>42416625922.321404</v>
      </c>
      <c r="D1366">
        <v>5260564951.9260187</v>
      </c>
    </row>
    <row r="1367" spans="1:4" x14ac:dyDescent="0.2">
      <c r="A1367" t="s">
        <v>3908</v>
      </c>
      <c r="B1367">
        <v>99.940776820175557</v>
      </c>
      <c r="C1367">
        <v>45108341841.752007</v>
      </c>
      <c r="D1367">
        <v>3265751642.2719569</v>
      </c>
    </row>
    <row r="1368" spans="1:4" x14ac:dyDescent="0.2">
      <c r="A1368" t="s">
        <v>3909</v>
      </c>
      <c r="B1368">
        <v>93.803605707640784</v>
      </c>
      <c r="C1368">
        <v>43005412146.867973</v>
      </c>
      <c r="D1368">
        <v>2955850299.1511765</v>
      </c>
    </row>
    <row r="1369" spans="1:4" x14ac:dyDescent="0.2">
      <c r="A1369" t="s">
        <v>3910</v>
      </c>
      <c r="B1369">
        <v>89.212613300631261</v>
      </c>
      <c r="C1369">
        <v>40341046148.667397</v>
      </c>
      <c r="D1369">
        <v>2215753218.5762234</v>
      </c>
    </row>
    <row r="1370" spans="1:4" x14ac:dyDescent="0.2">
      <c r="A1370" t="s">
        <v>3911</v>
      </c>
      <c r="B1370">
        <v>97.803299944029604</v>
      </c>
      <c r="C1370">
        <v>38353496896.011688</v>
      </c>
      <c r="D1370">
        <v>2192502121.2681098</v>
      </c>
    </row>
    <row r="1371" spans="1:4" x14ac:dyDescent="0.2">
      <c r="A1371" t="s">
        <v>3912</v>
      </c>
      <c r="B1371">
        <v>99.410637483034819</v>
      </c>
      <c r="C1371">
        <v>42169330331.765785</v>
      </c>
      <c r="D1371">
        <v>3959324720.5235019</v>
      </c>
    </row>
    <row r="1372" spans="1:4" x14ac:dyDescent="0.2">
      <c r="A1372" t="s">
        <v>3913</v>
      </c>
      <c r="B1372">
        <v>101.99337015814436</v>
      </c>
      <c r="C1372">
        <v>42627288796.395576</v>
      </c>
      <c r="D1372">
        <v>2993486102.2852283</v>
      </c>
    </row>
    <row r="1373" spans="1:4" x14ac:dyDescent="0.2">
      <c r="A1373" t="s">
        <v>3914</v>
      </c>
      <c r="B1373">
        <v>99.918824678119364</v>
      </c>
      <c r="C1373">
        <v>44241372072.844269</v>
      </c>
      <c r="D1373">
        <v>4367695519.1208467</v>
      </c>
    </row>
    <row r="1374" spans="1:4" x14ac:dyDescent="0.2">
      <c r="A1374" t="s">
        <v>3915</v>
      </c>
      <c r="B1374">
        <v>91.547095163497318</v>
      </c>
      <c r="C1374">
        <v>43224396745.535332</v>
      </c>
      <c r="D1374">
        <v>3999614784.2373371</v>
      </c>
    </row>
    <row r="1375" spans="1:4" x14ac:dyDescent="0.2">
      <c r="A1375" t="s">
        <v>3916</v>
      </c>
      <c r="B1375">
        <v>95.669550770327206</v>
      </c>
      <c r="C1375">
        <v>39503238769.710022</v>
      </c>
      <c r="D1375">
        <v>2740029648.8475518</v>
      </c>
    </row>
    <row r="1376" spans="1:4" x14ac:dyDescent="0.2">
      <c r="A1376" t="s">
        <v>3917</v>
      </c>
      <c r="B1376">
        <v>94.180821285973337</v>
      </c>
      <c r="C1376">
        <v>41338579660.938683</v>
      </c>
      <c r="D1376">
        <v>1871308824.3554921</v>
      </c>
    </row>
    <row r="1377" spans="1:4" x14ac:dyDescent="0.2">
      <c r="A1377" t="s">
        <v>3918</v>
      </c>
      <c r="B1377">
        <v>94.281641811876966</v>
      </c>
      <c r="C1377">
        <v>40910904033.30603</v>
      </c>
      <c r="D1377">
        <v>2667168439.9518375</v>
      </c>
    </row>
    <row r="1378" spans="1:4" x14ac:dyDescent="0.2">
      <c r="A1378" t="s">
        <v>3919</v>
      </c>
      <c r="B1378">
        <v>97.641220682850161</v>
      </c>
      <c r="C1378">
        <v>40853886226.541885</v>
      </c>
      <c r="D1378">
        <v>1774294712.2772949</v>
      </c>
    </row>
    <row r="1379" spans="1:4" x14ac:dyDescent="0.2">
      <c r="A1379" t="s">
        <v>3920</v>
      </c>
      <c r="B1379">
        <v>101.80903641418028</v>
      </c>
      <c r="C1379">
        <v>42218185004.543945</v>
      </c>
      <c r="D1379">
        <v>1814794609.7728453</v>
      </c>
    </row>
    <row r="1380" spans="1:4" x14ac:dyDescent="0.2">
      <c r="A1380" t="s">
        <v>3921</v>
      </c>
      <c r="B1380">
        <v>94.231243919410886</v>
      </c>
      <c r="C1380">
        <v>43918459381.691704</v>
      </c>
      <c r="D1380">
        <v>3233438398.2280188</v>
      </c>
    </row>
    <row r="1381" spans="1:4" x14ac:dyDescent="0.2">
      <c r="A1381" t="s">
        <v>3922</v>
      </c>
      <c r="B1381">
        <v>93.242098480632123</v>
      </c>
      <c r="C1381">
        <v>40824171089.702095</v>
      </c>
      <c r="D1381">
        <v>2745970532.7728562</v>
      </c>
    </row>
    <row r="1382" spans="1:4" x14ac:dyDescent="0.2">
      <c r="A1382" t="s">
        <v>3923</v>
      </c>
      <c r="B1382">
        <v>92.621545872347639</v>
      </c>
      <c r="C1382">
        <v>40408671171.845749</v>
      </c>
      <c r="D1382">
        <v>2751826140.4729571</v>
      </c>
    </row>
    <row r="1383" spans="1:4" x14ac:dyDescent="0.2">
      <c r="A1383" t="s">
        <v>3924</v>
      </c>
      <c r="B1383">
        <v>90.988041411520584</v>
      </c>
      <c r="C1383">
        <v>40089978741.007172</v>
      </c>
      <c r="D1383">
        <v>1257156818.6097856</v>
      </c>
    </row>
    <row r="1384" spans="1:4" x14ac:dyDescent="0.2">
      <c r="A1384" t="s">
        <v>3925</v>
      </c>
      <c r="B1384">
        <v>83.618809574245105</v>
      </c>
      <c r="C1384">
        <v>39512481021.428154</v>
      </c>
      <c r="D1384">
        <v>911709597.991027</v>
      </c>
    </row>
    <row r="1385" spans="1:4" x14ac:dyDescent="0.2">
      <c r="A1385" t="s">
        <v>3926</v>
      </c>
      <c r="B1385">
        <v>84.200141710525315</v>
      </c>
      <c r="C1385">
        <v>36111047577.459976</v>
      </c>
      <c r="D1385">
        <v>2818104626.6354733</v>
      </c>
    </row>
    <row r="1386" spans="1:4" x14ac:dyDescent="0.2">
      <c r="A1386" t="s">
        <v>3927</v>
      </c>
      <c r="B1386">
        <v>88.738567403275638</v>
      </c>
      <c r="C1386">
        <v>36311461849.312653</v>
      </c>
      <c r="D1386">
        <v>2978083210.2365279</v>
      </c>
    </row>
    <row r="1387" spans="1:4" x14ac:dyDescent="0.2">
      <c r="A1387" t="s">
        <v>3928</v>
      </c>
      <c r="B1387">
        <v>86.902724754955997</v>
      </c>
      <c r="C1387">
        <v>38534021790.143143</v>
      </c>
      <c r="D1387">
        <v>2382657482.1655817</v>
      </c>
    </row>
    <row r="1388" spans="1:4" x14ac:dyDescent="0.2">
      <c r="A1388" t="s">
        <v>3929</v>
      </c>
      <c r="B1388">
        <v>92.118246640442663</v>
      </c>
      <c r="C1388">
        <v>37657090256.500687</v>
      </c>
      <c r="D1388">
        <v>1897912239.6211069</v>
      </c>
    </row>
    <row r="1389" spans="1:4" x14ac:dyDescent="0.2">
      <c r="A1389" t="s">
        <v>3930</v>
      </c>
      <c r="B1389">
        <v>94.222890827282001</v>
      </c>
      <c r="C1389">
        <v>39973135245.368874</v>
      </c>
      <c r="D1389">
        <v>2147264823.688556</v>
      </c>
    </row>
    <row r="1390" spans="1:4" x14ac:dyDescent="0.2">
      <c r="A1390" t="s">
        <v>3931</v>
      </c>
      <c r="B1390">
        <v>95.960690128467604</v>
      </c>
      <c r="C1390">
        <v>40773572380.154533</v>
      </c>
      <c r="D1390">
        <v>1251928789.1575131</v>
      </c>
    </row>
    <row r="1391" spans="1:4" x14ac:dyDescent="0.2">
      <c r="A1391" t="s">
        <v>3932</v>
      </c>
      <c r="B1391">
        <v>101.58839713809104</v>
      </c>
      <c r="C1391">
        <v>41598860413.288857</v>
      </c>
      <c r="D1391">
        <v>2524731235.6020694</v>
      </c>
    </row>
    <row r="1392" spans="1:4" x14ac:dyDescent="0.2">
      <c r="A1392" t="s">
        <v>3933</v>
      </c>
      <c r="B1392">
        <v>101.49542996504786</v>
      </c>
      <c r="C1392">
        <v>44237194959.545578</v>
      </c>
      <c r="D1392">
        <v>2756080081.7021952</v>
      </c>
    </row>
    <row r="1393" spans="1:4" x14ac:dyDescent="0.2">
      <c r="A1393" t="s">
        <v>3934</v>
      </c>
      <c r="B1393">
        <v>96.999692055701615</v>
      </c>
      <c r="C1393">
        <v>44149841778.04821</v>
      </c>
      <c r="D1393">
        <v>3642676897.1231022</v>
      </c>
    </row>
    <row r="1394" spans="1:4" x14ac:dyDescent="0.2">
      <c r="A1394" t="s">
        <v>3935</v>
      </c>
      <c r="B1394">
        <v>97.691804163535281</v>
      </c>
      <c r="C1394">
        <v>42259374417.284508</v>
      </c>
      <c r="D1394">
        <v>3876929838.6811585</v>
      </c>
    </row>
    <row r="1395" spans="1:4" x14ac:dyDescent="0.2">
      <c r="A1395" t="s">
        <v>3936</v>
      </c>
      <c r="B1395">
        <v>100.47882730671968</v>
      </c>
      <c r="C1395">
        <v>42613112716.006157</v>
      </c>
      <c r="D1395">
        <v>3007827075.8476009</v>
      </c>
    </row>
    <row r="1396" spans="1:4" x14ac:dyDescent="0.2">
      <c r="A1396" t="s">
        <v>3937</v>
      </c>
      <c r="B1396">
        <v>97.838217182326517</v>
      </c>
      <c r="C1396">
        <v>43811141503.445335</v>
      </c>
      <c r="D1396">
        <v>2624171606.0256109</v>
      </c>
    </row>
    <row r="1397" spans="1:4" x14ac:dyDescent="0.2">
      <c r="A1397" t="s">
        <v>3938</v>
      </c>
      <c r="B1397">
        <v>95.44138257202512</v>
      </c>
      <c r="C1397">
        <v>42611107982.489738</v>
      </c>
      <c r="D1397">
        <v>1417267803.918664</v>
      </c>
    </row>
    <row r="1398" spans="1:4" x14ac:dyDescent="0.2">
      <c r="A1398" t="s">
        <v>3939</v>
      </c>
      <c r="B1398">
        <v>95.611035138944018</v>
      </c>
      <c r="C1398">
        <v>41602993219.100899</v>
      </c>
      <c r="D1398">
        <v>1354923926.543082</v>
      </c>
    </row>
    <row r="1399" spans="1:4" x14ac:dyDescent="0.2">
      <c r="A1399" t="s">
        <v>3940</v>
      </c>
      <c r="B1399">
        <v>96.846191181704981</v>
      </c>
      <c r="C1399">
        <v>41727362697.026825</v>
      </c>
      <c r="D1399">
        <v>1777368941.338186</v>
      </c>
    </row>
    <row r="1400" spans="1:4" x14ac:dyDescent="0.2">
      <c r="A1400" t="s">
        <v>3941</v>
      </c>
      <c r="B1400">
        <v>101.00815945650903</v>
      </c>
      <c r="C1400">
        <v>42268993503.101372</v>
      </c>
      <c r="D1400">
        <v>1902832774.6334064</v>
      </c>
    </row>
    <row r="1401" spans="1:4" x14ac:dyDescent="0.2">
      <c r="A1401" t="s">
        <v>3942</v>
      </c>
      <c r="B1401">
        <v>102.75654578821737</v>
      </c>
      <c r="C1401">
        <v>44086978409.438248</v>
      </c>
      <c r="D1401">
        <v>2134258750.3923919</v>
      </c>
    </row>
    <row r="1402" spans="1:4" x14ac:dyDescent="0.2">
      <c r="A1402" t="s">
        <v>3943</v>
      </c>
      <c r="B1402">
        <v>107.0045990506278</v>
      </c>
      <c r="C1402">
        <v>44986092796.237129</v>
      </c>
      <c r="D1402">
        <v>2329530033.5617566</v>
      </c>
    </row>
    <row r="1403" spans="1:4" x14ac:dyDescent="0.2">
      <c r="A1403" t="s">
        <v>3944</v>
      </c>
      <c r="B1403">
        <v>109.07549762751164</v>
      </c>
      <c r="C1403">
        <v>46821270307.695282</v>
      </c>
      <c r="D1403">
        <v>2980698681.4714584</v>
      </c>
    </row>
    <row r="1404" spans="1:4" x14ac:dyDescent="0.2">
      <c r="A1404" t="s">
        <v>3945</v>
      </c>
      <c r="B1404">
        <v>107.57212623019052</v>
      </c>
      <c r="C1404">
        <v>47626799918.998978</v>
      </c>
      <c r="D1404">
        <v>1830476444.1008291</v>
      </c>
    </row>
    <row r="1405" spans="1:4" x14ac:dyDescent="0.2">
      <c r="A1405" t="s">
        <v>3946</v>
      </c>
      <c r="B1405">
        <v>111.92618331425442</v>
      </c>
      <c r="C1405">
        <v>46970508598.610954</v>
      </c>
      <c r="D1405">
        <v>1462171681.1004465</v>
      </c>
    </row>
    <row r="1406" spans="1:4" x14ac:dyDescent="0.2">
      <c r="A1406" t="s">
        <v>3947</v>
      </c>
      <c r="B1406">
        <v>112.61480937332452</v>
      </c>
      <c r="C1406">
        <v>48881521826.95636</v>
      </c>
      <c r="D1406">
        <v>3091369045.7203913</v>
      </c>
    </row>
    <row r="1407" spans="1:4" x14ac:dyDescent="0.2">
      <c r="A1407" t="s">
        <v>3948</v>
      </c>
      <c r="B1407">
        <v>116.96460998226615</v>
      </c>
      <c r="C1407">
        <v>49200636584.941399</v>
      </c>
      <c r="D1407">
        <v>2859607258.3245664</v>
      </c>
    </row>
    <row r="1408" spans="1:4" x14ac:dyDescent="0.2">
      <c r="A1408" t="s">
        <v>3949</v>
      </c>
      <c r="B1408">
        <v>113.6554442752889</v>
      </c>
      <c r="C1408">
        <v>51223725720.395409</v>
      </c>
      <c r="D1408">
        <v>2489756689.7896347</v>
      </c>
    </row>
    <row r="1409" spans="1:4" x14ac:dyDescent="0.2">
      <c r="A1409" t="s">
        <v>3950</v>
      </c>
      <c r="B1409">
        <v>110.37721778629884</v>
      </c>
      <c r="C1409">
        <v>50054269103.930008</v>
      </c>
      <c r="D1409">
        <v>2534676184.4856033</v>
      </c>
    </row>
    <row r="1410" spans="1:4" x14ac:dyDescent="0.2">
      <c r="A1410" t="s">
        <v>3951</v>
      </c>
      <c r="B1410">
        <v>108.83070589729743</v>
      </c>
      <c r="C1410">
        <v>48621118559.983711</v>
      </c>
      <c r="D1410">
        <v>1695422690.1419582</v>
      </c>
    </row>
    <row r="1411" spans="1:4" x14ac:dyDescent="0.2">
      <c r="A1411" t="s">
        <v>3952</v>
      </c>
      <c r="B1411">
        <v>112.18940551039805</v>
      </c>
      <c r="C1411">
        <v>48116477499.560936</v>
      </c>
      <c r="D1411">
        <v>1368184095.2577243</v>
      </c>
    </row>
    <row r="1412" spans="1:4" x14ac:dyDescent="0.2">
      <c r="A1412" t="s">
        <v>3953</v>
      </c>
      <c r="B1412">
        <v>111.42787667945881</v>
      </c>
      <c r="C1412">
        <v>49474158579.097771</v>
      </c>
      <c r="D1412">
        <v>1553093791.7506764</v>
      </c>
    </row>
    <row r="1413" spans="1:4" x14ac:dyDescent="0.2">
      <c r="A1413" t="s">
        <v>3954</v>
      </c>
      <c r="B1413">
        <v>108.3977512051454</v>
      </c>
      <c r="C1413">
        <v>49013622667.085472</v>
      </c>
      <c r="D1413">
        <v>1987988548.9005387</v>
      </c>
    </row>
    <row r="1414" spans="1:4" x14ac:dyDescent="0.2">
      <c r="A1414" t="s">
        <v>3955</v>
      </c>
      <c r="B1414">
        <v>105.30636052632281</v>
      </c>
      <c r="C1414">
        <v>47893142417.963127</v>
      </c>
      <c r="D1414">
        <v>2864599586.7389507</v>
      </c>
    </row>
    <row r="1415" spans="1:4" x14ac:dyDescent="0.2">
      <c r="A1415" t="s">
        <v>3956</v>
      </c>
      <c r="B1415">
        <v>101.9326968137416</v>
      </c>
      <c r="C1415">
        <v>46454513229.83535</v>
      </c>
      <c r="D1415">
        <v>2735899855.4395437</v>
      </c>
    </row>
    <row r="1416" spans="1:4" x14ac:dyDescent="0.2">
      <c r="A1416" t="s">
        <v>3957</v>
      </c>
      <c r="B1416">
        <v>99.818477686255434</v>
      </c>
      <c r="C1416">
        <v>44975179369.543365</v>
      </c>
      <c r="D1416">
        <v>2200522433.7602348</v>
      </c>
    </row>
    <row r="1417" spans="1:4" x14ac:dyDescent="0.2">
      <c r="A1417" t="s">
        <v>3958</v>
      </c>
      <c r="B1417">
        <v>104.17380226280176</v>
      </c>
      <c r="C1417">
        <v>44207212470.286148</v>
      </c>
      <c r="D1417">
        <v>2022089010.7364247</v>
      </c>
    </row>
    <row r="1418" spans="1:4" x14ac:dyDescent="0.2">
      <c r="A1418" t="s">
        <v>3959</v>
      </c>
      <c r="B1418">
        <v>103.39971208340404</v>
      </c>
      <c r="C1418">
        <v>45956101626.765923</v>
      </c>
      <c r="D1418">
        <v>1549285078.6057053</v>
      </c>
    </row>
    <row r="1419" spans="1:4" x14ac:dyDescent="0.2">
      <c r="A1419" t="s">
        <v>3960</v>
      </c>
      <c r="B1419">
        <v>109.9499070116313</v>
      </c>
      <c r="C1419">
        <v>45607368722.220222</v>
      </c>
      <c r="D1419">
        <v>1192035223.3317757</v>
      </c>
    </row>
    <row r="1420" spans="1:4" x14ac:dyDescent="0.2">
      <c r="A1420" t="s">
        <v>3961</v>
      </c>
      <c r="B1420">
        <v>108.34903963342038</v>
      </c>
      <c r="C1420">
        <v>48502417513.037521</v>
      </c>
      <c r="D1420">
        <v>2580876866.1717916</v>
      </c>
    </row>
    <row r="1421" spans="1:4" x14ac:dyDescent="0.2">
      <c r="A1421" t="s">
        <v>3962</v>
      </c>
      <c r="B1421">
        <v>117.74985156740613</v>
      </c>
      <c r="C1421">
        <v>47818062228.120621</v>
      </c>
      <c r="D1421">
        <v>3552791128.114305</v>
      </c>
    </row>
    <row r="1422" spans="1:4" x14ac:dyDescent="0.2">
      <c r="A1422" t="s">
        <v>3963</v>
      </c>
      <c r="B1422">
        <v>125.50462958429704</v>
      </c>
      <c r="C1422">
        <v>51987858810.853752</v>
      </c>
      <c r="D1422">
        <v>5714842457.6583853</v>
      </c>
    </row>
    <row r="1423" spans="1:4" x14ac:dyDescent="0.2">
      <c r="A1423" t="s">
        <v>3964</v>
      </c>
      <c r="B1423">
        <v>129.96356269726448</v>
      </c>
      <c r="C1423">
        <v>55782452212.297585</v>
      </c>
      <c r="D1423">
        <v>8050797522.6266232</v>
      </c>
    </row>
    <row r="1424" spans="1:4" x14ac:dyDescent="0.2">
      <c r="A1424" t="s">
        <v>3965</v>
      </c>
      <c r="B1424">
        <v>129.74570280495587</v>
      </c>
      <c r="C1424">
        <v>57670794534.933525</v>
      </c>
      <c r="D1424">
        <v>5402848814.5321226</v>
      </c>
    </row>
    <row r="1425" spans="1:4" x14ac:dyDescent="0.2">
      <c r="A1425" t="s">
        <v>3966</v>
      </c>
      <c r="B1425">
        <v>130.47561315402589</v>
      </c>
      <c r="C1425">
        <v>57526283521.359756</v>
      </c>
      <c r="D1425">
        <v>3089478326.2443433</v>
      </c>
    </row>
    <row r="1426" spans="1:4" x14ac:dyDescent="0.2">
      <c r="A1426" t="s">
        <v>3967</v>
      </c>
      <c r="B1426">
        <v>133.27789255829327</v>
      </c>
      <c r="C1426">
        <v>57634661052.93364</v>
      </c>
      <c r="D1426">
        <v>3358634780.6702576</v>
      </c>
    </row>
    <row r="1427" spans="1:4" x14ac:dyDescent="0.2">
      <c r="A1427" t="s">
        <v>3968</v>
      </c>
      <c r="B1427">
        <v>125.55880522902824</v>
      </c>
      <c r="C1427">
        <v>58905211978.423279</v>
      </c>
      <c r="D1427">
        <v>4463902474.3089132</v>
      </c>
    </row>
    <row r="1428" spans="1:4" x14ac:dyDescent="0.2">
      <c r="A1428" t="s">
        <v>3969</v>
      </c>
      <c r="B1428">
        <v>130.72059458234119</v>
      </c>
      <c r="C1428">
        <v>55994211147.817787</v>
      </c>
      <c r="D1428">
        <v>9433358800.896656</v>
      </c>
    </row>
    <row r="1429" spans="1:4" x14ac:dyDescent="0.2">
      <c r="A1429" t="s">
        <v>3970</v>
      </c>
      <c r="B1429">
        <v>144.04737779459475</v>
      </c>
      <c r="C1429">
        <v>57750807855.93927</v>
      </c>
      <c r="D1429">
        <v>5145118208.3533993</v>
      </c>
    </row>
    <row r="1430" spans="1:4" x14ac:dyDescent="0.2">
      <c r="A1430" t="s">
        <v>3971</v>
      </c>
      <c r="B1430">
        <v>145.18070898175375</v>
      </c>
      <c r="C1430">
        <v>63894153486.635048</v>
      </c>
      <c r="D1430">
        <v>7567241127.9796648</v>
      </c>
    </row>
    <row r="1431" spans="1:4" x14ac:dyDescent="0.2">
      <c r="A1431" t="s">
        <v>3972</v>
      </c>
      <c r="B1431">
        <v>144.74076915122242</v>
      </c>
      <c r="C1431">
        <v>64314627608.686172</v>
      </c>
      <c r="D1431">
        <v>5487331088.8852253</v>
      </c>
    </row>
    <row r="1432" spans="1:4" x14ac:dyDescent="0.2">
      <c r="A1432" t="s">
        <v>3973</v>
      </c>
      <c r="B1432">
        <v>144.36017121074153</v>
      </c>
      <c r="C1432">
        <v>64204155811.872833</v>
      </c>
      <c r="D1432">
        <v>3133762944.1484685</v>
      </c>
    </row>
    <row r="1433" spans="1:4" x14ac:dyDescent="0.2">
      <c r="A1433" t="s">
        <v>3974</v>
      </c>
      <c r="B1433">
        <v>148.71075277473199</v>
      </c>
      <c r="C1433">
        <v>63915400688.665649</v>
      </c>
      <c r="D1433">
        <v>3598595009.480207</v>
      </c>
    </row>
    <row r="1434" spans="1:4" x14ac:dyDescent="0.2">
      <c r="A1434" t="s">
        <v>3975</v>
      </c>
      <c r="B1434">
        <v>150.97758124311281</v>
      </c>
      <c r="C1434">
        <v>65982204368.10759</v>
      </c>
      <c r="D1434">
        <v>5949884691.7022057</v>
      </c>
    </row>
    <row r="1435" spans="1:4" x14ac:dyDescent="0.2">
      <c r="A1435" t="s">
        <v>3976</v>
      </c>
      <c r="B1435">
        <v>163.80619211670731</v>
      </c>
      <c r="C1435">
        <v>66946848882.997391</v>
      </c>
      <c r="D1435">
        <v>7170303996.8258553</v>
      </c>
    </row>
    <row r="1436" spans="1:4" x14ac:dyDescent="0.2">
      <c r="A1436" t="s">
        <v>3977</v>
      </c>
      <c r="B1436">
        <v>176.3940203028416</v>
      </c>
      <c r="C1436">
        <v>72603050103.891449</v>
      </c>
      <c r="D1436">
        <v>6123287355.9819603</v>
      </c>
    </row>
    <row r="1437" spans="1:4" x14ac:dyDescent="0.2">
      <c r="A1437" t="s">
        <v>3978</v>
      </c>
      <c r="B1437">
        <v>183.80539464909555</v>
      </c>
      <c r="C1437">
        <v>77993881680.222794</v>
      </c>
      <c r="D1437">
        <v>9124117479.5461445</v>
      </c>
    </row>
    <row r="1438" spans="1:4" x14ac:dyDescent="0.2">
      <c r="A1438" t="s">
        <v>3979</v>
      </c>
      <c r="B1438">
        <v>181.47261721345009</v>
      </c>
      <c r="C1438">
        <v>81845073461.4935</v>
      </c>
      <c r="D1438">
        <v>14040039881.08605</v>
      </c>
    </row>
    <row r="1439" spans="1:4" x14ac:dyDescent="0.2">
      <c r="A1439" t="s">
        <v>3980</v>
      </c>
      <c r="B1439">
        <v>201.8141332332429</v>
      </c>
      <c r="C1439">
        <v>80284415527.02771</v>
      </c>
      <c r="D1439">
        <v>12309111992.500614</v>
      </c>
    </row>
    <row r="1440" spans="1:4" x14ac:dyDescent="0.2">
      <c r="A1440" t="s">
        <v>3981</v>
      </c>
      <c r="B1440">
        <v>195.78379423677521</v>
      </c>
      <c r="C1440">
        <v>89815964680.747421</v>
      </c>
      <c r="D1440">
        <v>11918989411.422647</v>
      </c>
    </row>
    <row r="1441" spans="1:4" x14ac:dyDescent="0.2">
      <c r="A1441" t="s">
        <v>3982</v>
      </c>
      <c r="B1441">
        <v>169.71167599669508</v>
      </c>
      <c r="C1441">
        <v>86923015760.256561</v>
      </c>
      <c r="D1441">
        <v>12523390977.438141</v>
      </c>
    </row>
    <row r="1442" spans="1:4" x14ac:dyDescent="0.2">
      <c r="A1442" t="s">
        <v>3983</v>
      </c>
      <c r="B1442">
        <v>191.66956409423952</v>
      </c>
      <c r="C1442">
        <v>75621938582.827698</v>
      </c>
      <c r="D1442">
        <v>11948607780.628384</v>
      </c>
    </row>
    <row r="1443" spans="1:4" x14ac:dyDescent="0.2">
      <c r="A1443" t="s">
        <v>3984</v>
      </c>
      <c r="B1443">
        <v>179.37566915036166</v>
      </c>
      <c r="C1443">
        <v>85004052599.308914</v>
      </c>
      <c r="D1443">
        <v>8911687446.3985424</v>
      </c>
    </row>
    <row r="1444" spans="1:4" x14ac:dyDescent="0.2">
      <c r="A1444" t="s">
        <v>3985</v>
      </c>
      <c r="B1444">
        <v>174.04770005663318</v>
      </c>
      <c r="C1444">
        <v>79806198240.290421</v>
      </c>
      <c r="D1444">
        <v>6094776333.4306288</v>
      </c>
    </row>
    <row r="1445" spans="1:4" x14ac:dyDescent="0.2">
      <c r="A1445" t="s">
        <v>3986</v>
      </c>
      <c r="B1445">
        <v>172.63674675742641</v>
      </c>
      <c r="C1445">
        <v>76738474078.019928</v>
      </c>
      <c r="D1445">
        <v>4627959887.9276743</v>
      </c>
    </row>
    <row r="1446" spans="1:4" x14ac:dyDescent="0.2">
      <c r="A1446" t="s">
        <v>3987</v>
      </c>
      <c r="B1446">
        <v>183.75402143565299</v>
      </c>
      <c r="C1446">
        <v>77052625363.613419</v>
      </c>
      <c r="D1446">
        <v>2940269374.4555917</v>
      </c>
    </row>
    <row r="1447" spans="1:4" x14ac:dyDescent="0.2">
      <c r="A1447" t="s">
        <v>3988</v>
      </c>
      <c r="B1447">
        <v>189.08887277506793</v>
      </c>
      <c r="C1447">
        <v>81893130320.227951</v>
      </c>
      <c r="D1447">
        <v>2905708956.2768602</v>
      </c>
    </row>
    <row r="1448" spans="1:4" x14ac:dyDescent="0.2">
      <c r="A1448" t="s">
        <v>3989</v>
      </c>
      <c r="B1448">
        <v>190.76488941475029</v>
      </c>
      <c r="C1448">
        <v>83839327740.131485</v>
      </c>
      <c r="D1448">
        <v>4384593462.2085609</v>
      </c>
    </row>
    <row r="1449" spans="1:4" x14ac:dyDescent="0.2">
      <c r="A1449" t="s">
        <v>3990</v>
      </c>
      <c r="B1449">
        <v>185.9767816452366</v>
      </c>
      <c r="C1449">
        <v>84838706571.253403</v>
      </c>
      <c r="D1449">
        <v>4009685247.7817049</v>
      </c>
    </row>
    <row r="1450" spans="1:4" x14ac:dyDescent="0.2">
      <c r="A1450" t="s">
        <v>3991</v>
      </c>
      <c r="B1450">
        <v>189.42431412868257</v>
      </c>
      <c r="C1450">
        <v>82360081157.457382</v>
      </c>
      <c r="D1450">
        <v>4356761785.262332</v>
      </c>
    </row>
    <row r="1451" spans="1:4" x14ac:dyDescent="0.2">
      <c r="A1451" t="s">
        <v>3992</v>
      </c>
      <c r="B1451">
        <v>192.01631380352111</v>
      </c>
      <c r="C1451">
        <v>84248853020.740646</v>
      </c>
      <c r="D1451">
        <v>3235082014.617744</v>
      </c>
    </row>
    <row r="1452" spans="1:4" x14ac:dyDescent="0.2">
      <c r="A1452" t="s">
        <v>3993</v>
      </c>
      <c r="B1452">
        <v>194.28511069665879</v>
      </c>
      <c r="C1452">
        <v>85339922941.562759</v>
      </c>
      <c r="D1452">
        <v>3339807046.371666</v>
      </c>
    </row>
    <row r="1453" spans="1:4" x14ac:dyDescent="0.2">
      <c r="A1453" t="s">
        <v>3994</v>
      </c>
      <c r="B1453">
        <v>202.34151462533609</v>
      </c>
      <c r="C1453">
        <v>86396723742.688461</v>
      </c>
      <c r="D1453">
        <v>3186838446.269824</v>
      </c>
    </row>
    <row r="1454" spans="1:4" x14ac:dyDescent="0.2">
      <c r="A1454" t="s">
        <v>3995</v>
      </c>
      <c r="B1454">
        <v>192.44989339228849</v>
      </c>
      <c r="C1454">
        <v>90165485477.077179</v>
      </c>
      <c r="D1454">
        <v>2589448070.0851803</v>
      </c>
    </row>
    <row r="1455" spans="1:4" x14ac:dyDescent="0.2">
      <c r="A1455" t="s">
        <v>3996</v>
      </c>
      <c r="B1455">
        <v>181.37010977530724</v>
      </c>
      <c r="C1455">
        <v>85854792170.678223</v>
      </c>
      <c r="D1455">
        <v>4157751183.8122172</v>
      </c>
    </row>
    <row r="1456" spans="1:4" x14ac:dyDescent="0.2">
      <c r="A1456" t="s">
        <v>3997</v>
      </c>
      <c r="B1456">
        <v>185.23422992843348</v>
      </c>
      <c r="C1456">
        <v>80782956311.504852</v>
      </c>
      <c r="D1456">
        <v>5058581622.4813385</v>
      </c>
    </row>
    <row r="1457" spans="1:4" x14ac:dyDescent="0.2">
      <c r="A1457" t="s">
        <v>3998</v>
      </c>
      <c r="B1457">
        <v>184.07646275454871</v>
      </c>
      <c r="C1457">
        <v>82629121371.850403</v>
      </c>
      <c r="D1457">
        <v>4836035403.3259602</v>
      </c>
    </row>
    <row r="1458" spans="1:4" x14ac:dyDescent="0.2">
      <c r="A1458" t="s">
        <v>3999</v>
      </c>
      <c r="B1458">
        <v>174.38602634395363</v>
      </c>
      <c r="C1458">
        <v>81901182948.827713</v>
      </c>
      <c r="D1458">
        <v>4683471772.8885031</v>
      </c>
    </row>
    <row r="1459" spans="1:4" x14ac:dyDescent="0.2">
      <c r="A1459" t="s">
        <v>4000</v>
      </c>
      <c r="B1459">
        <v>178.81163008638345</v>
      </c>
      <c r="C1459">
        <v>77960489740.016632</v>
      </c>
      <c r="D1459">
        <v>7852640943.9044752</v>
      </c>
    </row>
    <row r="1460" spans="1:4" x14ac:dyDescent="0.2">
      <c r="A1460" t="s">
        <v>4001</v>
      </c>
      <c r="B1460">
        <v>179.4747903753503</v>
      </c>
      <c r="C1460">
        <v>79571266962.539505</v>
      </c>
      <c r="D1460">
        <v>5001342222.076993</v>
      </c>
    </row>
    <row r="1461" spans="1:4" x14ac:dyDescent="0.2">
      <c r="A1461" t="s">
        <v>4002</v>
      </c>
      <c r="B1461">
        <v>180.61668636778717</v>
      </c>
      <c r="C1461">
        <v>80125616078.599487</v>
      </c>
      <c r="D1461">
        <v>2000302129.187027</v>
      </c>
    </row>
    <row r="1462" spans="1:4" x14ac:dyDescent="0.2">
      <c r="A1462" t="s">
        <v>4003</v>
      </c>
      <c r="B1462">
        <v>172.3791771229848</v>
      </c>
      <c r="C1462">
        <v>80535874865.262634</v>
      </c>
      <c r="D1462">
        <v>3103882380.6765871</v>
      </c>
    </row>
    <row r="1463" spans="1:4" x14ac:dyDescent="0.2">
      <c r="A1463" t="s">
        <v>4004</v>
      </c>
      <c r="B1463">
        <v>173.36743103393113</v>
      </c>
      <c r="C1463">
        <v>77044233758.359665</v>
      </c>
      <c r="D1463">
        <v>2989317678.4356089</v>
      </c>
    </row>
    <row r="1464" spans="1:4" x14ac:dyDescent="0.2">
      <c r="A1464" t="s">
        <v>4005</v>
      </c>
      <c r="B1464">
        <v>172.37755935332888</v>
      </c>
      <c r="C1464">
        <v>77185741544.099014</v>
      </c>
      <c r="D1464">
        <v>4100703760.049037</v>
      </c>
    </row>
    <row r="1465" spans="1:4" x14ac:dyDescent="0.2">
      <c r="A1465" t="s">
        <v>4006</v>
      </c>
      <c r="B1465">
        <v>153.34368780962043</v>
      </c>
      <c r="C1465">
        <v>77005624466.197678</v>
      </c>
      <c r="D1465">
        <v>3014537196.4796267</v>
      </c>
    </row>
    <row r="1466" spans="1:4" x14ac:dyDescent="0.2">
      <c r="A1466" t="s">
        <v>4007</v>
      </c>
      <c r="B1466">
        <v>138.80438479055738</v>
      </c>
      <c r="C1466">
        <v>68525412911.207664</v>
      </c>
      <c r="D1466">
        <v>5013221722.5934944</v>
      </c>
    </row>
    <row r="1467" spans="1:4" x14ac:dyDescent="0.2">
      <c r="A1467" t="s">
        <v>4008</v>
      </c>
      <c r="B1467">
        <v>151.01939467982081</v>
      </c>
      <c r="C1467">
        <v>62699848804.011497</v>
      </c>
      <c r="D1467">
        <v>9793539238.2656937</v>
      </c>
    </row>
    <row r="1468" spans="1:4" x14ac:dyDescent="0.2">
      <c r="A1468" t="s">
        <v>4009</v>
      </c>
      <c r="B1468">
        <v>138.32836670396182</v>
      </c>
      <c r="C1468">
        <v>67806499914.97718</v>
      </c>
      <c r="D1468">
        <v>8455413366.0132275</v>
      </c>
    </row>
    <row r="1469" spans="1:4" x14ac:dyDescent="0.2">
      <c r="A1469" t="s">
        <v>4010</v>
      </c>
      <c r="B1469">
        <v>136.44757180047841</v>
      </c>
      <c r="C1469">
        <v>61710007812.604202</v>
      </c>
      <c r="D1469">
        <v>6272804975.0746908</v>
      </c>
    </row>
    <row r="1470" spans="1:4" x14ac:dyDescent="0.2">
      <c r="A1470" t="s">
        <v>4011</v>
      </c>
      <c r="B1470">
        <v>131.87337938458708</v>
      </c>
      <c r="C1470">
        <v>60978610966.598648</v>
      </c>
      <c r="D1470">
        <v>5768607534.3229027</v>
      </c>
    </row>
    <row r="1471" spans="1:4" x14ac:dyDescent="0.2">
      <c r="A1471" t="s">
        <v>4012</v>
      </c>
      <c r="B1471">
        <v>142.19919075583712</v>
      </c>
      <c r="C1471">
        <v>59211788810.436966</v>
      </c>
      <c r="D1471">
        <v>5184907143.857645</v>
      </c>
    </row>
    <row r="1472" spans="1:4" x14ac:dyDescent="0.2">
      <c r="A1472" t="s">
        <v>4013</v>
      </c>
      <c r="B1472">
        <v>142.58913694240024</v>
      </c>
      <c r="C1472">
        <v>63576116897.510223</v>
      </c>
      <c r="D1472">
        <v>4466919161.0371141</v>
      </c>
    </row>
    <row r="1473" spans="1:4" x14ac:dyDescent="0.2">
      <c r="A1473" t="s">
        <v>4014</v>
      </c>
      <c r="B1473">
        <v>151.12665611481538</v>
      </c>
      <c r="C1473">
        <v>64000098017.816681</v>
      </c>
      <c r="D1473">
        <v>6448089344.0971079</v>
      </c>
    </row>
    <row r="1474" spans="1:4" x14ac:dyDescent="0.2">
      <c r="A1474" t="s">
        <v>4015</v>
      </c>
      <c r="B1474">
        <v>148.56767070375687</v>
      </c>
      <c r="C1474">
        <v>67222429957.26812</v>
      </c>
      <c r="D1474">
        <v>3347691509.5323019</v>
      </c>
    </row>
    <row r="1475" spans="1:4" x14ac:dyDescent="0.2">
      <c r="A1475" t="s">
        <v>4016</v>
      </c>
      <c r="B1475">
        <v>157.02538095998767</v>
      </c>
      <c r="C1475">
        <v>66491092685.514832</v>
      </c>
      <c r="D1475">
        <v>2693002610.6915092</v>
      </c>
    </row>
    <row r="1476" spans="1:4" x14ac:dyDescent="0.2">
      <c r="A1476" t="s">
        <v>4017</v>
      </c>
      <c r="B1476">
        <v>154.72230429141575</v>
      </c>
      <c r="C1476">
        <v>70249892398.894409</v>
      </c>
      <c r="D1476">
        <v>3261442414.4090676</v>
      </c>
    </row>
    <row r="1477" spans="1:4" x14ac:dyDescent="0.2">
      <c r="A1477" t="s">
        <v>4018</v>
      </c>
      <c r="B1477">
        <v>147.63628156143679</v>
      </c>
      <c r="C1477">
        <v>69275570262.241348</v>
      </c>
      <c r="D1477">
        <v>3121900571.4574389</v>
      </c>
    </row>
    <row r="1478" spans="1:4" x14ac:dyDescent="0.2">
      <c r="A1478" t="s">
        <v>4019</v>
      </c>
      <c r="B1478">
        <v>144.88938593039995</v>
      </c>
      <c r="C1478">
        <v>66011712440.540405</v>
      </c>
      <c r="D1478">
        <v>4377845018.4339714</v>
      </c>
    </row>
    <row r="1479" spans="1:4" x14ac:dyDescent="0.2">
      <c r="A1479" t="s">
        <v>4020</v>
      </c>
      <c r="B1479">
        <v>139.1644839553058</v>
      </c>
      <c r="C1479">
        <v>64868424520.288132</v>
      </c>
      <c r="D1479">
        <v>4242224495.8760591</v>
      </c>
    </row>
    <row r="1480" spans="1:4" x14ac:dyDescent="0.2">
      <c r="A1480" t="s">
        <v>4021</v>
      </c>
      <c r="B1480">
        <v>141.15334607085811</v>
      </c>
      <c r="C1480">
        <v>62238094836.146851</v>
      </c>
      <c r="D1480">
        <v>2957590205.8409553</v>
      </c>
    </row>
    <row r="1481" spans="1:4" x14ac:dyDescent="0.2">
      <c r="A1481" t="s">
        <v>4022</v>
      </c>
      <c r="B1481">
        <v>137.95250881222614</v>
      </c>
      <c r="C1481">
        <v>63319042460.192688</v>
      </c>
      <c r="D1481">
        <v>2644188463.2325444</v>
      </c>
    </row>
    <row r="1482" spans="1:4" x14ac:dyDescent="0.2">
      <c r="A1482" t="s">
        <v>4023</v>
      </c>
      <c r="B1482">
        <v>137.78601935252428</v>
      </c>
      <c r="C1482">
        <v>61615451344.778175</v>
      </c>
      <c r="D1482">
        <v>2100485820.7063639</v>
      </c>
    </row>
    <row r="1483" spans="1:4" x14ac:dyDescent="0.2">
      <c r="A1483" t="s">
        <v>4024</v>
      </c>
      <c r="B1483">
        <v>126.69758762018569</v>
      </c>
      <c r="C1483">
        <v>61596557366.241631</v>
      </c>
      <c r="D1483">
        <v>2899084871.5641613</v>
      </c>
    </row>
    <row r="1484" spans="1:4" x14ac:dyDescent="0.2">
      <c r="A1484" t="s">
        <v>4025</v>
      </c>
      <c r="B1484">
        <v>134.63326678889345</v>
      </c>
      <c r="C1484">
        <v>57068380747.462532</v>
      </c>
      <c r="D1484">
        <v>3934938934.894639</v>
      </c>
    </row>
    <row r="1485" spans="1:4" x14ac:dyDescent="0.2">
      <c r="A1485" t="s">
        <v>4026</v>
      </c>
      <c r="B1485">
        <v>137.72473660242153</v>
      </c>
      <c r="C1485">
        <v>60292554289.61039</v>
      </c>
      <c r="D1485">
        <v>4615310781.0691252</v>
      </c>
    </row>
    <row r="1486" spans="1:4" x14ac:dyDescent="0.2">
      <c r="A1486" t="s">
        <v>4027</v>
      </c>
      <c r="B1486">
        <v>143.77986569614515</v>
      </c>
      <c r="C1486">
        <v>61609204300.945473</v>
      </c>
      <c r="D1486">
        <v>3987327338.1814022</v>
      </c>
    </row>
    <row r="1487" spans="1:4" x14ac:dyDescent="0.2">
      <c r="A1487" t="s">
        <v>4028</v>
      </c>
      <c r="B1487">
        <v>146.25808032532186</v>
      </c>
      <c r="C1487">
        <v>64310515828.209892</v>
      </c>
      <c r="D1487">
        <v>3471291159.6453104</v>
      </c>
    </row>
    <row r="1488" spans="1:4" x14ac:dyDescent="0.2">
      <c r="A1488" t="s">
        <v>4029</v>
      </c>
      <c r="B1488">
        <v>145.79125794268612</v>
      </c>
      <c r="C1488">
        <v>65431940754.607094</v>
      </c>
      <c r="D1488">
        <v>3337406369.851994</v>
      </c>
    </row>
    <row r="1489" spans="1:4" x14ac:dyDescent="0.2">
      <c r="A1489" t="s">
        <v>4030</v>
      </c>
      <c r="B1489">
        <v>152.87096427041618</v>
      </c>
      <c r="C1489">
        <v>65139241740.400047</v>
      </c>
      <c r="D1489">
        <v>2268365678.774519</v>
      </c>
    </row>
    <row r="1490" spans="1:4" x14ac:dyDescent="0.2">
      <c r="A1490" t="s">
        <v>4031</v>
      </c>
      <c r="B1490">
        <v>148.04771955417158</v>
      </c>
      <c r="C1490">
        <v>68357696313.709129</v>
      </c>
      <c r="D1490">
        <v>3131631508.6285057</v>
      </c>
    </row>
    <row r="1491" spans="1:4" x14ac:dyDescent="0.2">
      <c r="A1491" t="s">
        <v>4032</v>
      </c>
      <c r="B1491">
        <v>142.1285971365553</v>
      </c>
      <c r="C1491">
        <v>66642348637.884117</v>
      </c>
      <c r="D1491">
        <v>3026454559.5277438</v>
      </c>
    </row>
    <row r="1492" spans="1:4" x14ac:dyDescent="0.2">
      <c r="A1492" t="s">
        <v>4033</v>
      </c>
      <c r="B1492">
        <v>152.70451867942302</v>
      </c>
      <c r="C1492">
        <v>63778648967.760185</v>
      </c>
      <c r="D1492">
        <v>2966364222.282474</v>
      </c>
    </row>
    <row r="1493" spans="1:4" x14ac:dyDescent="0.2">
      <c r="A1493" t="s">
        <v>4034</v>
      </c>
      <c r="B1493">
        <v>146.0883000199735</v>
      </c>
      <c r="C1493">
        <v>68446070757.007568</v>
      </c>
      <c r="D1493">
        <v>2774563547.7196326</v>
      </c>
    </row>
    <row r="1494" spans="1:4" x14ac:dyDescent="0.2">
      <c r="A1494" t="s">
        <v>4035</v>
      </c>
      <c r="B1494">
        <v>145.36166568354318</v>
      </c>
      <c r="C1494">
        <v>65576191712.316994</v>
      </c>
      <c r="D1494">
        <v>2894666291.2713943</v>
      </c>
    </row>
    <row r="1495" spans="1:4" x14ac:dyDescent="0.2">
      <c r="A1495" t="s">
        <v>4036</v>
      </c>
      <c r="B1495">
        <v>143.51762200994955</v>
      </c>
      <c r="C1495">
        <v>65186852360.182648</v>
      </c>
      <c r="D1495">
        <v>1398775556.1421323</v>
      </c>
    </row>
    <row r="1496" spans="1:4" x14ac:dyDescent="0.2">
      <c r="A1496" t="s">
        <v>4037</v>
      </c>
      <c r="B1496">
        <v>147.2773277312568</v>
      </c>
      <c r="C1496">
        <v>64399645373.946419</v>
      </c>
      <c r="D1496">
        <v>1079718345.5858088</v>
      </c>
    </row>
    <row r="1497" spans="1:4" x14ac:dyDescent="0.2">
      <c r="A1497" t="s">
        <v>4038</v>
      </c>
      <c r="B1497">
        <v>141.97969020430995</v>
      </c>
      <c r="C1497">
        <v>65981164547.772461</v>
      </c>
      <c r="D1497">
        <v>2799190418.3669429</v>
      </c>
    </row>
    <row r="1498" spans="1:4" x14ac:dyDescent="0.2">
      <c r="A1498" t="s">
        <v>4039</v>
      </c>
      <c r="B1498">
        <v>158.30575295340316</v>
      </c>
      <c r="C1498">
        <v>63808410155.384514</v>
      </c>
      <c r="D1498">
        <v>2476868569.5945182</v>
      </c>
    </row>
    <row r="1499" spans="1:4" x14ac:dyDescent="0.2">
      <c r="A1499" t="s">
        <v>4040</v>
      </c>
      <c r="B1499">
        <v>159.10106206561596</v>
      </c>
      <c r="C1499">
        <v>71124365755.640289</v>
      </c>
      <c r="D1499">
        <v>3176849196.5400434</v>
      </c>
    </row>
    <row r="1500" spans="1:4" x14ac:dyDescent="0.2">
      <c r="A1500" t="s">
        <v>4041</v>
      </c>
      <c r="B1500">
        <v>169.52783208035612</v>
      </c>
      <c r="C1500">
        <v>71485848565.046799</v>
      </c>
      <c r="D1500">
        <v>3009349879.0482373</v>
      </c>
    </row>
    <row r="1501" spans="1:4" x14ac:dyDescent="0.2">
      <c r="A1501" t="s">
        <v>4042</v>
      </c>
      <c r="B1501">
        <v>172.45255051722054</v>
      </c>
      <c r="C1501">
        <v>75995591371.300995</v>
      </c>
      <c r="D1501">
        <v>2943900849.8671823</v>
      </c>
    </row>
    <row r="1502" spans="1:4" x14ac:dyDescent="0.2">
      <c r="A1502" t="s">
        <v>4043</v>
      </c>
      <c r="B1502">
        <v>170.04123630721801</v>
      </c>
      <c r="C1502">
        <v>77421213992.588867</v>
      </c>
      <c r="D1502">
        <v>2297202183.4403195</v>
      </c>
    </row>
    <row r="1503" spans="1:4" x14ac:dyDescent="0.2">
      <c r="A1503" t="s">
        <v>4044</v>
      </c>
      <c r="B1503">
        <v>186.52562634255483</v>
      </c>
      <c r="C1503">
        <v>76312677475.959106</v>
      </c>
      <c r="D1503">
        <v>2202551380.7386117</v>
      </c>
    </row>
    <row r="1504" spans="1:4" x14ac:dyDescent="0.2">
      <c r="A1504" t="s">
        <v>4045</v>
      </c>
      <c r="B1504">
        <v>178.10466754227869</v>
      </c>
      <c r="C1504">
        <v>83636200098.338242</v>
      </c>
      <c r="D1504">
        <v>4232677803.635848</v>
      </c>
    </row>
    <row r="1505" spans="1:4" x14ac:dyDescent="0.2">
      <c r="A1505" t="s">
        <v>4046</v>
      </c>
      <c r="B1505">
        <v>176.87277199694088</v>
      </c>
      <c r="C1505">
        <v>79995115480.062866</v>
      </c>
      <c r="D1505">
        <v>4238240346.7270718</v>
      </c>
    </row>
    <row r="1506" spans="1:4" x14ac:dyDescent="0.2">
      <c r="A1506" t="s">
        <v>4047</v>
      </c>
      <c r="B1506">
        <v>176.18949687401303</v>
      </c>
      <c r="C1506">
        <v>79409425754.643021</v>
      </c>
      <c r="D1506">
        <v>3391856718.9371729</v>
      </c>
    </row>
    <row r="1507" spans="1:4" x14ac:dyDescent="0.2">
      <c r="A1507" t="s">
        <v>4048</v>
      </c>
      <c r="B1507">
        <v>167.67811388295272</v>
      </c>
      <c r="C1507">
        <v>79228788063.890747</v>
      </c>
      <c r="D1507">
        <v>4790398293.3538666</v>
      </c>
    </row>
    <row r="1508" spans="1:4" x14ac:dyDescent="0.2">
      <c r="A1508" t="s">
        <v>4049</v>
      </c>
      <c r="B1508">
        <v>168.42240331166761</v>
      </c>
      <c r="C1508">
        <v>75398208636.161453</v>
      </c>
      <c r="D1508">
        <v>3379132529.3754578</v>
      </c>
    </row>
    <row r="1509" spans="1:4" x14ac:dyDescent="0.2">
      <c r="A1509" t="s">
        <v>4050</v>
      </c>
      <c r="B1509">
        <v>163.31651039346181</v>
      </c>
      <c r="C1509">
        <v>75661703605.5672</v>
      </c>
      <c r="D1509">
        <v>1627562136.2909014</v>
      </c>
    </row>
    <row r="1510" spans="1:4" x14ac:dyDescent="0.2">
      <c r="A1510" t="s">
        <v>4051</v>
      </c>
      <c r="B1510">
        <v>169.98010897790877</v>
      </c>
      <c r="C1510">
        <v>73401465124.375473</v>
      </c>
      <c r="D1510">
        <v>2427355140.1553268</v>
      </c>
    </row>
    <row r="1511" spans="1:4" x14ac:dyDescent="0.2">
      <c r="A1511" t="s">
        <v>4052</v>
      </c>
      <c r="B1511">
        <v>168.67239981695579</v>
      </c>
      <c r="C1511">
        <v>76290531024.189163</v>
      </c>
      <c r="D1511">
        <v>2417642279.2601681</v>
      </c>
    </row>
    <row r="1512" spans="1:4" x14ac:dyDescent="0.2">
      <c r="A1512" t="s">
        <v>4053</v>
      </c>
      <c r="B1512">
        <v>168.1223311802101</v>
      </c>
      <c r="C1512">
        <v>77461162313.219925</v>
      </c>
      <c r="D1512">
        <v>2903481082.1148171</v>
      </c>
    </row>
    <row r="1513" spans="1:4" x14ac:dyDescent="0.2">
      <c r="A1513" t="s">
        <v>4054</v>
      </c>
      <c r="B1513">
        <v>166.9052003103628</v>
      </c>
      <c r="C1513">
        <v>77252186457.9422</v>
      </c>
      <c r="D1513">
        <v>2583665670.7915468</v>
      </c>
    </row>
    <row r="1514" spans="1:4" x14ac:dyDescent="0.2">
      <c r="A1514" t="s">
        <v>4055</v>
      </c>
      <c r="B1514">
        <v>165.68645031689573</v>
      </c>
      <c r="C1514">
        <v>76758497378.740585</v>
      </c>
      <c r="D1514">
        <v>2816771464.4925232</v>
      </c>
    </row>
    <row r="1515" spans="1:4" x14ac:dyDescent="0.2">
      <c r="A1515" t="s">
        <v>4056</v>
      </c>
      <c r="B1515">
        <v>166.01943517399769</v>
      </c>
      <c r="C1515">
        <v>76308339528.463669</v>
      </c>
      <c r="D1515">
        <v>2431353183.0211091</v>
      </c>
    </row>
    <row r="1516" spans="1:4" x14ac:dyDescent="0.2">
      <c r="A1516" t="s">
        <v>4057</v>
      </c>
      <c r="B1516">
        <v>163.16657015169645</v>
      </c>
      <c r="C1516">
        <v>76316815699.631393</v>
      </c>
      <c r="D1516">
        <v>1007888671.3877507</v>
      </c>
    </row>
    <row r="1517" spans="1:4" x14ac:dyDescent="0.2">
      <c r="A1517" t="s">
        <v>4058</v>
      </c>
      <c r="B1517">
        <v>164.92185626785357</v>
      </c>
      <c r="C1517">
        <v>75050958641.623734</v>
      </c>
      <c r="D1517">
        <v>1495468939.6650186</v>
      </c>
    </row>
    <row r="1518" spans="1:4" x14ac:dyDescent="0.2">
      <c r="A1518" t="s">
        <v>4059</v>
      </c>
      <c r="B1518">
        <v>171.67663228079363</v>
      </c>
      <c r="C1518">
        <v>75681627881.062805</v>
      </c>
      <c r="D1518">
        <v>2045168576.6879976</v>
      </c>
    </row>
    <row r="1519" spans="1:4" x14ac:dyDescent="0.2">
      <c r="A1519" t="s">
        <v>4060</v>
      </c>
      <c r="B1519">
        <v>173.40213800227417</v>
      </c>
      <c r="C1519">
        <v>78880758222.482635</v>
      </c>
      <c r="D1519">
        <v>1767129611.2411132</v>
      </c>
    </row>
    <row r="1520" spans="1:4" x14ac:dyDescent="0.2">
      <c r="A1520" t="s">
        <v>4061</v>
      </c>
      <c r="B1520">
        <v>170.12464304825198</v>
      </c>
      <c r="C1520">
        <v>79780936079.130753</v>
      </c>
      <c r="D1520">
        <v>2182325303.0599933</v>
      </c>
    </row>
    <row r="1521" spans="1:4" x14ac:dyDescent="0.2">
      <c r="A1521" t="s">
        <v>4062</v>
      </c>
      <c r="B1521">
        <v>162.32319317692503</v>
      </c>
      <c r="C1521">
        <v>78444394866.656723</v>
      </c>
      <c r="D1521">
        <v>1977907836.168896</v>
      </c>
    </row>
    <row r="1522" spans="1:4" x14ac:dyDescent="0.2">
      <c r="A1522" t="s">
        <v>4063</v>
      </c>
      <c r="B1522">
        <v>157.8977163119757</v>
      </c>
      <c r="C1522">
        <v>74856130848.935684</v>
      </c>
      <c r="D1522">
        <v>3516490056.6911936</v>
      </c>
    </row>
    <row r="1523" spans="1:4" x14ac:dyDescent="0.2">
      <c r="A1523" t="s">
        <v>4064</v>
      </c>
      <c r="B1523">
        <v>162.14462385835125</v>
      </c>
      <c r="C1523">
        <v>72835917814.345169</v>
      </c>
      <c r="D1523">
        <v>1588518013.4055071</v>
      </c>
    </row>
    <row r="1524" spans="1:4" x14ac:dyDescent="0.2">
      <c r="A1524" t="s">
        <v>4065</v>
      </c>
      <c r="B1524">
        <v>158.99442754629675</v>
      </c>
      <c r="C1524">
        <v>74716116045.036942</v>
      </c>
      <c r="D1524">
        <v>1423520265.3383813</v>
      </c>
    </row>
    <row r="1525" spans="1:4" x14ac:dyDescent="0.2">
      <c r="A1525" t="s">
        <v>4066</v>
      </c>
      <c r="B1525">
        <v>149.38316878417024</v>
      </c>
      <c r="C1525">
        <v>73151424296.10939</v>
      </c>
      <c r="D1525">
        <v>1679134072.1800022</v>
      </c>
    </row>
    <row r="1526" spans="1:4" x14ac:dyDescent="0.2">
      <c r="A1526" t="s">
        <v>4067</v>
      </c>
      <c r="B1526">
        <v>155.01702039615654</v>
      </c>
      <c r="C1526">
        <v>68854872917.617188</v>
      </c>
      <c r="D1526">
        <v>3109155331.1165233</v>
      </c>
    </row>
    <row r="1527" spans="1:4" x14ac:dyDescent="0.2">
      <c r="A1527" t="s">
        <v>4068</v>
      </c>
      <c r="B1527">
        <v>147.23928388356205</v>
      </c>
      <c r="C1527">
        <v>71448945051.623734</v>
      </c>
      <c r="D1527">
        <v>3133304144.3455229</v>
      </c>
    </row>
    <row r="1528" spans="1:4" x14ac:dyDescent="0.2">
      <c r="A1528" t="s">
        <v>4069</v>
      </c>
      <c r="B1528">
        <v>143.05121593766694</v>
      </c>
      <c r="C1528">
        <v>68032711460.258522</v>
      </c>
      <c r="D1528">
        <v>2412568992.6444192</v>
      </c>
    </row>
    <row r="1529" spans="1:4" x14ac:dyDescent="0.2">
      <c r="A1529" t="s">
        <v>4070</v>
      </c>
      <c r="B1529">
        <v>145.36862190042339</v>
      </c>
      <c r="C1529">
        <v>66064522093.403038</v>
      </c>
      <c r="D1529">
        <v>2658819293.5810657</v>
      </c>
    </row>
    <row r="1530" spans="1:4" x14ac:dyDescent="0.2">
      <c r="A1530" t="s">
        <v>4071</v>
      </c>
      <c r="B1530">
        <v>151.15614909870953</v>
      </c>
      <c r="C1530">
        <v>67039970053.087814</v>
      </c>
      <c r="D1530">
        <v>1223863754.9934545</v>
      </c>
    </row>
    <row r="1531" spans="1:4" x14ac:dyDescent="0.2">
      <c r="A1531" t="s">
        <v>4072</v>
      </c>
      <c r="B1531">
        <v>143.24960252538239</v>
      </c>
      <c r="C1531">
        <v>69579290410.685532</v>
      </c>
      <c r="D1531">
        <v>1069150032.194579</v>
      </c>
    </row>
    <row r="1532" spans="1:4" x14ac:dyDescent="0.2">
      <c r="A1532" t="s">
        <v>4073</v>
      </c>
      <c r="B1532">
        <v>137.43139585871575</v>
      </c>
      <c r="C1532">
        <v>66094864030.905464</v>
      </c>
      <c r="D1532">
        <v>2454764028.2156429</v>
      </c>
    </row>
    <row r="1533" spans="1:4" x14ac:dyDescent="0.2">
      <c r="A1533" t="s">
        <v>4074</v>
      </c>
      <c r="B1533">
        <v>135.51303724424989</v>
      </c>
      <c r="C1533">
        <v>63233499041.352676</v>
      </c>
      <c r="D1533">
        <v>4344391459.5077314</v>
      </c>
    </row>
    <row r="1534" spans="1:4" x14ac:dyDescent="0.2">
      <c r="A1534" t="s">
        <v>4075</v>
      </c>
      <c r="B1534">
        <v>133.40286076794996</v>
      </c>
      <c r="C1534">
        <v>62361208241.968605</v>
      </c>
      <c r="D1534">
        <v>2629954036.5379944</v>
      </c>
    </row>
    <row r="1535" spans="1:4" x14ac:dyDescent="0.2">
      <c r="A1535" t="s">
        <v>4076</v>
      </c>
      <c r="B1535">
        <v>134.56629555328178</v>
      </c>
      <c r="C1535">
        <v>61706156570.995277</v>
      </c>
      <c r="D1535">
        <v>2673460194.2113652</v>
      </c>
    </row>
    <row r="1536" spans="1:4" x14ac:dyDescent="0.2">
      <c r="A1536" t="s">
        <v>4077</v>
      </c>
      <c r="B1536">
        <v>133.55529415559818</v>
      </c>
      <c r="C1536">
        <v>62078256801.37986</v>
      </c>
      <c r="D1536">
        <v>2416179645.3317308</v>
      </c>
    </row>
    <row r="1537" spans="1:4" x14ac:dyDescent="0.2">
      <c r="A1537" t="s">
        <v>4078</v>
      </c>
      <c r="B1537">
        <v>128.55997885791899</v>
      </c>
      <c r="C1537">
        <v>61606686233.870865</v>
      </c>
      <c r="D1537">
        <v>1065681858.048574</v>
      </c>
    </row>
    <row r="1538" spans="1:4" x14ac:dyDescent="0.2">
      <c r="A1538" t="s">
        <v>4079</v>
      </c>
      <c r="B1538">
        <v>132.19831370991628</v>
      </c>
      <c r="C1538">
        <v>59352841547.740997</v>
      </c>
      <c r="D1538">
        <v>1184861978.7447617</v>
      </c>
    </row>
    <row r="1539" spans="1:4" x14ac:dyDescent="0.2">
      <c r="A1539" t="s">
        <v>4080</v>
      </c>
      <c r="B1539">
        <v>136.58656226714044</v>
      </c>
      <c r="C1539">
        <v>61042345065.707893</v>
      </c>
      <c r="D1539">
        <v>3841045248.2537799</v>
      </c>
    </row>
    <row r="1540" spans="1:4" x14ac:dyDescent="0.2">
      <c r="A1540" t="s">
        <v>4081</v>
      </c>
      <c r="B1540">
        <v>136.76408391319154</v>
      </c>
      <c r="C1540">
        <v>63106257051.663429</v>
      </c>
      <c r="D1540">
        <v>2814831756.4655309</v>
      </c>
    </row>
    <row r="1541" spans="1:4" x14ac:dyDescent="0.2">
      <c r="A1541" t="s">
        <v>4082</v>
      </c>
      <c r="B1541">
        <v>149.23522736928919</v>
      </c>
      <c r="C1541">
        <v>63108597357.703316</v>
      </c>
      <c r="D1541">
        <v>1955615046.9967639</v>
      </c>
    </row>
    <row r="1542" spans="1:4" x14ac:dyDescent="0.2">
      <c r="A1542" t="s">
        <v>4083</v>
      </c>
      <c r="B1542">
        <v>139.72302234326378</v>
      </c>
      <c r="C1542">
        <v>68956935473.739899</v>
      </c>
      <c r="D1542">
        <v>3173279124.3473825</v>
      </c>
    </row>
    <row r="1543" spans="1:4" x14ac:dyDescent="0.2">
      <c r="A1543" t="s">
        <v>4084</v>
      </c>
      <c r="B1543">
        <v>139.98926651580263</v>
      </c>
      <c r="C1543">
        <v>64611649671.817284</v>
      </c>
      <c r="D1543">
        <v>2588953074.8505149</v>
      </c>
    </row>
    <row r="1544" spans="1:4" x14ac:dyDescent="0.2">
      <c r="A1544" t="s">
        <v>4085</v>
      </c>
      <c r="B1544">
        <v>146.37387563256178</v>
      </c>
      <c r="C1544">
        <v>64693099935.259132</v>
      </c>
      <c r="D1544">
        <v>1233704090.1376259</v>
      </c>
    </row>
    <row r="1545" spans="1:4" x14ac:dyDescent="0.2">
      <c r="A1545" t="s">
        <v>4086</v>
      </c>
      <c r="B1545">
        <v>146.60606934743538</v>
      </c>
      <c r="C1545">
        <v>67675125124.599388</v>
      </c>
      <c r="D1545">
        <v>1780644947.6647041</v>
      </c>
    </row>
    <row r="1546" spans="1:4" x14ac:dyDescent="0.2">
      <c r="A1546" t="s">
        <v>4087</v>
      </c>
      <c r="B1546">
        <v>153.80568052723405</v>
      </c>
      <c r="C1546">
        <v>67673065514.694878</v>
      </c>
      <c r="D1546">
        <v>2013417505.5142505</v>
      </c>
    </row>
    <row r="1547" spans="1:4" x14ac:dyDescent="0.2">
      <c r="A1547" t="s">
        <v>4088</v>
      </c>
      <c r="B1547">
        <v>140.57351100548215</v>
      </c>
      <c r="C1547">
        <v>71136229946.132416</v>
      </c>
      <c r="D1547">
        <v>2429504603.7354841</v>
      </c>
    </row>
    <row r="1548" spans="1:4" x14ac:dyDescent="0.2">
      <c r="A1548" t="s">
        <v>4089</v>
      </c>
      <c r="B1548">
        <v>127.53157904567168</v>
      </c>
      <c r="C1548">
        <v>65082723830.858505</v>
      </c>
      <c r="D1548">
        <v>3212971456.6374373</v>
      </c>
    </row>
    <row r="1549" spans="1:4" x14ac:dyDescent="0.2">
      <c r="A1549" t="s">
        <v>4090</v>
      </c>
      <c r="B1549">
        <v>134.26285461932628</v>
      </c>
      <c r="C1549">
        <v>58898732491.053246</v>
      </c>
      <c r="D1549">
        <v>3825971298.8986888</v>
      </c>
    </row>
    <row r="1550" spans="1:4" x14ac:dyDescent="0.2">
      <c r="A1550" t="s">
        <v>4091</v>
      </c>
      <c r="B1550">
        <v>143.32969268395115</v>
      </c>
      <c r="C1550">
        <v>62269271952.277084</v>
      </c>
      <c r="D1550">
        <v>5868353298.0620975</v>
      </c>
    </row>
    <row r="1551" spans="1:4" x14ac:dyDescent="0.2">
      <c r="A1551" t="s">
        <v>4092</v>
      </c>
      <c r="B1551">
        <v>131.45080051131123</v>
      </c>
      <c r="C1551">
        <v>66217813182.983429</v>
      </c>
      <c r="D1551">
        <v>2488370437.1822853</v>
      </c>
    </row>
    <row r="1552" spans="1:4" x14ac:dyDescent="0.2">
      <c r="A1552" t="s">
        <v>4093</v>
      </c>
      <c r="B1552">
        <v>139.62677798430272</v>
      </c>
      <c r="C1552">
        <v>61059941285.768646</v>
      </c>
      <c r="D1552">
        <v>2220445768.0201135</v>
      </c>
    </row>
    <row r="1553" spans="1:4" x14ac:dyDescent="0.2">
      <c r="A1553" t="s">
        <v>4094</v>
      </c>
      <c r="B1553">
        <v>141.39492780457417</v>
      </c>
      <c r="C1553">
        <v>64723351422.523201</v>
      </c>
      <c r="D1553">
        <v>4155331396.7253361</v>
      </c>
    </row>
    <row r="1554" spans="1:4" x14ac:dyDescent="0.2">
      <c r="A1554" t="s">
        <v>4095</v>
      </c>
      <c r="B1554">
        <v>141.71478611872274</v>
      </c>
      <c r="C1554">
        <v>65562477778.776489</v>
      </c>
      <c r="D1554">
        <v>2762679237.1376476</v>
      </c>
    </row>
    <row r="1555" spans="1:4" x14ac:dyDescent="0.2">
      <c r="A1555" t="s">
        <v>4096</v>
      </c>
      <c r="B1555">
        <v>135.8133561644635</v>
      </c>
      <c r="C1555">
        <v>65837743099.400032</v>
      </c>
      <c r="D1555">
        <v>2195886997.6046886</v>
      </c>
    </row>
    <row r="1556" spans="1:4" x14ac:dyDescent="0.2">
      <c r="A1556" t="s">
        <v>4097</v>
      </c>
      <c r="B1556">
        <v>139.43387503879521</v>
      </c>
      <c r="C1556">
        <v>63043383816.820328</v>
      </c>
      <c r="D1556">
        <v>2964082480.4984798</v>
      </c>
    </row>
    <row r="1557" spans="1:4" x14ac:dyDescent="0.2">
      <c r="A1557" t="s">
        <v>4098</v>
      </c>
      <c r="B1557">
        <v>141.94880919216342</v>
      </c>
      <c r="C1557">
        <v>64601740344.990501</v>
      </c>
      <c r="D1557">
        <v>2487724159.8642321</v>
      </c>
    </row>
    <row r="1558" spans="1:4" x14ac:dyDescent="0.2">
      <c r="A1558" t="s">
        <v>4099</v>
      </c>
      <c r="B1558">
        <v>147.26396684651505</v>
      </c>
      <c r="C1558">
        <v>65828079252.622452</v>
      </c>
      <c r="D1558">
        <v>1322541652.6836193</v>
      </c>
    </row>
    <row r="1559" spans="1:4" x14ac:dyDescent="0.2">
      <c r="A1559" t="s">
        <v>4100</v>
      </c>
      <c r="B1559">
        <v>159.61788503910469</v>
      </c>
      <c r="C1559">
        <v>68257183498.00547</v>
      </c>
      <c r="D1559">
        <v>2484150169.3558335</v>
      </c>
    </row>
    <row r="1560" spans="1:4" x14ac:dyDescent="0.2">
      <c r="A1560" t="s">
        <v>4101</v>
      </c>
      <c r="B1560">
        <v>160.4661391982543</v>
      </c>
      <c r="C1560">
        <v>74102104615.579727</v>
      </c>
      <c r="D1560">
        <v>3108990230.6887951</v>
      </c>
    </row>
    <row r="1561" spans="1:4" x14ac:dyDescent="0.2">
      <c r="A1561" t="s">
        <v>4102</v>
      </c>
      <c r="B1561">
        <v>155.6898312277842</v>
      </c>
      <c r="C1561">
        <v>74559035929.186829</v>
      </c>
      <c r="D1561">
        <v>3474454047.7216601</v>
      </c>
    </row>
    <row r="1562" spans="1:4" x14ac:dyDescent="0.2">
      <c r="A1562" t="s">
        <v>4103</v>
      </c>
      <c r="B1562">
        <v>159.15241277858033</v>
      </c>
      <c r="C1562">
        <v>72209875941.806488</v>
      </c>
      <c r="D1562">
        <v>2712486870.4443064</v>
      </c>
    </row>
    <row r="1563" spans="1:4" x14ac:dyDescent="0.2">
      <c r="A1563" t="s">
        <v>4104</v>
      </c>
      <c r="B1563">
        <v>169.21417592208888</v>
      </c>
      <c r="C1563">
        <v>73850345153.674011</v>
      </c>
      <c r="D1563">
        <v>2625427407.2275119</v>
      </c>
    </row>
    <row r="1564" spans="1:4" x14ac:dyDescent="0.2">
      <c r="A1564" t="s">
        <v>4105</v>
      </c>
      <c r="B1564">
        <v>173.65527399404283</v>
      </c>
      <c r="C1564">
        <v>78528844889.570679</v>
      </c>
      <c r="D1564">
        <v>4433192710.6204071</v>
      </c>
    </row>
    <row r="1565" spans="1:4" x14ac:dyDescent="0.2">
      <c r="A1565" t="s">
        <v>4106</v>
      </c>
      <c r="B1565">
        <v>184.52398740396336</v>
      </c>
      <c r="C1565">
        <v>80784846452.604691</v>
      </c>
      <c r="D1565">
        <v>2179786650.8431716</v>
      </c>
    </row>
    <row r="1566" spans="1:4" x14ac:dyDescent="0.2">
      <c r="A1566" t="s">
        <v>4107</v>
      </c>
      <c r="B1566">
        <v>178.90161461048243</v>
      </c>
      <c r="C1566">
        <v>85691294653.919617</v>
      </c>
      <c r="D1566">
        <v>4015535056.9374099</v>
      </c>
    </row>
    <row r="1567" spans="1:4" x14ac:dyDescent="0.2">
      <c r="A1567" t="s">
        <v>4108</v>
      </c>
      <c r="B1567">
        <v>172.77489687646246</v>
      </c>
      <c r="C1567">
        <v>83108103597.421417</v>
      </c>
      <c r="D1567">
        <v>3299800822.0470848</v>
      </c>
    </row>
    <row r="1568" spans="1:4" x14ac:dyDescent="0.2">
      <c r="A1568" t="s">
        <v>4109</v>
      </c>
      <c r="B1568">
        <v>178.04964378966622</v>
      </c>
      <c r="C1568">
        <v>80225284901.83754</v>
      </c>
      <c r="D1568">
        <v>3977809503.9630327</v>
      </c>
    </row>
    <row r="1569" spans="1:4" x14ac:dyDescent="0.2">
      <c r="A1569" t="s">
        <v>4110</v>
      </c>
      <c r="B1569">
        <v>171.8720367156657</v>
      </c>
      <c r="C1569">
        <v>82676203779.853958</v>
      </c>
      <c r="D1569">
        <v>3959344554.9229937</v>
      </c>
    </row>
    <row r="1570" spans="1:4" x14ac:dyDescent="0.2">
      <c r="A1570" t="s">
        <v>4111</v>
      </c>
      <c r="B1570">
        <v>183.09858123337528</v>
      </c>
      <c r="C1570">
        <v>79864436366.528091</v>
      </c>
      <c r="D1570">
        <v>5014027264.0527916</v>
      </c>
    </row>
    <row r="1571" spans="1:4" x14ac:dyDescent="0.2">
      <c r="A1571" t="s">
        <v>4112</v>
      </c>
      <c r="B1571">
        <v>183.52511181574701</v>
      </c>
      <c r="C1571">
        <v>85076357786.432846</v>
      </c>
      <c r="D1571">
        <v>3340871599.6031661</v>
      </c>
    </row>
    <row r="1572" spans="1:4" x14ac:dyDescent="0.2">
      <c r="A1572" t="s">
        <v>4113</v>
      </c>
      <c r="B1572">
        <v>184.91098159484977</v>
      </c>
      <c r="C1572">
        <v>85645996276.50415</v>
      </c>
      <c r="D1572">
        <v>4062023551.9087648</v>
      </c>
    </row>
    <row r="1573" spans="1:4" x14ac:dyDescent="0.2">
      <c r="A1573" t="s">
        <v>4114</v>
      </c>
      <c r="B1573">
        <v>182.80449981036389</v>
      </c>
      <c r="C1573">
        <v>85896737715.633575</v>
      </c>
      <c r="D1573">
        <v>2329195112.7062397</v>
      </c>
    </row>
    <row r="1574" spans="1:4" x14ac:dyDescent="0.2">
      <c r="A1574" t="s">
        <v>4115</v>
      </c>
      <c r="B1574">
        <v>178.93377520549581</v>
      </c>
      <c r="C1574">
        <v>84959284951.757187</v>
      </c>
      <c r="D1574">
        <v>4358159261.8884792</v>
      </c>
    </row>
    <row r="1575" spans="1:4" x14ac:dyDescent="0.2">
      <c r="A1575" t="s">
        <v>4116</v>
      </c>
      <c r="B1575">
        <v>171.74696461501372</v>
      </c>
      <c r="C1575">
        <v>83221052241.068268</v>
      </c>
      <c r="D1575">
        <v>3257555627.4532967</v>
      </c>
    </row>
    <row r="1576" spans="1:4" x14ac:dyDescent="0.2">
      <c r="A1576" t="s">
        <v>4117</v>
      </c>
      <c r="B1576">
        <v>167.77227794953927</v>
      </c>
      <c r="C1576">
        <v>79946253024.876099</v>
      </c>
      <c r="D1576">
        <v>3603156486.4793048</v>
      </c>
    </row>
    <row r="1577" spans="1:4" x14ac:dyDescent="0.2">
      <c r="A1577" t="s">
        <v>4118</v>
      </c>
      <c r="B1577">
        <v>152.67069152331473</v>
      </c>
      <c r="C1577">
        <v>78147815439.204849</v>
      </c>
      <c r="D1577">
        <v>5423194879.6324816</v>
      </c>
    </row>
    <row r="1578" spans="1:4" x14ac:dyDescent="0.2">
      <c r="A1578" t="s">
        <v>4119</v>
      </c>
      <c r="B1578">
        <v>142.80366402037902</v>
      </c>
      <c r="C1578">
        <v>70937568564.976669</v>
      </c>
      <c r="D1578">
        <v>5468948458.2077332</v>
      </c>
    </row>
    <row r="1579" spans="1:4" x14ac:dyDescent="0.2">
      <c r="A1579" t="s">
        <v>4120</v>
      </c>
      <c r="B1579">
        <v>138.35879810400607</v>
      </c>
      <c r="C1579">
        <v>66458533819.992973</v>
      </c>
      <c r="D1579">
        <v>4589183179.6111135</v>
      </c>
    </row>
    <row r="1580" spans="1:4" x14ac:dyDescent="0.2">
      <c r="A1580" t="s">
        <v>4121</v>
      </c>
      <c r="B1580">
        <v>129.66956947677073</v>
      </c>
      <c r="C1580">
        <v>64402537536.364967</v>
      </c>
      <c r="D1580">
        <v>5622495107.7223377</v>
      </c>
    </row>
    <row r="1581" spans="1:4" x14ac:dyDescent="0.2">
      <c r="A1581" t="s">
        <v>4122</v>
      </c>
      <c r="B1581">
        <v>144.32285324096597</v>
      </c>
      <c r="C1581">
        <v>60381848743.253075</v>
      </c>
      <c r="D1581">
        <v>16920399255.575665</v>
      </c>
    </row>
    <row r="1582" spans="1:4" x14ac:dyDescent="0.2">
      <c r="A1582" t="s">
        <v>4123</v>
      </c>
      <c r="B1582">
        <v>144.7298411063189</v>
      </c>
      <c r="C1582">
        <v>67288824608.972626</v>
      </c>
      <c r="D1582">
        <v>6946190529.500762</v>
      </c>
    </row>
    <row r="1583" spans="1:4" x14ac:dyDescent="0.2">
      <c r="A1583" t="s">
        <v>4124</v>
      </c>
      <c r="B1583">
        <v>162.98202835192325</v>
      </c>
      <c r="C1583">
        <v>67646447877.585091</v>
      </c>
      <c r="D1583">
        <v>6497528715.7183905</v>
      </c>
    </row>
    <row r="1584" spans="1:4" x14ac:dyDescent="0.2">
      <c r="A1584" t="s">
        <v>4125</v>
      </c>
      <c r="B1584">
        <v>156.32244460369071</v>
      </c>
      <c r="C1584">
        <v>76005103394.383682</v>
      </c>
      <c r="D1584">
        <v>6761535488.0396328</v>
      </c>
    </row>
    <row r="1585" spans="1:4" x14ac:dyDescent="0.2">
      <c r="A1585" t="s">
        <v>4126</v>
      </c>
      <c r="B1585">
        <v>154.09998503953472</v>
      </c>
      <c r="C1585">
        <v>72917068025.294815</v>
      </c>
      <c r="D1585">
        <v>3843972997.9007158</v>
      </c>
    </row>
    <row r="1586" spans="1:4" x14ac:dyDescent="0.2">
      <c r="A1586" t="s">
        <v>4127</v>
      </c>
      <c r="B1586">
        <v>141.25482104087109</v>
      </c>
      <c r="C1586">
        <v>71800882007.829132</v>
      </c>
      <c r="D1586">
        <v>2102466672.14623</v>
      </c>
    </row>
    <row r="1587" spans="1:4" x14ac:dyDescent="0.2">
      <c r="A1587" t="s">
        <v>4128</v>
      </c>
      <c r="B1587">
        <v>146.38634968144453</v>
      </c>
      <c r="C1587">
        <v>66083367660.560928</v>
      </c>
      <c r="D1587">
        <v>3014944978.5465107</v>
      </c>
    </row>
    <row r="1588" spans="1:4" x14ac:dyDescent="0.2">
      <c r="A1588" t="s">
        <v>4129</v>
      </c>
      <c r="B1588">
        <v>146.787544848621</v>
      </c>
      <c r="C1588">
        <v>68359404004.607887</v>
      </c>
      <c r="D1588">
        <v>4352712918.1123533</v>
      </c>
    </row>
    <row r="1589" spans="1:4" x14ac:dyDescent="0.2">
      <c r="A1589" t="s">
        <v>4130</v>
      </c>
      <c r="B1589">
        <v>143.74668396282891</v>
      </c>
      <c r="C1589">
        <v>68516541376.233429</v>
      </c>
      <c r="D1589">
        <v>2803836855.8985868</v>
      </c>
    </row>
    <row r="1590" spans="1:4" x14ac:dyDescent="0.2">
      <c r="A1590" t="s">
        <v>4131</v>
      </c>
      <c r="B1590">
        <v>142.56843508491292</v>
      </c>
      <c r="C1590">
        <v>67182643366.507843</v>
      </c>
      <c r="D1590">
        <v>3209483254.1072974</v>
      </c>
    </row>
    <row r="1591" spans="1:4" x14ac:dyDescent="0.2">
      <c r="A1591" t="s">
        <v>4132</v>
      </c>
      <c r="B1591">
        <v>138.97000726469096</v>
      </c>
      <c r="C1591">
        <v>66496321566.654175</v>
      </c>
      <c r="D1591">
        <v>3999719246.17272</v>
      </c>
    </row>
    <row r="1592" spans="1:4" x14ac:dyDescent="0.2">
      <c r="A1592" t="s">
        <v>4133</v>
      </c>
      <c r="B1592">
        <v>141.96747946570335</v>
      </c>
      <c r="C1592">
        <v>64933119142.243256</v>
      </c>
      <c r="D1592">
        <v>3502325259.3929214</v>
      </c>
    </row>
    <row r="1593" spans="1:4" x14ac:dyDescent="0.2">
      <c r="A1593" t="s">
        <v>4134</v>
      </c>
      <c r="B1593">
        <v>142.44778415093978</v>
      </c>
      <c r="C1593">
        <v>66081821534.244713</v>
      </c>
      <c r="D1593">
        <v>1513680444.8168197</v>
      </c>
    </row>
    <row r="1594" spans="1:4" x14ac:dyDescent="0.2">
      <c r="A1594" t="s">
        <v>4135</v>
      </c>
      <c r="B1594">
        <v>144.22583058539493</v>
      </c>
      <c r="C1594">
        <v>66426210062.342819</v>
      </c>
      <c r="D1594">
        <v>2149235596.1406713</v>
      </c>
    </row>
    <row r="1595" spans="1:4" x14ac:dyDescent="0.2">
      <c r="A1595" t="s">
        <v>4136</v>
      </c>
      <c r="B1595">
        <v>142.28254227458257</v>
      </c>
      <c r="C1595">
        <v>67246952877.188583</v>
      </c>
      <c r="D1595">
        <v>2707729975.9015112</v>
      </c>
    </row>
    <row r="1596" spans="1:4" x14ac:dyDescent="0.2">
      <c r="A1596" t="s">
        <v>4137</v>
      </c>
      <c r="B1596">
        <v>142.74314665489578</v>
      </c>
      <c r="C1596">
        <v>66377336365.327896</v>
      </c>
      <c r="D1596">
        <v>2566960213.2585864</v>
      </c>
    </row>
    <row r="1597" spans="1:4" x14ac:dyDescent="0.2">
      <c r="A1597" t="s">
        <v>4138</v>
      </c>
      <c r="B1597">
        <v>143.22840440637816</v>
      </c>
      <c r="C1597">
        <v>66523345000.758171</v>
      </c>
      <c r="D1597">
        <v>2450845762.8336325</v>
      </c>
    </row>
    <row r="1598" spans="1:4" x14ac:dyDescent="0.2">
      <c r="A1598" t="s">
        <v>4139</v>
      </c>
      <c r="B1598">
        <v>153.24878550757856</v>
      </c>
      <c r="C1598">
        <v>66737508866.394691</v>
      </c>
      <c r="D1598">
        <v>1682332327.7793946</v>
      </c>
    </row>
    <row r="1599" spans="1:4" x14ac:dyDescent="0.2">
      <c r="A1599" t="s">
        <v>4140</v>
      </c>
      <c r="B1599">
        <v>160.73521760475944</v>
      </c>
      <c r="C1599">
        <v>71389090913.556793</v>
      </c>
      <c r="D1599">
        <v>3369399642.3838716</v>
      </c>
    </row>
    <row r="1600" spans="1:4" x14ac:dyDescent="0.2">
      <c r="A1600" t="s">
        <v>4141</v>
      </c>
      <c r="B1600">
        <v>158.96525593714898</v>
      </c>
      <c r="C1600">
        <v>74906372650.106781</v>
      </c>
      <c r="D1600">
        <v>3479952013.2159381</v>
      </c>
    </row>
    <row r="1601" spans="1:4" x14ac:dyDescent="0.2">
      <c r="A1601" t="s">
        <v>4142</v>
      </c>
      <c r="B1601">
        <v>157.03267917072318</v>
      </c>
      <c r="C1601">
        <v>74084779411.96434</v>
      </c>
      <c r="D1601">
        <v>2463924944.9148316</v>
      </c>
    </row>
    <row r="1602" spans="1:4" x14ac:dyDescent="0.2">
      <c r="A1602" t="s">
        <v>4143</v>
      </c>
      <c r="B1602">
        <v>146.87015154162842</v>
      </c>
      <c r="C1602">
        <v>73182642304.781036</v>
      </c>
      <c r="D1602">
        <v>3216106233.2736287</v>
      </c>
    </row>
    <row r="1603" spans="1:4" x14ac:dyDescent="0.2">
      <c r="A1603" t="s">
        <v>4144</v>
      </c>
      <c r="B1603">
        <v>143.85377571900537</v>
      </c>
      <c r="C1603">
        <v>68490788574.429642</v>
      </c>
      <c r="D1603">
        <v>3538154240.4643235</v>
      </c>
    </row>
    <row r="1604" spans="1:4" x14ac:dyDescent="0.2">
      <c r="A1604" t="s">
        <v>4145</v>
      </c>
      <c r="B1604">
        <v>139.99622920450429</v>
      </c>
      <c r="C1604">
        <v>67074802245.612503</v>
      </c>
      <c r="D1604">
        <v>3752284191.288166</v>
      </c>
    </row>
    <row r="1605" spans="1:4" x14ac:dyDescent="0.2">
      <c r="A1605" t="s">
        <v>4146</v>
      </c>
      <c r="B1605">
        <v>138.04374241149517</v>
      </c>
      <c r="C1605">
        <v>65295802445.138115</v>
      </c>
      <c r="D1605">
        <v>2482896720.1392231</v>
      </c>
    </row>
    <row r="1606" spans="1:4" x14ac:dyDescent="0.2">
      <c r="A1606" t="s">
        <v>4147</v>
      </c>
      <c r="B1606">
        <v>135.33884741784593</v>
      </c>
      <c r="C1606">
        <v>64423755512.917549</v>
      </c>
      <c r="D1606">
        <v>3519374421.5762172</v>
      </c>
    </row>
    <row r="1607" spans="1:4" x14ac:dyDescent="0.2">
      <c r="A1607" t="s">
        <v>4148</v>
      </c>
      <c r="B1607">
        <v>128.65303265563981</v>
      </c>
      <c r="C1607">
        <v>63130693678.951164</v>
      </c>
      <c r="D1607">
        <v>1147851797.6927729</v>
      </c>
    </row>
    <row r="1608" spans="1:4" x14ac:dyDescent="0.2">
      <c r="A1608" t="s">
        <v>4149</v>
      </c>
      <c r="B1608">
        <v>135.00429986923837</v>
      </c>
      <c r="C1608">
        <v>60024904180.623184</v>
      </c>
      <c r="D1608">
        <v>2599762814.1902065</v>
      </c>
    </row>
    <row r="1609" spans="1:4" x14ac:dyDescent="0.2">
      <c r="A1609" t="s">
        <v>4150</v>
      </c>
      <c r="B1609">
        <v>127.45537153421942</v>
      </c>
      <c r="C1609">
        <v>63012662527.158821</v>
      </c>
      <c r="D1609">
        <v>2586242216.9815335</v>
      </c>
    </row>
    <row r="1610" spans="1:4" x14ac:dyDescent="0.2">
      <c r="A1610" t="s">
        <v>4151</v>
      </c>
      <c r="B1610">
        <v>133.61345736733665</v>
      </c>
      <c r="C1610">
        <v>59452711955.789566</v>
      </c>
      <c r="D1610">
        <v>2211379613.5471659</v>
      </c>
    </row>
    <row r="1611" spans="1:4" x14ac:dyDescent="0.2">
      <c r="A1611" t="s">
        <v>4152</v>
      </c>
      <c r="B1611">
        <v>129.38083344693104</v>
      </c>
      <c r="C1611">
        <v>62361880259.123306</v>
      </c>
      <c r="D1611">
        <v>3163448896.838623</v>
      </c>
    </row>
    <row r="1612" spans="1:4" x14ac:dyDescent="0.2">
      <c r="A1612" t="s">
        <v>4153</v>
      </c>
      <c r="B1612">
        <v>124.99642522438349</v>
      </c>
      <c r="C1612">
        <v>60352820633.885162</v>
      </c>
      <c r="D1612">
        <v>2567552208.3683729</v>
      </c>
    </row>
    <row r="1613" spans="1:4" x14ac:dyDescent="0.2">
      <c r="A1613" t="s">
        <v>4154</v>
      </c>
      <c r="B1613">
        <v>127.71883487327396</v>
      </c>
      <c r="C1613">
        <v>58316520682.893837</v>
      </c>
      <c r="D1613">
        <v>4390160444.5069456</v>
      </c>
    </row>
    <row r="1614" spans="1:4" x14ac:dyDescent="0.2">
      <c r="A1614" t="s">
        <v>4155</v>
      </c>
      <c r="B1614">
        <v>130.137106219348</v>
      </c>
      <c r="C1614">
        <v>59735928896.036919</v>
      </c>
      <c r="D1614">
        <v>1691560060.6516569</v>
      </c>
    </row>
    <row r="1615" spans="1:4" x14ac:dyDescent="0.2">
      <c r="A1615" t="s">
        <v>4156</v>
      </c>
      <c r="B1615">
        <v>134.98703943567705</v>
      </c>
      <c r="C1615">
        <v>60809911759.165688</v>
      </c>
      <c r="D1615">
        <v>1692059861.5591116</v>
      </c>
    </row>
    <row r="1616" spans="1:4" x14ac:dyDescent="0.2">
      <c r="A1616" t="s">
        <v>4157</v>
      </c>
      <c r="B1616">
        <v>135.70624982014053</v>
      </c>
      <c r="C1616">
        <v>63129874674.875259</v>
      </c>
      <c r="D1616">
        <v>2928178091.5156898</v>
      </c>
    </row>
    <row r="1617" spans="1:4" x14ac:dyDescent="0.2">
      <c r="A1617" t="s">
        <v>4158</v>
      </c>
      <c r="B1617">
        <v>132.49477055056153</v>
      </c>
      <c r="C1617">
        <v>63453807197.019783</v>
      </c>
      <c r="D1617">
        <v>2019070229.3523688</v>
      </c>
    </row>
    <row r="1618" spans="1:4" x14ac:dyDescent="0.2">
      <c r="A1618" t="s">
        <v>4159</v>
      </c>
      <c r="B1618">
        <v>136.17690336840349</v>
      </c>
      <c r="C1618">
        <v>61985254535.878754</v>
      </c>
      <c r="D1618">
        <v>2579979909.6506686</v>
      </c>
    </row>
    <row r="1619" spans="1:4" x14ac:dyDescent="0.2">
      <c r="A1619" t="s">
        <v>4160</v>
      </c>
      <c r="B1619">
        <v>139.04800247924783</v>
      </c>
      <c r="C1619">
        <v>63732331695.532372</v>
      </c>
      <c r="D1619">
        <v>2072158886.1464815</v>
      </c>
    </row>
    <row r="1620" spans="1:4" x14ac:dyDescent="0.2">
      <c r="A1620" t="s">
        <v>4161</v>
      </c>
      <c r="B1620">
        <v>137.2101417102198</v>
      </c>
      <c r="C1620">
        <v>65061995394.989052</v>
      </c>
      <c r="D1620">
        <v>2221494677.0795093</v>
      </c>
    </row>
    <row r="1621" spans="1:4" x14ac:dyDescent="0.2">
      <c r="A1621" t="s">
        <v>4162</v>
      </c>
      <c r="B1621">
        <v>131.4828724702692</v>
      </c>
      <c r="C1621">
        <v>64226828218.366653</v>
      </c>
      <c r="D1621">
        <v>1212434266.2551401</v>
      </c>
    </row>
    <row r="1622" spans="1:4" x14ac:dyDescent="0.2">
      <c r="A1622" t="s">
        <v>4163</v>
      </c>
      <c r="B1622">
        <v>131.34779328007869</v>
      </c>
      <c r="C1622">
        <v>61603341990.57785</v>
      </c>
      <c r="D1622">
        <v>1802857902.6849153</v>
      </c>
    </row>
    <row r="1623" spans="1:4" x14ac:dyDescent="0.2">
      <c r="A1623" t="s">
        <v>4164</v>
      </c>
      <c r="B1623">
        <v>131.52887422358333</v>
      </c>
      <c r="C1623">
        <v>61539416884.984756</v>
      </c>
      <c r="D1623">
        <v>2069324391.2064388</v>
      </c>
    </row>
    <row r="1624" spans="1:4" x14ac:dyDescent="0.2">
      <c r="A1624" t="s">
        <v>4165</v>
      </c>
      <c r="B1624">
        <v>134.61980535755882</v>
      </c>
      <c r="C1624">
        <v>61604212597.580856</v>
      </c>
      <c r="D1624">
        <v>2146439118.087815</v>
      </c>
    </row>
    <row r="1625" spans="1:4" x14ac:dyDescent="0.2">
      <c r="A1625" t="s">
        <v>4166</v>
      </c>
      <c r="B1625">
        <v>142.84915834407559</v>
      </c>
      <c r="C1625">
        <v>62780870280.667297</v>
      </c>
      <c r="D1625">
        <v>2861813198.9518766</v>
      </c>
    </row>
    <row r="1626" spans="1:4" x14ac:dyDescent="0.2">
      <c r="A1626" t="s">
        <v>4167</v>
      </c>
      <c r="B1626">
        <v>146.71089091926845</v>
      </c>
      <c r="C1626">
        <v>66833974582.664528</v>
      </c>
      <c r="D1626">
        <v>3570799508.5407095</v>
      </c>
    </row>
    <row r="1627" spans="1:4" x14ac:dyDescent="0.2">
      <c r="A1627" t="s">
        <v>4168</v>
      </c>
      <c r="B1627">
        <v>149.50775798985242</v>
      </c>
      <c r="C1627">
        <v>68706626389.775169</v>
      </c>
      <c r="D1627">
        <v>4049348234.977015</v>
      </c>
    </row>
    <row r="1628" spans="1:4" x14ac:dyDescent="0.2">
      <c r="A1628" t="s">
        <v>4169</v>
      </c>
      <c r="B1628">
        <v>144.73506481075228</v>
      </c>
      <c r="C1628">
        <v>70050539616.821747</v>
      </c>
      <c r="D1628">
        <v>1709619158.5367048</v>
      </c>
    </row>
    <row r="1629" spans="1:4" x14ac:dyDescent="0.2">
      <c r="A1629" t="s">
        <v>4170</v>
      </c>
      <c r="B1629">
        <v>144.8577838116378</v>
      </c>
      <c r="C1629">
        <v>67901923103.037704</v>
      </c>
      <c r="D1629">
        <v>2191239441.7690716</v>
      </c>
    </row>
    <row r="1630" spans="1:4" x14ac:dyDescent="0.2">
      <c r="A1630" t="s">
        <v>4171</v>
      </c>
      <c r="B1630">
        <v>152.77619763629983</v>
      </c>
      <c r="C1630">
        <v>67899510605.970779</v>
      </c>
      <c r="D1630">
        <v>3006259710.8096366</v>
      </c>
    </row>
    <row r="1631" spans="1:4" x14ac:dyDescent="0.2">
      <c r="A1631" t="s">
        <v>4172</v>
      </c>
      <c r="B1631">
        <v>148.00255857152274</v>
      </c>
      <c r="C1631">
        <v>71610078081.237381</v>
      </c>
      <c r="D1631">
        <v>3788477819.3913665</v>
      </c>
    </row>
    <row r="1632" spans="1:4" x14ac:dyDescent="0.2">
      <c r="A1632" t="s">
        <v>4173</v>
      </c>
      <c r="B1632">
        <v>155.55630461717945</v>
      </c>
      <c r="C1632">
        <v>69431480987.053314</v>
      </c>
      <c r="D1632">
        <v>2706526609.4650259</v>
      </c>
    </row>
    <row r="1633" spans="1:4" x14ac:dyDescent="0.2">
      <c r="A1633" t="s">
        <v>4174</v>
      </c>
      <c r="B1633">
        <v>157.68671573006344</v>
      </c>
      <c r="C1633">
        <v>72960518775.824417</v>
      </c>
      <c r="D1633">
        <v>3780426151.0890231</v>
      </c>
    </row>
    <row r="1634" spans="1:4" x14ac:dyDescent="0.2">
      <c r="A1634" t="s">
        <v>4175</v>
      </c>
      <c r="B1634">
        <v>156.81041391798911</v>
      </c>
      <c r="C1634">
        <v>73927801546.417252</v>
      </c>
      <c r="D1634">
        <v>3671189161.8176098</v>
      </c>
    </row>
    <row r="1635" spans="1:4" x14ac:dyDescent="0.2">
      <c r="A1635" t="s">
        <v>4176</v>
      </c>
      <c r="B1635">
        <v>158.53240629869666</v>
      </c>
      <c r="C1635">
        <v>73530761487.552536</v>
      </c>
      <c r="D1635">
        <v>1622096697.7480242</v>
      </c>
    </row>
    <row r="1636" spans="1:4" x14ac:dyDescent="0.2">
      <c r="A1636" t="s">
        <v>4177</v>
      </c>
      <c r="B1636">
        <v>152.79868541043516</v>
      </c>
      <c r="C1636">
        <v>74341854165.922653</v>
      </c>
      <c r="D1636">
        <v>2462777066.5063448</v>
      </c>
    </row>
    <row r="1637" spans="1:4" x14ac:dyDescent="0.2">
      <c r="A1637" t="s">
        <v>4178</v>
      </c>
      <c r="B1637">
        <v>145.09471312877508</v>
      </c>
      <c r="C1637">
        <v>71536613088.33226</v>
      </c>
      <c r="D1637">
        <v>2973273946.5218253</v>
      </c>
    </row>
    <row r="1638" spans="1:4" x14ac:dyDescent="0.2">
      <c r="A1638" t="s">
        <v>4179</v>
      </c>
      <c r="B1638">
        <v>140.27985564476433</v>
      </c>
      <c r="C1638">
        <v>67959735624.072693</v>
      </c>
      <c r="D1638">
        <v>4530121760.6740475</v>
      </c>
    </row>
    <row r="1639" spans="1:4" x14ac:dyDescent="0.2">
      <c r="A1639" t="s">
        <v>4180</v>
      </c>
      <c r="B1639">
        <v>136.7525888534511</v>
      </c>
      <c r="C1639">
        <v>65779720973.166252</v>
      </c>
      <c r="D1639">
        <v>3619652701.5006223</v>
      </c>
    </row>
    <row r="1640" spans="1:4" x14ac:dyDescent="0.2">
      <c r="A1640" t="s">
        <v>4181</v>
      </c>
      <c r="B1640">
        <v>143.18711548506411</v>
      </c>
      <c r="C1640">
        <v>64068010310.295441</v>
      </c>
      <c r="D1640">
        <v>3654354164.7875791</v>
      </c>
    </row>
    <row r="1641" spans="1:4" x14ac:dyDescent="0.2">
      <c r="A1641" t="s">
        <v>4182</v>
      </c>
      <c r="B1641">
        <v>142.62606699988001</v>
      </c>
      <c r="C1641">
        <v>67025175944.338417</v>
      </c>
      <c r="D1641">
        <v>3098375624.6508112</v>
      </c>
    </row>
    <row r="1642" spans="1:4" x14ac:dyDescent="0.2">
      <c r="A1642" t="s">
        <v>4183</v>
      </c>
      <c r="B1642">
        <v>146.48221394941538</v>
      </c>
      <c r="C1642">
        <v>66874481450.178261</v>
      </c>
      <c r="D1642">
        <v>1374434457.8253274</v>
      </c>
    </row>
    <row r="1643" spans="1:4" x14ac:dyDescent="0.2">
      <c r="A1643" t="s">
        <v>4184</v>
      </c>
      <c r="B1643">
        <v>143.92700969034914</v>
      </c>
      <c r="C1643">
        <v>68639043926.322037</v>
      </c>
      <c r="D1643">
        <v>1499000743.9675722</v>
      </c>
    </row>
    <row r="1644" spans="1:4" x14ac:dyDescent="0.2">
      <c r="A1644" t="s">
        <v>4185</v>
      </c>
      <c r="B1644">
        <v>143.3453329656262</v>
      </c>
      <c r="C1644">
        <v>67666251052.276169</v>
      </c>
      <c r="D1644">
        <v>3381068917.0143504</v>
      </c>
    </row>
    <row r="1645" spans="1:4" x14ac:dyDescent="0.2">
      <c r="A1645" t="s">
        <v>4186</v>
      </c>
      <c r="B1645">
        <v>139.28850545564146</v>
      </c>
      <c r="C1645">
        <v>67253766597.955162</v>
      </c>
      <c r="D1645">
        <v>2009230166.780062</v>
      </c>
    </row>
    <row r="1646" spans="1:4" x14ac:dyDescent="0.2">
      <c r="A1646" t="s">
        <v>4187</v>
      </c>
      <c r="B1646">
        <v>138.94414453843535</v>
      </c>
      <c r="C1646">
        <v>65382077508.098976</v>
      </c>
      <c r="D1646">
        <v>2068916541.7006309</v>
      </c>
    </row>
    <row r="1647" spans="1:4" x14ac:dyDescent="0.2">
      <c r="A1647" t="s">
        <v>4188</v>
      </c>
      <c r="B1647">
        <v>145.48053034234351</v>
      </c>
      <c r="C1647">
        <v>65206453932.659599</v>
      </c>
      <c r="D1647">
        <v>2058981161.3055885</v>
      </c>
    </row>
    <row r="1648" spans="1:4" x14ac:dyDescent="0.2">
      <c r="A1648" t="s">
        <v>4189</v>
      </c>
      <c r="B1648">
        <v>146.47354920591985</v>
      </c>
      <c r="C1648">
        <v>68326273782.530746</v>
      </c>
      <c r="D1648">
        <v>2159858647.014935</v>
      </c>
    </row>
    <row r="1649" spans="1:4" x14ac:dyDescent="0.2">
      <c r="A1649" t="s">
        <v>4190</v>
      </c>
      <c r="B1649">
        <v>147.57626808299617</v>
      </c>
      <c r="C1649">
        <v>68791211541.056061</v>
      </c>
      <c r="D1649">
        <v>1350665334.4457366</v>
      </c>
    </row>
    <row r="1650" spans="1:4" x14ac:dyDescent="0.2">
      <c r="A1650" t="s">
        <v>4191</v>
      </c>
      <c r="B1650">
        <v>157.49374918889831</v>
      </c>
      <c r="C1650">
        <v>69280245773.881714</v>
      </c>
      <c r="D1650">
        <v>1689621935.6354599</v>
      </c>
    </row>
    <row r="1651" spans="1:4" x14ac:dyDescent="0.2">
      <c r="A1651" t="s">
        <v>4192</v>
      </c>
      <c r="B1651">
        <v>154.90269244039837</v>
      </c>
      <c r="C1651">
        <v>73965435977.777023</v>
      </c>
      <c r="D1651">
        <v>3434376548.0029263</v>
      </c>
    </row>
    <row r="1652" spans="1:4" x14ac:dyDescent="0.2">
      <c r="A1652" t="s">
        <v>4193</v>
      </c>
      <c r="B1652">
        <v>154.26120653070106</v>
      </c>
      <c r="C1652">
        <v>72732263098.094849</v>
      </c>
      <c r="D1652">
        <v>4043372965.8663406</v>
      </c>
    </row>
    <row r="1653" spans="1:4" x14ac:dyDescent="0.2">
      <c r="A1653" t="s">
        <v>4194</v>
      </c>
      <c r="B1653">
        <v>150.38916067464768</v>
      </c>
      <c r="C1653">
        <v>72472508111.027649</v>
      </c>
      <c r="D1653">
        <v>2784663515.860702</v>
      </c>
    </row>
    <row r="1654" spans="1:4" x14ac:dyDescent="0.2">
      <c r="A1654" t="s">
        <v>4195</v>
      </c>
      <c r="B1654">
        <v>154.9203822008445</v>
      </c>
      <c r="C1654">
        <v>70659051496.181168</v>
      </c>
      <c r="D1654">
        <v>2728524341.4924927</v>
      </c>
    </row>
    <row r="1655" spans="1:4" x14ac:dyDescent="0.2">
      <c r="A1655" t="s">
        <v>4196</v>
      </c>
      <c r="B1655">
        <v>159.631451590658</v>
      </c>
      <c r="C1655">
        <v>72832260519.027069</v>
      </c>
      <c r="D1655">
        <v>2094253788.982374</v>
      </c>
    </row>
    <row r="1656" spans="1:4" x14ac:dyDescent="0.2">
      <c r="A1656" t="s">
        <v>4197</v>
      </c>
      <c r="B1656">
        <v>167.01476682420557</v>
      </c>
      <c r="C1656">
        <v>74997161556.478119</v>
      </c>
      <c r="D1656">
        <v>1773818190.644453</v>
      </c>
    </row>
    <row r="1657" spans="1:4" x14ac:dyDescent="0.2">
      <c r="A1657" t="s">
        <v>4198</v>
      </c>
      <c r="B1657">
        <v>166.11127567968862</v>
      </c>
      <c r="C1657">
        <v>78470252700.40274</v>
      </c>
      <c r="D1657">
        <v>3223219955.7047944</v>
      </c>
    </row>
    <row r="1658" spans="1:4" x14ac:dyDescent="0.2">
      <c r="A1658" t="s">
        <v>4199</v>
      </c>
      <c r="B1658">
        <v>167.46045358463994</v>
      </c>
      <c r="C1658">
        <v>78185303647.60498</v>
      </c>
      <c r="D1658">
        <v>4823809925.3022938</v>
      </c>
    </row>
    <row r="1659" spans="1:4" x14ac:dyDescent="0.2">
      <c r="A1659" t="s">
        <v>4200</v>
      </c>
      <c r="B1659">
        <v>171.04357379930727</v>
      </c>
      <c r="C1659">
        <v>78673600573.127335</v>
      </c>
      <c r="D1659">
        <v>4403546510.9755793</v>
      </c>
    </row>
    <row r="1660" spans="1:4" x14ac:dyDescent="0.2">
      <c r="A1660" t="s">
        <v>4201</v>
      </c>
      <c r="B1660">
        <v>177.15606629116056</v>
      </c>
      <c r="C1660">
        <v>80428382684.608047</v>
      </c>
      <c r="D1660">
        <v>5000896211.1856213</v>
      </c>
    </row>
    <row r="1661" spans="1:4" x14ac:dyDescent="0.2">
      <c r="A1661" t="s">
        <v>4202</v>
      </c>
      <c r="B1661">
        <v>164.56302567412698</v>
      </c>
      <c r="C1661">
        <v>83332281785.399033</v>
      </c>
      <c r="D1661">
        <v>4340183523.9312363</v>
      </c>
    </row>
    <row r="1662" spans="1:4" x14ac:dyDescent="0.2">
      <c r="A1662" t="s">
        <v>4203</v>
      </c>
      <c r="B1662">
        <v>170.61981768942437</v>
      </c>
      <c r="C1662">
        <v>77415119197.836212</v>
      </c>
      <c r="D1662">
        <v>6087672207.5823212</v>
      </c>
    </row>
    <row r="1663" spans="1:4" x14ac:dyDescent="0.2">
      <c r="A1663" t="s">
        <v>4204</v>
      </c>
      <c r="B1663">
        <v>176.64966475567834</v>
      </c>
      <c r="C1663">
        <v>80249060981.576599</v>
      </c>
      <c r="D1663">
        <v>3291145199.5600123</v>
      </c>
    </row>
    <row r="1664" spans="1:4" x14ac:dyDescent="0.2">
      <c r="A1664" t="s">
        <v>4205</v>
      </c>
      <c r="B1664">
        <v>178.3242036296362</v>
      </c>
      <c r="C1664">
        <v>83035598362.95314</v>
      </c>
      <c r="D1664">
        <v>3081178487.6506724</v>
      </c>
    </row>
    <row r="1665" spans="1:4" x14ac:dyDescent="0.2">
      <c r="A1665" t="s">
        <v>4206</v>
      </c>
      <c r="B1665">
        <v>179.36299054399598</v>
      </c>
      <c r="C1665">
        <v>83861680607.044586</v>
      </c>
      <c r="D1665">
        <v>4375777277.3009253</v>
      </c>
    </row>
    <row r="1666" spans="1:4" x14ac:dyDescent="0.2">
      <c r="A1666" t="s">
        <v>4207</v>
      </c>
      <c r="B1666">
        <v>174.97734381636539</v>
      </c>
      <c r="C1666">
        <v>84349536299.377045</v>
      </c>
      <c r="D1666">
        <v>4744508955.9622087</v>
      </c>
    </row>
    <row r="1667" spans="1:4" x14ac:dyDescent="0.2">
      <c r="A1667" t="s">
        <v>4208</v>
      </c>
      <c r="B1667">
        <v>168.30166289549339</v>
      </c>
      <c r="C1667">
        <v>82308975731.502777</v>
      </c>
      <c r="D1667">
        <v>3723528772.6484985</v>
      </c>
    </row>
    <row r="1668" spans="1:4" x14ac:dyDescent="0.2">
      <c r="A1668" t="s">
        <v>4209</v>
      </c>
      <c r="B1668">
        <v>166.18647091101883</v>
      </c>
      <c r="C1668">
        <v>79234882945.248337</v>
      </c>
      <c r="D1668">
        <v>3397469110.3001518</v>
      </c>
    </row>
    <row r="1669" spans="1:4" x14ac:dyDescent="0.2">
      <c r="A1669" t="s">
        <v>4210</v>
      </c>
      <c r="B1669">
        <v>166.13426687768649</v>
      </c>
      <c r="C1669">
        <v>78301351377.423279</v>
      </c>
      <c r="D1669">
        <v>3789270541.7741766</v>
      </c>
    </row>
    <row r="1670" spans="1:4" x14ac:dyDescent="0.2">
      <c r="A1670" t="s">
        <v>4211</v>
      </c>
      <c r="B1670">
        <v>162.40587209956419</v>
      </c>
      <c r="C1670">
        <v>78143649544.24498</v>
      </c>
      <c r="D1670">
        <v>1956083366.7975039</v>
      </c>
    </row>
    <row r="1671" spans="1:4" x14ac:dyDescent="0.2">
      <c r="A1671" t="s">
        <v>4212</v>
      </c>
      <c r="B1671">
        <v>157.7032963389172</v>
      </c>
      <c r="C1671">
        <v>76484458929.264389</v>
      </c>
      <c r="D1671">
        <v>3332520788.3259211</v>
      </c>
    </row>
    <row r="1672" spans="1:4" x14ac:dyDescent="0.2">
      <c r="A1672" t="s">
        <v>4213</v>
      </c>
      <c r="B1672">
        <v>166.83881513501177</v>
      </c>
      <c r="C1672">
        <v>74242512321.500351</v>
      </c>
      <c r="D1672">
        <v>3435154006.6087542</v>
      </c>
    </row>
    <row r="1673" spans="1:4" x14ac:dyDescent="0.2">
      <c r="A1673" t="s">
        <v>4214</v>
      </c>
      <c r="B1673">
        <v>187.04466023813123</v>
      </c>
      <c r="C1673">
        <v>78520128934.908401</v>
      </c>
      <c r="D1673">
        <v>4237441246.8706174</v>
      </c>
    </row>
    <row r="1674" spans="1:4" x14ac:dyDescent="0.2">
      <c r="A1674" t="s">
        <v>4215</v>
      </c>
      <c r="B1674">
        <v>196.07450305953947</v>
      </c>
      <c r="C1674">
        <v>88128351936.642426</v>
      </c>
      <c r="D1674">
        <v>12348940443.964838</v>
      </c>
    </row>
    <row r="1675" spans="1:4" x14ac:dyDescent="0.2">
      <c r="A1675" t="s">
        <v>4216</v>
      </c>
      <c r="B1675">
        <v>199.78852604297731</v>
      </c>
      <c r="C1675">
        <v>92491895289.761887</v>
      </c>
      <c r="D1675">
        <v>6077633523.3039713</v>
      </c>
    </row>
    <row r="1676" spans="1:4" x14ac:dyDescent="0.2">
      <c r="A1676" t="s">
        <v>4217</v>
      </c>
      <c r="B1676">
        <v>200.18644419514979</v>
      </c>
      <c r="C1676">
        <v>94297896906.360184</v>
      </c>
      <c r="D1676">
        <v>7228135094.2992392</v>
      </c>
    </row>
    <row r="1677" spans="1:4" x14ac:dyDescent="0.2">
      <c r="A1677" t="s">
        <v>4218</v>
      </c>
      <c r="B1677">
        <v>210.18147355632689</v>
      </c>
      <c r="C1677">
        <v>94384728214.901581</v>
      </c>
      <c r="D1677">
        <v>4181416950.3887911</v>
      </c>
    </row>
    <row r="1678" spans="1:4" x14ac:dyDescent="0.2">
      <c r="A1678" t="s">
        <v>4219</v>
      </c>
      <c r="B1678">
        <v>222.6762758323506</v>
      </c>
      <c r="C1678">
        <v>99120006675.741043</v>
      </c>
      <c r="D1678">
        <v>11046326811.968063</v>
      </c>
    </row>
    <row r="1679" spans="1:4" x14ac:dyDescent="0.2">
      <c r="A1679" t="s">
        <v>4220</v>
      </c>
      <c r="B1679">
        <v>212.10620524433429</v>
      </c>
      <c r="C1679">
        <v>105089594871.37875</v>
      </c>
      <c r="D1679">
        <v>13082660237.415352</v>
      </c>
    </row>
    <row r="1680" spans="1:4" x14ac:dyDescent="0.2">
      <c r="A1680" t="s">
        <v>4221</v>
      </c>
      <c r="B1680">
        <v>215.38346378160071</v>
      </c>
      <c r="C1680">
        <v>100055831422.49138</v>
      </c>
      <c r="D1680">
        <v>13774110145.050049</v>
      </c>
    </row>
    <row r="1681" spans="1:4" x14ac:dyDescent="0.2">
      <c r="A1681" t="s">
        <v>4222</v>
      </c>
      <c r="B1681">
        <v>209.49244740622663</v>
      </c>
      <c r="C1681">
        <v>101511317456.96722</v>
      </c>
      <c r="D1681">
        <v>13815427734.604744</v>
      </c>
    </row>
    <row r="1682" spans="1:4" x14ac:dyDescent="0.2">
      <c r="A1682" t="s">
        <v>4223</v>
      </c>
      <c r="B1682">
        <v>218.75925316209705</v>
      </c>
      <c r="C1682">
        <v>98862224612.464981</v>
      </c>
      <c r="D1682">
        <v>9797458130.9697475</v>
      </c>
    </row>
    <row r="1683" spans="1:4" x14ac:dyDescent="0.2">
      <c r="A1683" t="s">
        <v>4224</v>
      </c>
      <c r="B1683">
        <v>215.8692211235572</v>
      </c>
      <c r="C1683">
        <v>103345543720.43468</v>
      </c>
      <c r="D1683">
        <v>7939081006.0313549</v>
      </c>
    </row>
    <row r="1684" spans="1:4" x14ac:dyDescent="0.2">
      <c r="A1684" t="s">
        <v>4225</v>
      </c>
      <c r="B1684">
        <v>237.79893456847697</v>
      </c>
      <c r="C1684">
        <v>101882680638.60562</v>
      </c>
      <c r="D1684">
        <v>6228616411.379734</v>
      </c>
    </row>
    <row r="1685" spans="1:4" x14ac:dyDescent="0.2">
      <c r="A1685" t="s">
        <v>4226</v>
      </c>
      <c r="B1685">
        <v>239.83419419525916</v>
      </c>
      <c r="C1685">
        <v>112824517612.38657</v>
      </c>
      <c r="D1685">
        <v>13433514882.553629</v>
      </c>
    </row>
    <row r="1686" spans="1:4" x14ac:dyDescent="0.2">
      <c r="A1686" t="s">
        <v>4227</v>
      </c>
      <c r="B1686">
        <v>238.08954417280759</v>
      </c>
      <c r="C1686">
        <v>113817333463.6808</v>
      </c>
      <c r="D1686">
        <v>11436850228.285999</v>
      </c>
    </row>
    <row r="1687" spans="1:4" x14ac:dyDescent="0.2">
      <c r="A1687" t="s">
        <v>4228</v>
      </c>
      <c r="B1687">
        <v>235.961003166697</v>
      </c>
      <c r="C1687">
        <v>113087339060.32056</v>
      </c>
      <c r="D1687">
        <v>8428681882.7128525</v>
      </c>
    </row>
    <row r="1688" spans="1:4" x14ac:dyDescent="0.2">
      <c r="A1688" t="s">
        <v>4229</v>
      </c>
      <c r="B1688">
        <v>256.92677160781585</v>
      </c>
      <c r="C1688">
        <v>111927359345.99171</v>
      </c>
      <c r="D1688">
        <v>8827406599.9619637</v>
      </c>
    </row>
    <row r="1689" spans="1:4" x14ac:dyDescent="0.2">
      <c r="A1689" t="s">
        <v>4230</v>
      </c>
      <c r="B1689">
        <v>256.79471539222345</v>
      </c>
      <c r="C1689">
        <v>121997297991.16731</v>
      </c>
      <c r="D1689">
        <v>14687190453.062107</v>
      </c>
    </row>
    <row r="1690" spans="1:4" x14ac:dyDescent="0.2">
      <c r="A1690" t="s">
        <v>4231</v>
      </c>
      <c r="B1690">
        <v>255.06681194531583</v>
      </c>
      <c r="C1690">
        <v>121782734981.45998</v>
      </c>
      <c r="D1690">
        <v>9313838668.9241505</v>
      </c>
    </row>
    <row r="1691" spans="1:4" x14ac:dyDescent="0.2">
      <c r="A1691" t="s">
        <v>4232</v>
      </c>
      <c r="B1691">
        <v>253.19382542908781</v>
      </c>
      <c r="C1691">
        <v>121121869506.88029</v>
      </c>
      <c r="D1691">
        <v>8384352602.3178635</v>
      </c>
    </row>
    <row r="1692" spans="1:4" x14ac:dyDescent="0.2">
      <c r="A1692" t="s">
        <v>4233</v>
      </c>
      <c r="B1692">
        <v>234.11333937988695</v>
      </c>
      <c r="C1692">
        <v>120185870115.19711</v>
      </c>
      <c r="D1692">
        <v>7211277997.534441</v>
      </c>
    </row>
    <row r="1693" spans="1:4" x14ac:dyDescent="0.2">
      <c r="A1693" t="s">
        <v>4234</v>
      </c>
      <c r="B1693">
        <v>230.87206484232587</v>
      </c>
      <c r="C1693">
        <v>111207143910.45209</v>
      </c>
      <c r="D1693">
        <v>8586951944.3705883</v>
      </c>
    </row>
    <row r="1694" spans="1:4" x14ac:dyDescent="0.2">
      <c r="A1694" t="s">
        <v>4235</v>
      </c>
      <c r="B1694">
        <v>241.31406502572997</v>
      </c>
      <c r="C1694">
        <v>109637728563.427</v>
      </c>
      <c r="D1694">
        <v>9744543983.013258</v>
      </c>
    </row>
    <row r="1695" spans="1:4" x14ac:dyDescent="0.2">
      <c r="A1695" t="s">
        <v>4236</v>
      </c>
      <c r="B1695">
        <v>237.59825210121585</v>
      </c>
      <c r="C1695">
        <v>115069862822.6805</v>
      </c>
      <c r="D1695">
        <v>7122845799.0433903</v>
      </c>
    </row>
    <row r="1696" spans="1:4" x14ac:dyDescent="0.2">
      <c r="A1696" t="s">
        <v>4237</v>
      </c>
      <c r="B1696">
        <v>243.6555148383126</v>
      </c>
      <c r="C1696">
        <v>112874290119.43654</v>
      </c>
      <c r="D1696">
        <v>5366364916.0224571</v>
      </c>
    </row>
    <row r="1697" spans="1:4" x14ac:dyDescent="0.2">
      <c r="A1697" t="s">
        <v>4238</v>
      </c>
      <c r="B1697">
        <v>237.7982631871283</v>
      </c>
      <c r="C1697">
        <v>115677755751.8222</v>
      </c>
      <c r="D1697">
        <v>5750525261.6060915</v>
      </c>
    </row>
    <row r="1698" spans="1:4" x14ac:dyDescent="0.2">
      <c r="A1698" t="s">
        <v>4239</v>
      </c>
      <c r="B1698">
        <v>237.12795352098908</v>
      </c>
      <c r="C1698">
        <v>113031551866.81776</v>
      </c>
      <c r="D1698">
        <v>4836742830.5787983</v>
      </c>
    </row>
    <row r="1699" spans="1:4" x14ac:dyDescent="0.2">
      <c r="A1699" t="s">
        <v>4240</v>
      </c>
      <c r="B1699">
        <v>225.64966674205968</v>
      </c>
      <c r="C1699">
        <v>112821560955.99065</v>
      </c>
      <c r="D1699">
        <v>5043793100.8165283</v>
      </c>
    </row>
    <row r="1700" spans="1:4" x14ac:dyDescent="0.2">
      <c r="A1700" t="s">
        <v>4241</v>
      </c>
      <c r="B1700">
        <v>234.56708905808225</v>
      </c>
      <c r="C1700">
        <v>107197964122.89777</v>
      </c>
      <c r="D1700">
        <v>9645148886.7577915</v>
      </c>
    </row>
    <row r="1701" spans="1:4" x14ac:dyDescent="0.2">
      <c r="A1701" t="s">
        <v>4242</v>
      </c>
      <c r="B1701">
        <v>228.94401912029079</v>
      </c>
      <c r="C1701">
        <v>111461763457.54076</v>
      </c>
      <c r="D1701">
        <v>10418171915.608198</v>
      </c>
    </row>
    <row r="1702" spans="1:4" x14ac:dyDescent="0.2">
      <c r="A1702" t="s">
        <v>4243</v>
      </c>
      <c r="B1702">
        <v>236.88204418161695</v>
      </c>
      <c r="C1702">
        <v>108751824469.42397</v>
      </c>
      <c r="D1702">
        <v>8771476224.7339458</v>
      </c>
    </row>
    <row r="1703" spans="1:4" x14ac:dyDescent="0.2">
      <c r="A1703" t="s">
        <v>4244</v>
      </c>
      <c r="B1703">
        <v>237.08967983009313</v>
      </c>
      <c r="C1703">
        <v>112616179388.4072</v>
      </c>
      <c r="D1703">
        <v>12688267968.227116</v>
      </c>
    </row>
    <row r="1704" spans="1:4" x14ac:dyDescent="0.2">
      <c r="A1704" t="s">
        <v>4245</v>
      </c>
      <c r="B1704">
        <v>238.73660294849844</v>
      </c>
      <c r="C1704">
        <v>112868590772.64828</v>
      </c>
      <c r="D1704">
        <v>8536304130.5792389</v>
      </c>
    </row>
    <row r="1705" spans="1:4" x14ac:dyDescent="0.2">
      <c r="A1705" t="s">
        <v>4246</v>
      </c>
      <c r="B1705">
        <v>237.25023526135536</v>
      </c>
      <c r="C1705">
        <v>113660972351.9267</v>
      </c>
      <c r="D1705">
        <v>5246282522.2847786</v>
      </c>
    </row>
    <row r="1706" spans="1:4" x14ac:dyDescent="0.2">
      <c r="A1706" t="s">
        <v>4247</v>
      </c>
      <c r="B1706">
        <v>217.31956230082196</v>
      </c>
      <c r="C1706">
        <v>113141787262.07629</v>
      </c>
      <c r="D1706">
        <v>4394517548.4511452</v>
      </c>
    </row>
    <row r="1707" spans="1:4" x14ac:dyDescent="0.2">
      <c r="A1707" t="s">
        <v>4248</v>
      </c>
      <c r="B1707">
        <v>213.64941008070568</v>
      </c>
      <c r="C1707">
        <v>103695307134.71593</v>
      </c>
      <c r="D1707">
        <v>11417994694.232759</v>
      </c>
    </row>
    <row r="1708" spans="1:4" x14ac:dyDescent="0.2">
      <c r="A1708" t="s">
        <v>4249</v>
      </c>
      <c r="B1708">
        <v>227.42797704698128</v>
      </c>
      <c r="C1708">
        <v>101706508933.86324</v>
      </c>
      <c r="D1708">
        <v>11181878326.059629</v>
      </c>
    </row>
    <row r="1709" spans="1:4" x14ac:dyDescent="0.2">
      <c r="A1709" t="s">
        <v>4250</v>
      </c>
      <c r="B1709">
        <v>227.0146771049931</v>
      </c>
      <c r="C1709">
        <v>108887018209.5528</v>
      </c>
      <c r="D1709">
        <v>7560129096.4874678</v>
      </c>
    </row>
    <row r="1710" spans="1:4" x14ac:dyDescent="0.2">
      <c r="A1710" t="s">
        <v>4251</v>
      </c>
      <c r="B1710">
        <v>224.40165966024136</v>
      </c>
      <c r="C1710">
        <v>108728655168.17969</v>
      </c>
      <c r="D1710">
        <v>6663335590.0499191</v>
      </c>
    </row>
    <row r="1711" spans="1:4" x14ac:dyDescent="0.2">
      <c r="A1711" t="s">
        <v>4252</v>
      </c>
      <c r="B1711">
        <v>219.88046495446272</v>
      </c>
      <c r="C1711">
        <v>107737679528.85352</v>
      </c>
      <c r="D1711">
        <v>5139927286.8864698</v>
      </c>
    </row>
    <row r="1712" spans="1:4" x14ac:dyDescent="0.2">
      <c r="A1712" t="s">
        <v>4253</v>
      </c>
      <c r="B1712">
        <v>224.2385448074248</v>
      </c>
      <c r="C1712">
        <v>105322865542.31088</v>
      </c>
      <c r="D1712">
        <v>3910323040.5634727</v>
      </c>
    </row>
    <row r="1713" spans="1:4" x14ac:dyDescent="0.2">
      <c r="A1713" t="s">
        <v>4254</v>
      </c>
      <c r="B1713">
        <v>216.62738532098888</v>
      </c>
      <c r="C1713">
        <v>107297273899.64262</v>
      </c>
      <c r="D1713">
        <v>4034074033.474916</v>
      </c>
    </row>
    <row r="1714" spans="1:4" x14ac:dyDescent="0.2">
      <c r="A1714" t="s">
        <v>4255</v>
      </c>
      <c r="B1714">
        <v>223.16641774761425</v>
      </c>
      <c r="C1714">
        <v>103792196656.8676</v>
      </c>
      <c r="D1714">
        <v>6463365450.9796925</v>
      </c>
    </row>
    <row r="1715" spans="1:4" x14ac:dyDescent="0.2">
      <c r="A1715" t="s">
        <v>4256</v>
      </c>
      <c r="B1715">
        <v>205.8496695259534</v>
      </c>
      <c r="C1715">
        <v>106816265230.4552</v>
      </c>
      <c r="D1715">
        <v>7935923888.4490585</v>
      </c>
    </row>
    <row r="1716" spans="1:4" x14ac:dyDescent="0.2">
      <c r="A1716" t="s">
        <v>4257</v>
      </c>
      <c r="B1716">
        <v>193.43910198399959</v>
      </c>
      <c r="C1716">
        <v>98274947682.477097</v>
      </c>
      <c r="D1716">
        <v>8489582634.4782085</v>
      </c>
    </row>
    <row r="1717" spans="1:4" x14ac:dyDescent="0.2">
      <c r="A1717" t="s">
        <v>4258</v>
      </c>
      <c r="B1717">
        <v>194.31863286377509</v>
      </c>
      <c r="C1717">
        <v>93008695586.316406</v>
      </c>
      <c r="D1717">
        <v>10372994171.975817</v>
      </c>
    </row>
    <row r="1718" spans="1:4" x14ac:dyDescent="0.2">
      <c r="A1718" t="s">
        <v>4259</v>
      </c>
      <c r="B1718">
        <v>181.14212742041735</v>
      </c>
      <c r="C1718">
        <v>93118683323.154083</v>
      </c>
      <c r="D1718">
        <v>12124713245.354771</v>
      </c>
    </row>
    <row r="1719" spans="1:4" x14ac:dyDescent="0.2">
      <c r="A1719" t="s">
        <v>4260</v>
      </c>
      <c r="B1719">
        <v>180.26403731661185</v>
      </c>
      <c r="C1719">
        <v>86825693938.443115</v>
      </c>
      <c r="D1719">
        <v>6867144726.0194206</v>
      </c>
    </row>
    <row r="1720" spans="1:4" x14ac:dyDescent="0.2">
      <c r="A1720" t="s">
        <v>4261</v>
      </c>
      <c r="B1720">
        <v>189.96457713659171</v>
      </c>
      <c r="C1720">
        <v>86313997006.162399</v>
      </c>
      <c r="D1720">
        <v>5152575433.8623867</v>
      </c>
    </row>
    <row r="1721" spans="1:4" x14ac:dyDescent="0.2">
      <c r="A1721" t="s">
        <v>4262</v>
      </c>
      <c r="B1721">
        <v>197.13680297468625</v>
      </c>
      <c r="C1721">
        <v>91055502653.822525</v>
      </c>
      <c r="D1721">
        <v>6311241917.6600857</v>
      </c>
    </row>
    <row r="1722" spans="1:4" x14ac:dyDescent="0.2">
      <c r="A1722" t="s">
        <v>4263</v>
      </c>
      <c r="B1722">
        <v>197.36393690897589</v>
      </c>
      <c r="C1722">
        <v>94756506666.008957</v>
      </c>
      <c r="D1722">
        <v>4219174899.333323</v>
      </c>
    </row>
    <row r="1723" spans="1:4" x14ac:dyDescent="0.2">
      <c r="A1723" t="s">
        <v>4264</v>
      </c>
      <c r="B1723">
        <v>188.24230884492104</v>
      </c>
      <c r="C1723">
        <v>94655557895.398422</v>
      </c>
      <c r="D1723">
        <v>3333953562.3038311</v>
      </c>
    </row>
    <row r="1724" spans="1:4" x14ac:dyDescent="0.2">
      <c r="A1724" t="s">
        <v>4265</v>
      </c>
      <c r="B1724">
        <v>183.78268264882587</v>
      </c>
      <c r="C1724">
        <v>90272065923.763885</v>
      </c>
      <c r="D1724">
        <v>3635010839.4837999</v>
      </c>
    </row>
    <row r="1725" spans="1:4" x14ac:dyDescent="0.2">
      <c r="A1725" t="s">
        <v>4266</v>
      </c>
      <c r="B1725">
        <v>194.80695879366775</v>
      </c>
      <c r="C1725">
        <v>88104776060.938721</v>
      </c>
      <c r="D1725">
        <v>3490979071.1330938</v>
      </c>
    </row>
    <row r="1726" spans="1:4" x14ac:dyDescent="0.2">
      <c r="A1726" t="s">
        <v>4267</v>
      </c>
      <c r="B1726">
        <v>189.3853532746092</v>
      </c>
      <c r="C1726">
        <v>93469204571.070526</v>
      </c>
      <c r="D1726">
        <v>2603997038.9774938</v>
      </c>
    </row>
    <row r="1727" spans="1:4" x14ac:dyDescent="0.2">
      <c r="A1727" t="s">
        <v>4268</v>
      </c>
      <c r="B1727">
        <v>190.94897788677193</v>
      </c>
      <c r="C1727">
        <v>91054606180.328964</v>
      </c>
      <c r="D1727">
        <v>2653889469.4038296</v>
      </c>
    </row>
    <row r="1728" spans="1:4" x14ac:dyDescent="0.2">
      <c r="A1728" t="s">
        <v>4269</v>
      </c>
      <c r="B1728">
        <v>189.13082194922211</v>
      </c>
      <c r="C1728">
        <v>91590089414.828537</v>
      </c>
      <c r="D1728">
        <v>3970141691.2937732</v>
      </c>
    </row>
    <row r="1729" spans="1:4" x14ac:dyDescent="0.2">
      <c r="A1729" t="s">
        <v>4270</v>
      </c>
      <c r="B1729">
        <v>193.88036052875745</v>
      </c>
      <c r="C1729">
        <v>91415415864.719543</v>
      </c>
      <c r="D1729">
        <v>3976293753.068903</v>
      </c>
    </row>
    <row r="1730" spans="1:4" x14ac:dyDescent="0.2">
      <c r="A1730" t="s">
        <v>4271</v>
      </c>
      <c r="B1730">
        <v>207.96510645888108</v>
      </c>
      <c r="C1730">
        <v>93577727639.931381</v>
      </c>
      <c r="D1730">
        <v>2821201405.9611688</v>
      </c>
    </row>
    <row r="1731" spans="1:4" x14ac:dyDescent="0.2">
      <c r="A1731" t="s">
        <v>4272</v>
      </c>
      <c r="B1731">
        <v>217.79224604826689</v>
      </c>
      <c r="C1731">
        <v>100347769193.9946</v>
      </c>
      <c r="D1731">
        <v>5101799280.661417</v>
      </c>
    </row>
    <row r="1732" spans="1:4" x14ac:dyDescent="0.2">
      <c r="A1732" t="s">
        <v>4273</v>
      </c>
      <c r="B1732">
        <v>216.58899195739025</v>
      </c>
      <c r="C1732">
        <v>105160180576.31056</v>
      </c>
      <c r="D1732">
        <v>4915056372.3493805</v>
      </c>
    </row>
    <row r="1733" spans="1:4" x14ac:dyDescent="0.2">
      <c r="A1733" t="s">
        <v>4274</v>
      </c>
      <c r="B1733">
        <v>213.4606702589206</v>
      </c>
      <c r="C1733">
        <v>104649994750.40628</v>
      </c>
      <c r="D1733">
        <v>2992540741.3741946</v>
      </c>
    </row>
    <row r="1734" spans="1:4" x14ac:dyDescent="0.2">
      <c r="A1734" t="s">
        <v>4275</v>
      </c>
      <c r="B1734">
        <v>218.50094652097837</v>
      </c>
      <c r="C1734">
        <v>103062683117.89915</v>
      </c>
      <c r="D1734">
        <v>3049589709.9261189</v>
      </c>
    </row>
    <row r="1735" spans="1:4" x14ac:dyDescent="0.2">
      <c r="A1735" t="s">
        <v>4276</v>
      </c>
      <c r="B1735">
        <v>202.24624316592104</v>
      </c>
      <c r="C1735">
        <v>105538386217.08849</v>
      </c>
      <c r="D1735">
        <v>4281515115.7437329</v>
      </c>
    </row>
    <row r="1736" spans="1:4" x14ac:dyDescent="0.2">
      <c r="A1736" t="s">
        <v>4277</v>
      </c>
      <c r="B1736">
        <v>197.36618605471023</v>
      </c>
      <c r="C1736">
        <v>97871768352.905197</v>
      </c>
      <c r="D1736">
        <v>5185878255.4329767</v>
      </c>
    </row>
    <row r="1737" spans="1:4" x14ac:dyDescent="0.2">
      <c r="A1737" t="s">
        <v>4278</v>
      </c>
      <c r="B1737">
        <v>185.5005208385916</v>
      </c>
      <c r="C1737">
        <v>95447706152.627243</v>
      </c>
      <c r="D1737">
        <v>5968213562.0988522</v>
      </c>
    </row>
    <row r="1738" spans="1:4" x14ac:dyDescent="0.2">
      <c r="A1738" t="s">
        <v>4279</v>
      </c>
      <c r="B1738">
        <v>187.62467182653421</v>
      </c>
      <c r="C1738">
        <v>89636364332.588394</v>
      </c>
      <c r="D1738">
        <v>4616027998.3753796</v>
      </c>
    </row>
    <row r="1739" spans="1:4" x14ac:dyDescent="0.2">
      <c r="A1739" t="s">
        <v>4280</v>
      </c>
      <c r="B1739">
        <v>188.04735974050871</v>
      </c>
      <c r="C1739">
        <v>90803166748.539673</v>
      </c>
      <c r="D1739">
        <v>4477887709.4610548</v>
      </c>
    </row>
    <row r="1740" spans="1:4" x14ac:dyDescent="0.2">
      <c r="A1740" t="s">
        <v>4281</v>
      </c>
      <c r="B1740">
        <v>188.4423183133153</v>
      </c>
      <c r="C1740">
        <v>91055016786.279739</v>
      </c>
      <c r="D1740">
        <v>2635774854.9467316</v>
      </c>
    </row>
    <row r="1741" spans="1:4" x14ac:dyDescent="0.2">
      <c r="A1741" t="s">
        <v>4282</v>
      </c>
      <c r="B1741">
        <v>182.941177046501</v>
      </c>
      <c r="C1741">
        <v>91276547294.001083</v>
      </c>
      <c r="D1741">
        <v>1864597848.8022921</v>
      </c>
    </row>
    <row r="1742" spans="1:4" x14ac:dyDescent="0.2">
      <c r="A1742" t="s">
        <v>4283</v>
      </c>
      <c r="B1742">
        <v>187.48862198818537</v>
      </c>
      <c r="C1742">
        <v>88759379914.915253</v>
      </c>
      <c r="D1742">
        <v>6290949552.1891661</v>
      </c>
    </row>
    <row r="1743" spans="1:4" x14ac:dyDescent="0.2">
      <c r="A1743" t="s">
        <v>4284</v>
      </c>
      <c r="B1743">
        <v>206.1665807484122</v>
      </c>
      <c r="C1743">
        <v>90784693569.573883</v>
      </c>
      <c r="D1743">
        <v>3314237805.0771861</v>
      </c>
    </row>
    <row r="1744" spans="1:4" x14ac:dyDescent="0.2">
      <c r="A1744" t="s">
        <v>4285</v>
      </c>
      <c r="B1744">
        <v>211.14269540291781</v>
      </c>
      <c r="C1744">
        <v>99780490082.401855</v>
      </c>
      <c r="D1744">
        <v>4904051923.1523809</v>
      </c>
    </row>
    <row r="1745" spans="1:4" x14ac:dyDescent="0.2">
      <c r="A1745" t="s">
        <v>4286</v>
      </c>
      <c r="B1745">
        <v>219.6565609021248</v>
      </c>
      <c r="C1745">
        <v>102766964858.14828</v>
      </c>
      <c r="D1745">
        <v>7118482371.8691196</v>
      </c>
    </row>
    <row r="1746" spans="1:4" x14ac:dyDescent="0.2">
      <c r="A1746" t="s">
        <v>4287</v>
      </c>
      <c r="B1746">
        <v>262.08678863966026</v>
      </c>
      <c r="C1746">
        <v>106903256498.47523</v>
      </c>
      <c r="D1746">
        <v>5967747431.5226307</v>
      </c>
    </row>
    <row r="1747" spans="1:4" x14ac:dyDescent="0.2">
      <c r="A1747" t="s">
        <v>4288</v>
      </c>
      <c r="B1747">
        <v>251.13908898234857</v>
      </c>
      <c r="C1747">
        <v>127541060933.61333</v>
      </c>
      <c r="D1747">
        <v>25499448350.330708</v>
      </c>
    </row>
    <row r="1748" spans="1:4" x14ac:dyDescent="0.2">
      <c r="A1748" t="s">
        <v>4289</v>
      </c>
      <c r="B1748">
        <v>242.47748981174971</v>
      </c>
      <c r="C1748">
        <v>122148942895.88702</v>
      </c>
      <c r="D1748">
        <v>34883311307.052544</v>
      </c>
    </row>
    <row r="1749" spans="1:4" x14ac:dyDescent="0.2">
      <c r="A1749" t="s">
        <v>4290</v>
      </c>
      <c r="B1749">
        <v>250.32405037205604</v>
      </c>
      <c r="C1749">
        <v>117773323138.00587</v>
      </c>
      <c r="D1749">
        <v>19401640423.578629</v>
      </c>
    </row>
    <row r="1750" spans="1:4" x14ac:dyDescent="0.2">
      <c r="A1750" t="s">
        <v>4291</v>
      </c>
      <c r="B1750">
        <v>256.99370578963408</v>
      </c>
      <c r="C1750">
        <v>121858073366.67802</v>
      </c>
      <c r="D1750">
        <v>12080608240.227262</v>
      </c>
    </row>
    <row r="1751" spans="1:4" x14ac:dyDescent="0.2">
      <c r="A1751" t="s">
        <v>4292</v>
      </c>
      <c r="B1751">
        <v>254.45363855993287</v>
      </c>
      <c r="C1751">
        <v>124784252082.30092</v>
      </c>
      <c r="D1751">
        <v>10357076391.171484</v>
      </c>
    </row>
    <row r="1752" spans="1:4" x14ac:dyDescent="0.2">
      <c r="A1752" t="s">
        <v>4293</v>
      </c>
      <c r="B1752">
        <v>253.58062206873595</v>
      </c>
      <c r="C1752">
        <v>123181418734.41418</v>
      </c>
      <c r="D1752">
        <v>10817940193.803322</v>
      </c>
    </row>
    <row r="1753" spans="1:4" x14ac:dyDescent="0.2">
      <c r="A1753" t="s">
        <v>4294</v>
      </c>
      <c r="B1753">
        <v>256.26633737749592</v>
      </c>
      <c r="C1753">
        <v>123379937403.96368</v>
      </c>
      <c r="D1753">
        <v>8585710052.5112534</v>
      </c>
    </row>
    <row r="1754" spans="1:4" x14ac:dyDescent="0.2">
      <c r="A1754" t="s">
        <v>4295</v>
      </c>
      <c r="B1754">
        <v>240.88447835956111</v>
      </c>
      <c r="C1754">
        <v>124712300468.9698</v>
      </c>
      <c r="D1754">
        <v>5828871296.5642433</v>
      </c>
    </row>
    <row r="1755" spans="1:4" x14ac:dyDescent="0.2">
      <c r="A1755" t="s">
        <v>4296</v>
      </c>
      <c r="B1755">
        <v>235.18915790812537</v>
      </c>
      <c r="C1755">
        <v>117257459492.5462</v>
      </c>
      <c r="D1755">
        <v>4740705878.8606634</v>
      </c>
    </row>
    <row r="1756" spans="1:4" x14ac:dyDescent="0.2">
      <c r="A1756" t="s">
        <v>4297</v>
      </c>
      <c r="B1756">
        <v>227.03741861527683</v>
      </c>
      <c r="C1756">
        <v>114357603720.68327</v>
      </c>
      <c r="D1756">
        <v>12677128356.724279</v>
      </c>
    </row>
    <row r="1757" spans="1:4" x14ac:dyDescent="0.2">
      <c r="A1757" t="s">
        <v>4298</v>
      </c>
      <c r="B1757">
        <v>228.31236458740079</v>
      </c>
      <c r="C1757">
        <v>110546051450.3882</v>
      </c>
      <c r="D1757">
        <v>5727569173.8281965</v>
      </c>
    </row>
    <row r="1758" spans="1:4" x14ac:dyDescent="0.2">
      <c r="A1758" t="s">
        <v>4299</v>
      </c>
      <c r="B1758">
        <v>238.81724491127733</v>
      </c>
      <c r="C1758">
        <v>111223061277.93584</v>
      </c>
      <c r="D1758">
        <v>6015664368.6094027</v>
      </c>
    </row>
    <row r="1759" spans="1:4" x14ac:dyDescent="0.2">
      <c r="A1759" t="s">
        <v>4300</v>
      </c>
      <c r="B1759">
        <v>231.60207320046499</v>
      </c>
      <c r="C1759">
        <v>116255078290.88248</v>
      </c>
      <c r="D1759">
        <v>5317129115.990427</v>
      </c>
    </row>
    <row r="1760" spans="1:4" x14ac:dyDescent="0.2">
      <c r="A1760" t="s">
        <v>4301</v>
      </c>
      <c r="B1760">
        <v>213.70321796418617</v>
      </c>
      <c r="C1760">
        <v>112768273715.63342</v>
      </c>
      <c r="D1760">
        <v>4757931973.315237</v>
      </c>
    </row>
    <row r="1761" spans="1:4" x14ac:dyDescent="0.2">
      <c r="A1761" t="s">
        <v>4302</v>
      </c>
      <c r="B1761">
        <v>202.94723943080984</v>
      </c>
      <c r="C1761">
        <v>104208669479.85864</v>
      </c>
      <c r="D1761">
        <v>4134943920.3062029</v>
      </c>
    </row>
    <row r="1762" spans="1:4" x14ac:dyDescent="0.2">
      <c r="A1762" t="s">
        <v>4303</v>
      </c>
      <c r="B1762">
        <v>216.20485549145536</v>
      </c>
      <c r="C1762">
        <v>98863064434.641113</v>
      </c>
      <c r="D1762">
        <v>9771417425.7302742</v>
      </c>
    </row>
    <row r="1763" spans="1:4" x14ac:dyDescent="0.2">
      <c r="A1763" t="s">
        <v>4304</v>
      </c>
      <c r="B1763">
        <v>206.95944713598027</v>
      </c>
      <c r="C1763">
        <v>105282738990.7408</v>
      </c>
      <c r="D1763">
        <v>17097768311.005236</v>
      </c>
    </row>
    <row r="1764" spans="1:4" x14ac:dyDescent="0.2">
      <c r="A1764" t="s">
        <v>4305</v>
      </c>
      <c r="B1764">
        <v>196.13029301886263</v>
      </c>
      <c r="C1764">
        <v>100800755618.72214</v>
      </c>
      <c r="D1764">
        <v>8468197532.4170065</v>
      </c>
    </row>
    <row r="1765" spans="1:4" x14ac:dyDescent="0.2">
      <c r="A1765" t="s">
        <v>4306</v>
      </c>
      <c r="B1765">
        <v>189.51906080625125</v>
      </c>
      <c r="C1765">
        <v>95515645781.476685</v>
      </c>
      <c r="D1765">
        <v>4544686875.7317362</v>
      </c>
    </row>
    <row r="1766" spans="1:4" x14ac:dyDescent="0.2">
      <c r="A1766" t="s">
        <v>4307</v>
      </c>
      <c r="B1766">
        <v>191.86105145788125</v>
      </c>
      <c r="C1766">
        <v>92351745871.845901</v>
      </c>
      <c r="D1766">
        <v>4571880513.1165228</v>
      </c>
    </row>
    <row r="1767" spans="1:4" x14ac:dyDescent="0.2">
      <c r="A1767" t="s">
        <v>4308</v>
      </c>
      <c r="B1767">
        <v>199.50342875188889</v>
      </c>
      <c r="C1767">
        <v>93671862383.864044</v>
      </c>
      <c r="D1767">
        <v>5269147928.7282429</v>
      </c>
    </row>
    <row r="1768" spans="1:4" x14ac:dyDescent="0.2">
      <c r="A1768" t="s">
        <v>4309</v>
      </c>
      <c r="B1768">
        <v>200.52590502719147</v>
      </c>
      <c r="C1768">
        <v>97281731262.64798</v>
      </c>
      <c r="D1768">
        <v>2738419765.2586384</v>
      </c>
    </row>
    <row r="1769" spans="1:4" x14ac:dyDescent="0.2">
      <c r="A1769" t="s">
        <v>4310</v>
      </c>
      <c r="B1769">
        <v>200.27476600911476</v>
      </c>
      <c r="C1769">
        <v>97771848511.483643</v>
      </c>
      <c r="D1769">
        <v>3682456618.0420499</v>
      </c>
    </row>
    <row r="1770" spans="1:4" x14ac:dyDescent="0.2">
      <c r="A1770" t="s">
        <v>4311</v>
      </c>
      <c r="B1770">
        <v>198.01592643841821</v>
      </c>
      <c r="C1770">
        <v>97685766115.037506</v>
      </c>
      <c r="D1770">
        <v>4875927289.1082087</v>
      </c>
    </row>
    <row r="1771" spans="1:4" x14ac:dyDescent="0.2">
      <c r="A1771" t="s">
        <v>4312</v>
      </c>
      <c r="B1771">
        <v>196.58147901954908</v>
      </c>
      <c r="C1771">
        <v>96616487872.401443</v>
      </c>
      <c r="D1771">
        <v>4608327540.5747223</v>
      </c>
    </row>
    <row r="1772" spans="1:4" x14ac:dyDescent="0.2">
      <c r="A1772" t="s">
        <v>4313</v>
      </c>
      <c r="B1772">
        <v>194.40389856882609</v>
      </c>
      <c r="C1772">
        <v>96028415697.749237</v>
      </c>
      <c r="D1772">
        <v>4982734693.6664343</v>
      </c>
    </row>
    <row r="1773" spans="1:4" x14ac:dyDescent="0.2">
      <c r="A1773" t="s">
        <v>4314</v>
      </c>
      <c r="B1773">
        <v>199.70522220450704</v>
      </c>
      <c r="C1773">
        <v>94930957445.693237</v>
      </c>
      <c r="D1773">
        <v>3246887845.8109298</v>
      </c>
    </row>
    <row r="1774" spans="1:4" x14ac:dyDescent="0.2">
      <c r="A1774" t="s">
        <v>4315</v>
      </c>
      <c r="B1774">
        <v>194.62624616951024</v>
      </c>
      <c r="C1774">
        <v>97546899495.614243</v>
      </c>
      <c r="D1774">
        <v>4313547910.7977352</v>
      </c>
    </row>
    <row r="1775" spans="1:4" x14ac:dyDescent="0.2">
      <c r="A1775" t="s">
        <v>4316</v>
      </c>
      <c r="B1775">
        <v>188.25834559690119</v>
      </c>
      <c r="C1775">
        <v>94979618264.268906</v>
      </c>
      <c r="D1775">
        <v>2069828987.9048047</v>
      </c>
    </row>
    <row r="1776" spans="1:4" x14ac:dyDescent="0.2">
      <c r="A1776" t="s">
        <v>4317</v>
      </c>
      <c r="B1776">
        <v>177.69119052753183</v>
      </c>
      <c r="C1776">
        <v>91998719205.3815</v>
      </c>
      <c r="D1776">
        <v>2484342333.8895321</v>
      </c>
    </row>
    <row r="1777" spans="1:4" x14ac:dyDescent="0.2">
      <c r="A1777" t="s">
        <v>4318</v>
      </c>
      <c r="B1777">
        <v>169.31484481844123</v>
      </c>
      <c r="C1777">
        <v>86784660920.615234</v>
      </c>
      <c r="D1777">
        <v>4960769775.7524376</v>
      </c>
    </row>
    <row r="1778" spans="1:4" x14ac:dyDescent="0.2">
      <c r="A1778" t="s">
        <v>4319</v>
      </c>
      <c r="B1778">
        <v>169.25582559684489</v>
      </c>
      <c r="C1778">
        <v>82655474161.898773</v>
      </c>
      <c r="D1778">
        <v>7428157805.9370537</v>
      </c>
    </row>
    <row r="1779" spans="1:4" x14ac:dyDescent="0.2">
      <c r="A1779" t="s">
        <v>4320</v>
      </c>
      <c r="B1779">
        <v>176.07111592892218</v>
      </c>
      <c r="C1779">
        <v>82674381665.981415</v>
      </c>
      <c r="D1779">
        <v>4101159817.4451327</v>
      </c>
    </row>
    <row r="1780" spans="1:4" x14ac:dyDescent="0.2">
      <c r="A1780" t="s">
        <v>4321</v>
      </c>
      <c r="B1780">
        <v>168.27235767783517</v>
      </c>
      <c r="C1780">
        <v>86019892845.259277</v>
      </c>
      <c r="D1780">
        <v>3738461101.0272121</v>
      </c>
    </row>
    <row r="1781" spans="1:4" x14ac:dyDescent="0.2">
      <c r="A1781" t="s">
        <v>4322</v>
      </c>
      <c r="B1781">
        <v>172.1318448976217</v>
      </c>
      <c r="C1781">
        <v>82532092509.847305</v>
      </c>
      <c r="D1781">
        <v>5317715553.2361097</v>
      </c>
    </row>
    <row r="1782" spans="1:4" x14ac:dyDescent="0.2">
      <c r="A1782" t="s">
        <v>4323</v>
      </c>
      <c r="B1782">
        <v>168.03719491198851</v>
      </c>
      <c r="C1782">
        <v>84129492644.012009</v>
      </c>
      <c r="D1782">
        <v>2438608504.5926418</v>
      </c>
    </row>
    <row r="1783" spans="1:4" x14ac:dyDescent="0.2">
      <c r="A1783" t="s">
        <v>4324</v>
      </c>
      <c r="B1783">
        <v>141.95721644889892</v>
      </c>
      <c r="C1783">
        <v>82151538290.728409</v>
      </c>
      <c r="D1783">
        <v>1844764306.0926664</v>
      </c>
    </row>
    <row r="1784" spans="1:4" x14ac:dyDescent="0.2">
      <c r="A1784" t="s">
        <v>4325</v>
      </c>
      <c r="B1784">
        <v>143.91209881933949</v>
      </c>
      <c r="C1784">
        <v>69959580865.816193</v>
      </c>
      <c r="D1784">
        <v>8108024222.1487246</v>
      </c>
    </row>
    <row r="1785" spans="1:4" x14ac:dyDescent="0.2">
      <c r="A1785" t="s">
        <v>4326</v>
      </c>
      <c r="B1785">
        <v>135.19058556280621</v>
      </c>
      <c r="C1785">
        <v>71584311892.322113</v>
      </c>
      <c r="D1785">
        <v>10692461830.312344</v>
      </c>
    </row>
    <row r="1786" spans="1:4" x14ac:dyDescent="0.2">
      <c r="A1786" t="s">
        <v>4327</v>
      </c>
      <c r="B1786">
        <v>137.56033211646738</v>
      </c>
      <c r="C1786">
        <v>67310375715.798141</v>
      </c>
      <c r="D1786">
        <v>5583200828.2885246</v>
      </c>
    </row>
    <row r="1787" spans="1:4" x14ac:dyDescent="0.2">
      <c r="A1787" t="s">
        <v>4328</v>
      </c>
      <c r="B1787">
        <v>147.9836133073797</v>
      </c>
      <c r="C1787">
        <v>68529881147.227959</v>
      </c>
      <c r="D1787">
        <v>4243232154.8455381</v>
      </c>
    </row>
    <row r="1788" spans="1:4" x14ac:dyDescent="0.2">
      <c r="A1788" t="s">
        <v>4329</v>
      </c>
      <c r="B1788">
        <v>143.44113092317198</v>
      </c>
      <c r="C1788">
        <v>73817670090.190369</v>
      </c>
      <c r="D1788">
        <v>8984410040.8366871</v>
      </c>
    </row>
    <row r="1789" spans="1:4" x14ac:dyDescent="0.2">
      <c r="A1789" t="s">
        <v>4330</v>
      </c>
      <c r="B1789">
        <v>177.4614757266242</v>
      </c>
      <c r="C1789">
        <v>72752639031.689285</v>
      </c>
      <c r="D1789">
        <v>3739048940.5955529</v>
      </c>
    </row>
    <row r="1790" spans="1:4" x14ac:dyDescent="0.2">
      <c r="A1790" t="s">
        <v>4331</v>
      </c>
      <c r="B1790">
        <v>142.33079368156916</v>
      </c>
      <c r="C1790">
        <v>90471767400.479675</v>
      </c>
      <c r="D1790">
        <v>13760135058.763186</v>
      </c>
    </row>
    <row r="1791" spans="1:4" x14ac:dyDescent="0.2">
      <c r="A1791" t="s">
        <v>4332</v>
      </c>
      <c r="B1791">
        <v>144.34421771992618</v>
      </c>
      <c r="C1791">
        <v>72316776471.082275</v>
      </c>
      <c r="D1791">
        <v>10357057360.050476</v>
      </c>
    </row>
    <row r="1792" spans="1:4" x14ac:dyDescent="0.2">
      <c r="A1792" t="s">
        <v>4333</v>
      </c>
      <c r="B1792">
        <v>146.38369390845494</v>
      </c>
      <c r="C1792">
        <v>73547293168.085815</v>
      </c>
      <c r="D1792">
        <v>8945656985.7317696</v>
      </c>
    </row>
    <row r="1793" spans="1:4" x14ac:dyDescent="0.2">
      <c r="A1793" t="s">
        <v>4334</v>
      </c>
      <c r="B1793">
        <v>143.27728103015008</v>
      </c>
      <c r="C1793">
        <v>74336086151.018036</v>
      </c>
      <c r="D1793">
        <v>5059890172.8731413</v>
      </c>
    </row>
    <row r="1794" spans="1:4" x14ac:dyDescent="0.2">
      <c r="A1794" t="s">
        <v>4335</v>
      </c>
      <c r="B1794">
        <v>139.17767112013993</v>
      </c>
      <c r="C1794">
        <v>72855390520.180389</v>
      </c>
      <c r="D1794">
        <v>4926262535.9113131</v>
      </c>
    </row>
    <row r="1795" spans="1:4" x14ac:dyDescent="0.2">
      <c r="A1795" t="s">
        <v>4336</v>
      </c>
      <c r="B1795">
        <v>136.88061998904374</v>
      </c>
      <c r="C1795">
        <v>70823466859.255203</v>
      </c>
      <c r="D1795">
        <v>6574140413.7613831</v>
      </c>
    </row>
    <row r="1796" spans="1:4" x14ac:dyDescent="0.2">
      <c r="A1796" t="s">
        <v>4337</v>
      </c>
      <c r="B1796">
        <v>126.46575756528398</v>
      </c>
      <c r="C1796">
        <v>69662293805.06221</v>
      </c>
      <c r="D1796">
        <v>2454232275.7759318</v>
      </c>
    </row>
    <row r="1797" spans="1:4" x14ac:dyDescent="0.2">
      <c r="A1797" t="s">
        <v>4338</v>
      </c>
      <c r="B1797">
        <v>118.25556185392639</v>
      </c>
      <c r="C1797">
        <v>64282886925.609749</v>
      </c>
      <c r="D1797">
        <v>3805014894.3285718</v>
      </c>
    </row>
    <row r="1798" spans="1:4" x14ac:dyDescent="0.2">
      <c r="A1798" t="s">
        <v>4339</v>
      </c>
      <c r="B1798">
        <v>125.60918049439393</v>
      </c>
      <c r="C1798">
        <v>60408032270.929321</v>
      </c>
      <c r="D1798">
        <v>6245194696.8142614</v>
      </c>
    </row>
    <row r="1799" spans="1:4" x14ac:dyDescent="0.2">
      <c r="A1799" t="s">
        <v>4340</v>
      </c>
      <c r="B1799">
        <v>126.4391578105035</v>
      </c>
      <c r="C1799">
        <v>63907132054.426361</v>
      </c>
      <c r="D1799">
        <v>6009171784.9755793</v>
      </c>
    </row>
    <row r="1800" spans="1:4" x14ac:dyDescent="0.2">
      <c r="A1800" t="s">
        <v>4341</v>
      </c>
      <c r="B1800">
        <v>123.15244426174009</v>
      </c>
      <c r="C1800">
        <v>64389652844.780945</v>
      </c>
      <c r="D1800">
        <v>4677685580.6669502</v>
      </c>
    </row>
    <row r="1801" spans="1:4" x14ac:dyDescent="0.2">
      <c r="A1801" t="s">
        <v>4342</v>
      </c>
      <c r="B1801">
        <v>133.50475868683887</v>
      </c>
      <c r="C1801">
        <v>62769393485.595421</v>
      </c>
      <c r="D1801">
        <v>3266846958.9539618</v>
      </c>
    </row>
    <row r="1802" spans="1:4" x14ac:dyDescent="0.2">
      <c r="A1802" t="s">
        <v>4343</v>
      </c>
      <c r="B1802">
        <v>135.82309877307361</v>
      </c>
      <c r="C1802">
        <v>68030322763.836044</v>
      </c>
      <c r="D1802">
        <v>3645119706.61092</v>
      </c>
    </row>
    <row r="1803" spans="1:4" x14ac:dyDescent="0.2">
      <c r="A1803" t="s">
        <v>4344</v>
      </c>
      <c r="B1803">
        <v>126.12075813943136</v>
      </c>
      <c r="C1803">
        <v>69230909526.847321</v>
      </c>
      <c r="D1803">
        <v>2162155804.8586502</v>
      </c>
    </row>
    <row r="1804" spans="1:4" x14ac:dyDescent="0.2">
      <c r="A1804" t="s">
        <v>4345</v>
      </c>
      <c r="B1804">
        <v>128.03853611126996</v>
      </c>
      <c r="C1804">
        <v>64302851686.53904</v>
      </c>
      <c r="D1804">
        <v>2797837139.5056791</v>
      </c>
    </row>
    <row r="1805" spans="1:4" x14ac:dyDescent="0.2">
      <c r="A1805" t="s">
        <v>4346</v>
      </c>
      <c r="B1805">
        <v>125.1366903371201</v>
      </c>
      <c r="C1805">
        <v>65312725213.034058</v>
      </c>
      <c r="D1805">
        <v>2823882488.5692439</v>
      </c>
    </row>
    <row r="1806" spans="1:4" x14ac:dyDescent="0.2">
      <c r="A1806" t="s">
        <v>4347</v>
      </c>
      <c r="B1806">
        <v>136.08765200535569</v>
      </c>
      <c r="C1806">
        <v>63881801285.625854</v>
      </c>
      <c r="D1806">
        <v>2903859000.9713559</v>
      </c>
    </row>
    <row r="1807" spans="1:4" x14ac:dyDescent="0.2">
      <c r="A1807" t="s">
        <v>4348</v>
      </c>
      <c r="B1807">
        <v>127.52655163854575</v>
      </c>
      <c r="C1807">
        <v>69218358522.85936</v>
      </c>
      <c r="D1807">
        <v>4270809317.0498457</v>
      </c>
    </row>
    <row r="1808" spans="1:4" x14ac:dyDescent="0.2">
      <c r="A1808" t="s">
        <v>4349</v>
      </c>
      <c r="B1808">
        <v>128.32240827972839</v>
      </c>
      <c r="C1808">
        <v>65127765308.068718</v>
      </c>
      <c r="D1808">
        <v>2916873266.9850035</v>
      </c>
    </row>
    <row r="1809" spans="1:4" x14ac:dyDescent="0.2">
      <c r="A1809" t="s">
        <v>4350</v>
      </c>
      <c r="B1809">
        <v>128.4124965697261</v>
      </c>
      <c r="C1809">
        <v>65537252210.415169</v>
      </c>
      <c r="D1809">
        <v>2675022717.2538381</v>
      </c>
    </row>
    <row r="1810" spans="1:4" x14ac:dyDescent="0.2">
      <c r="A1810" t="s">
        <v>4351</v>
      </c>
      <c r="B1810">
        <v>132.62428697488463</v>
      </c>
      <c r="C1810">
        <v>65573751718.39402</v>
      </c>
      <c r="D1810">
        <v>1625823753.474016</v>
      </c>
    </row>
    <row r="1811" spans="1:4" x14ac:dyDescent="0.2">
      <c r="A1811" t="s">
        <v>4352</v>
      </c>
      <c r="B1811">
        <v>140.98195645071056</v>
      </c>
      <c r="C1811">
        <v>67555444283.605324</v>
      </c>
      <c r="D1811">
        <v>1957781715.8587208</v>
      </c>
    </row>
    <row r="1812" spans="1:4" x14ac:dyDescent="0.2">
      <c r="A1812" t="s">
        <v>4353</v>
      </c>
      <c r="B1812">
        <v>143.70042696784415</v>
      </c>
      <c r="C1812">
        <v>72058770003.547989</v>
      </c>
      <c r="D1812">
        <v>4990096755.2237644</v>
      </c>
    </row>
    <row r="1813" spans="1:4" x14ac:dyDescent="0.2">
      <c r="A1813" t="s">
        <v>4354</v>
      </c>
      <c r="B1813">
        <v>137.18727633982999</v>
      </c>
      <c r="C1813">
        <v>73581032039.064453</v>
      </c>
      <c r="D1813">
        <v>4132762890.1968122</v>
      </c>
    </row>
    <row r="1814" spans="1:4" x14ac:dyDescent="0.2">
      <c r="A1814" t="s">
        <v>4355</v>
      </c>
      <c r="B1814">
        <v>138.36599745679811</v>
      </c>
      <c r="C1814">
        <v>70129327444.512939</v>
      </c>
      <c r="D1814">
        <v>3535062525.2321234</v>
      </c>
    </row>
    <row r="1815" spans="1:4" x14ac:dyDescent="0.2">
      <c r="A1815" t="s">
        <v>4356</v>
      </c>
      <c r="B1815">
        <v>129.54591048159858</v>
      </c>
      <c r="C1815">
        <v>70766324911.577148</v>
      </c>
      <c r="D1815">
        <v>3084152345.4342933</v>
      </c>
    </row>
    <row r="1816" spans="1:4" x14ac:dyDescent="0.2">
      <c r="A1816" t="s">
        <v>4357</v>
      </c>
      <c r="B1816">
        <v>124.45125215917422</v>
      </c>
      <c r="C1816">
        <v>66265822530.830757</v>
      </c>
      <c r="D1816">
        <v>3964751266.80375</v>
      </c>
    </row>
    <row r="1817" spans="1:4" x14ac:dyDescent="0.2">
      <c r="A1817" t="s">
        <v>4358</v>
      </c>
      <c r="B1817">
        <v>124.68140286594496</v>
      </c>
      <c r="C1817">
        <v>63761496676.800743</v>
      </c>
      <c r="D1817">
        <v>2647558703.5215898</v>
      </c>
    </row>
    <row r="1818" spans="1:4" x14ac:dyDescent="0.2">
      <c r="A1818" t="s">
        <v>4359</v>
      </c>
      <c r="B1818">
        <v>124.6302538542775</v>
      </c>
      <c r="C1818">
        <v>63857606030.83567</v>
      </c>
      <c r="D1818">
        <v>1873225576.3699181</v>
      </c>
    </row>
    <row r="1819" spans="1:4" x14ac:dyDescent="0.2">
      <c r="A1819" t="s">
        <v>4360</v>
      </c>
      <c r="B1819">
        <v>126.64506417709252</v>
      </c>
      <c r="C1819">
        <v>63921736413.257698</v>
      </c>
      <c r="D1819">
        <v>3736554660.933115</v>
      </c>
    </row>
    <row r="1820" spans="1:4" x14ac:dyDescent="0.2">
      <c r="A1820" t="s">
        <v>4361</v>
      </c>
      <c r="B1820">
        <v>117.64551469957679</v>
      </c>
      <c r="C1820">
        <v>64934090784.810059</v>
      </c>
      <c r="D1820">
        <v>3457458806.6451373</v>
      </c>
    </row>
    <row r="1821" spans="1:4" x14ac:dyDescent="0.2">
      <c r="A1821" t="s">
        <v>4362</v>
      </c>
      <c r="B1821">
        <v>117.20897408112712</v>
      </c>
      <c r="C1821">
        <v>60554316318.787514</v>
      </c>
      <c r="D1821">
        <v>6262318133.5832682</v>
      </c>
    </row>
    <row r="1822" spans="1:4" x14ac:dyDescent="0.2">
      <c r="A1822" t="s">
        <v>4363</v>
      </c>
      <c r="B1822">
        <v>122.69291763041834</v>
      </c>
      <c r="C1822">
        <v>60028594140.101372</v>
      </c>
      <c r="D1822">
        <v>5406856169.6482306</v>
      </c>
    </row>
    <row r="1823" spans="1:4" x14ac:dyDescent="0.2">
      <c r="A1823" t="s">
        <v>4364</v>
      </c>
      <c r="B1823">
        <v>120.16634574460311</v>
      </c>
      <c r="C1823">
        <v>63113411841.72937</v>
      </c>
      <c r="D1823">
        <v>6054622243.3130484</v>
      </c>
    </row>
    <row r="1824" spans="1:4" x14ac:dyDescent="0.2">
      <c r="A1824" t="s">
        <v>4365</v>
      </c>
      <c r="B1824">
        <v>105.90979778269001</v>
      </c>
      <c r="C1824">
        <v>61840078525.505615</v>
      </c>
      <c r="D1824">
        <v>1925412339.2232344</v>
      </c>
    </row>
    <row r="1825" spans="1:4" x14ac:dyDescent="0.2">
      <c r="A1825" t="s">
        <v>4366</v>
      </c>
      <c r="B1825">
        <v>106.93963222011568</v>
      </c>
      <c r="C1825">
        <v>54443310868.195343</v>
      </c>
      <c r="D1825">
        <v>4394000746.7431908</v>
      </c>
    </row>
    <row r="1826" spans="1:4" x14ac:dyDescent="0.2">
      <c r="A1826" t="s">
        <v>4367</v>
      </c>
      <c r="B1826">
        <v>105.49815675205372</v>
      </c>
      <c r="C1826">
        <v>55287675172.035103</v>
      </c>
      <c r="D1826">
        <v>9864288625.8043556</v>
      </c>
    </row>
    <row r="1827" spans="1:4" x14ac:dyDescent="0.2">
      <c r="A1827" t="s">
        <v>4368</v>
      </c>
      <c r="B1827">
        <v>119.04758893208199</v>
      </c>
      <c r="C1827">
        <v>54362374994.19223</v>
      </c>
      <c r="D1827">
        <v>6147301167.4340849</v>
      </c>
    </row>
    <row r="1828" spans="1:4" x14ac:dyDescent="0.2">
      <c r="A1828" t="s">
        <v>4369</v>
      </c>
      <c r="B1828">
        <v>112.76812456115996</v>
      </c>
      <c r="C1828">
        <v>61368628050.711807</v>
      </c>
      <c r="D1828">
        <v>8257348506.8869581</v>
      </c>
    </row>
    <row r="1829" spans="1:4" x14ac:dyDescent="0.2">
      <c r="A1829" t="s">
        <v>4370</v>
      </c>
      <c r="B1829">
        <v>121.40791436432416</v>
      </c>
      <c r="C1829">
        <v>58197763611.61898</v>
      </c>
      <c r="D1829">
        <v>4909413901.1111088</v>
      </c>
    </row>
    <row r="1830" spans="1:4" x14ac:dyDescent="0.2">
      <c r="A1830" t="s">
        <v>4371</v>
      </c>
      <c r="B1830">
        <v>132.2374047346463</v>
      </c>
      <c r="C1830">
        <v>62656411412.85186</v>
      </c>
      <c r="D1830">
        <v>4494105637.356205</v>
      </c>
    </row>
    <row r="1831" spans="1:4" x14ac:dyDescent="0.2">
      <c r="A1831" t="s">
        <v>4372</v>
      </c>
      <c r="B1831">
        <v>128.22071236489504</v>
      </c>
      <c r="C1831">
        <v>68247872783.848534</v>
      </c>
      <c r="D1831">
        <v>4625048117.3699903</v>
      </c>
    </row>
    <row r="1832" spans="1:4" x14ac:dyDescent="0.2">
      <c r="A1832" t="s">
        <v>4373</v>
      </c>
      <c r="B1832">
        <v>129.42751110814416</v>
      </c>
      <c r="C1832">
        <v>66173646618.9431</v>
      </c>
      <c r="D1832">
        <v>4288203354.8000898</v>
      </c>
    </row>
    <row r="1833" spans="1:4" x14ac:dyDescent="0.2">
      <c r="A1833" t="s">
        <v>4374</v>
      </c>
      <c r="B1833">
        <v>126.15515955014899</v>
      </c>
      <c r="C1833">
        <v>66812457993.014046</v>
      </c>
      <c r="D1833">
        <v>5048409583.7526722</v>
      </c>
    </row>
    <row r="1834" spans="1:4" x14ac:dyDescent="0.2">
      <c r="A1834" t="s">
        <v>4375</v>
      </c>
      <c r="B1834">
        <v>131.37271728551897</v>
      </c>
      <c r="C1834">
        <v>65152682456.730453</v>
      </c>
      <c r="D1834">
        <v>3724031539.497457</v>
      </c>
    </row>
    <row r="1835" spans="1:4" x14ac:dyDescent="0.2">
      <c r="A1835" t="s">
        <v>4376</v>
      </c>
      <c r="B1835">
        <v>134.68009015343168</v>
      </c>
      <c r="C1835">
        <v>67840719169.612114</v>
      </c>
      <c r="D1835">
        <v>5108518324.5615377</v>
      </c>
    </row>
    <row r="1836" spans="1:4" x14ac:dyDescent="0.2">
      <c r="A1836" t="s">
        <v>4377</v>
      </c>
      <c r="B1836">
        <v>134.06259572851835</v>
      </c>
      <c r="C1836">
        <v>69521495303.597061</v>
      </c>
      <c r="D1836">
        <v>4014030939.1538506</v>
      </c>
    </row>
    <row r="1837" spans="1:4" x14ac:dyDescent="0.2">
      <c r="A1837" t="s">
        <v>4378</v>
      </c>
      <c r="B1837">
        <v>139.68890852065067</v>
      </c>
      <c r="C1837">
        <v>69255414582.694199</v>
      </c>
      <c r="D1837">
        <v>2473026255.5829964</v>
      </c>
    </row>
    <row r="1838" spans="1:4" x14ac:dyDescent="0.2">
      <c r="A1838" t="s">
        <v>4379</v>
      </c>
      <c r="B1838">
        <v>137.74596029883554</v>
      </c>
      <c r="C1838">
        <v>72156157459.082291</v>
      </c>
      <c r="D1838">
        <v>2810053887.4521027</v>
      </c>
    </row>
    <row r="1839" spans="1:4" x14ac:dyDescent="0.2">
      <c r="A1839" t="s">
        <v>4380</v>
      </c>
      <c r="B1839">
        <v>136.3966539793964</v>
      </c>
      <c r="C1839">
        <v>71198632182.691971</v>
      </c>
      <c r="D1839">
        <v>3194469972.7379742</v>
      </c>
    </row>
    <row r="1840" spans="1:4" x14ac:dyDescent="0.2">
      <c r="A1840" t="s">
        <v>4381</v>
      </c>
      <c r="B1840">
        <v>148.82906679056697</v>
      </c>
      <c r="C1840">
        <v>70491577397.053848</v>
      </c>
      <c r="D1840">
        <v>4744140419.1439276</v>
      </c>
    </row>
    <row r="1841" spans="1:4" x14ac:dyDescent="0.2">
      <c r="A1841" t="s">
        <v>4382</v>
      </c>
      <c r="B1841">
        <v>151.13801007727258</v>
      </c>
      <c r="C1841">
        <v>76974878466.5065</v>
      </c>
      <c r="D1841">
        <v>5470348811.5672293</v>
      </c>
    </row>
    <row r="1842" spans="1:4" x14ac:dyDescent="0.2">
      <c r="A1842" t="s">
        <v>4383</v>
      </c>
      <c r="B1842">
        <v>152.38278379542862</v>
      </c>
      <c r="C1842">
        <v>78164050722.717682</v>
      </c>
      <c r="D1842">
        <v>5415960939.5072899</v>
      </c>
    </row>
    <row r="1843" spans="1:4" x14ac:dyDescent="0.2">
      <c r="A1843" t="s">
        <v>4384</v>
      </c>
      <c r="B1843">
        <v>150.93931392945854</v>
      </c>
      <c r="C1843">
        <v>78848034680.124222</v>
      </c>
      <c r="D1843">
        <v>4521136443.6569996</v>
      </c>
    </row>
    <row r="1844" spans="1:4" x14ac:dyDescent="0.2">
      <c r="A1844" t="s">
        <v>4385</v>
      </c>
      <c r="B1844">
        <v>149.21140272856692</v>
      </c>
      <c r="C1844">
        <v>78097133728.427658</v>
      </c>
      <c r="D1844">
        <v>5079367057.994297</v>
      </c>
    </row>
    <row r="1845" spans="1:4" x14ac:dyDescent="0.2">
      <c r="A1845" t="s">
        <v>4386</v>
      </c>
      <c r="B1845">
        <v>148.18158122625081</v>
      </c>
      <c r="C1845">
        <v>77223788474.721878</v>
      </c>
      <c r="D1845">
        <v>2427178061.1300039</v>
      </c>
    </row>
    <row r="1846" spans="1:4" x14ac:dyDescent="0.2">
      <c r="A1846" t="s">
        <v>4387</v>
      </c>
      <c r="B1846">
        <v>147.8431031983136</v>
      </c>
      <c r="C1846">
        <v>76698194414.636169</v>
      </c>
      <c r="D1846">
        <v>2289208844.8927641</v>
      </c>
    </row>
    <row r="1847" spans="1:4" x14ac:dyDescent="0.2">
      <c r="A1847" t="s">
        <v>4388</v>
      </c>
      <c r="B1847">
        <v>146.43679440419979</v>
      </c>
      <c r="C1847">
        <v>76595947482.734772</v>
      </c>
      <c r="D1847">
        <v>4355155946.6550617</v>
      </c>
    </row>
    <row r="1848" spans="1:4" x14ac:dyDescent="0.2">
      <c r="A1848" t="s">
        <v>4389</v>
      </c>
      <c r="B1848">
        <v>147.67406968933321</v>
      </c>
      <c r="C1848">
        <v>75809450183.374847</v>
      </c>
      <c r="D1848">
        <v>3243659570.3512688</v>
      </c>
    </row>
    <row r="1849" spans="1:4" x14ac:dyDescent="0.2">
      <c r="A1849" t="s">
        <v>4390</v>
      </c>
      <c r="B1849">
        <v>150.86071366338322</v>
      </c>
      <c r="C1849">
        <v>76476179387.347534</v>
      </c>
      <c r="D1849">
        <v>3337308017.4956994</v>
      </c>
    </row>
    <row r="1850" spans="1:4" x14ac:dyDescent="0.2">
      <c r="A1850" t="s">
        <v>4391</v>
      </c>
      <c r="B1850">
        <v>148.07435985209597</v>
      </c>
      <c r="C1850">
        <v>78117312775.511795</v>
      </c>
      <c r="D1850">
        <v>3698083179.5588431</v>
      </c>
    </row>
    <row r="1851" spans="1:4" x14ac:dyDescent="0.2">
      <c r="A1851" t="s">
        <v>4392</v>
      </c>
      <c r="B1851">
        <v>146.76250020185466</v>
      </c>
      <c r="C1851">
        <v>76701325532.194092</v>
      </c>
      <c r="D1851">
        <v>3189224403.9275684</v>
      </c>
    </row>
    <row r="1852" spans="1:4" x14ac:dyDescent="0.2">
      <c r="A1852" t="s">
        <v>4393</v>
      </c>
      <c r="B1852">
        <v>143.92529554320271</v>
      </c>
      <c r="C1852">
        <v>76038474849.71373</v>
      </c>
      <c r="D1852">
        <v>1774064203.287596</v>
      </c>
    </row>
    <row r="1853" spans="1:4" x14ac:dyDescent="0.2">
      <c r="A1853" t="s">
        <v>4394</v>
      </c>
      <c r="B1853">
        <v>146.76093401373171</v>
      </c>
      <c r="C1853">
        <v>74608370375.0755</v>
      </c>
      <c r="D1853">
        <v>1835274512.3092864</v>
      </c>
    </row>
    <row r="1854" spans="1:4" x14ac:dyDescent="0.2">
      <c r="A1854" t="s">
        <v>4395</v>
      </c>
      <c r="B1854">
        <v>146.94146885742231</v>
      </c>
      <c r="C1854">
        <v>76058537076.126007</v>
      </c>
      <c r="D1854">
        <v>2602923853.4689803</v>
      </c>
    </row>
    <row r="1855" spans="1:4" x14ac:dyDescent="0.2">
      <c r="A1855" t="s">
        <v>4396</v>
      </c>
      <c r="B1855">
        <v>147.20863587384989</v>
      </c>
      <c r="C1855">
        <v>76129485598.078506</v>
      </c>
      <c r="D1855">
        <v>3129712391.2676325</v>
      </c>
    </row>
    <row r="1856" spans="1:4" x14ac:dyDescent="0.2">
      <c r="A1856" t="s">
        <v>4397</v>
      </c>
      <c r="B1856">
        <v>163.87963078454314</v>
      </c>
      <c r="C1856">
        <v>76373182623.031387</v>
      </c>
      <c r="D1856">
        <v>4808041594.1859608</v>
      </c>
    </row>
    <row r="1857" spans="1:4" x14ac:dyDescent="0.2">
      <c r="A1857" t="s">
        <v>4398</v>
      </c>
      <c r="B1857">
        <v>172.75936686198438</v>
      </c>
      <c r="C1857">
        <v>84959518440.369492</v>
      </c>
      <c r="D1857">
        <v>7645514030.310112</v>
      </c>
    </row>
    <row r="1858" spans="1:4" x14ac:dyDescent="0.2">
      <c r="A1858" t="s">
        <v>4399</v>
      </c>
      <c r="B1858">
        <v>177.60511734733396</v>
      </c>
      <c r="C1858">
        <v>89646794855.987991</v>
      </c>
      <c r="D1858">
        <v>8692525696.8617287</v>
      </c>
    </row>
    <row r="1859" spans="1:4" x14ac:dyDescent="0.2">
      <c r="A1859" t="s">
        <v>4400</v>
      </c>
      <c r="B1859">
        <v>173.01949322534722</v>
      </c>
      <c r="C1859">
        <v>92117420440.215195</v>
      </c>
      <c r="D1859">
        <v>4652554309.7005196</v>
      </c>
    </row>
    <row r="1860" spans="1:4" x14ac:dyDescent="0.2">
      <c r="A1860" t="s">
        <v>4401</v>
      </c>
      <c r="B1860">
        <v>174.32564294311021</v>
      </c>
      <c r="C1860">
        <v>89794299998.247849</v>
      </c>
      <c r="D1860">
        <v>4710299142.9265652</v>
      </c>
    </row>
    <row r="1861" spans="1:4" x14ac:dyDescent="0.2">
      <c r="A1861" t="s">
        <v>4402</v>
      </c>
      <c r="B1861">
        <v>183.62696877967045</v>
      </c>
      <c r="C1861">
        <v>90552619193.397461</v>
      </c>
      <c r="D1861">
        <v>7997435145.7555819</v>
      </c>
    </row>
    <row r="1862" spans="1:4" x14ac:dyDescent="0.2">
      <c r="A1862" t="s">
        <v>4403</v>
      </c>
      <c r="B1862">
        <v>176.47843974554337</v>
      </c>
      <c r="C1862">
        <v>95546725983.6772</v>
      </c>
      <c r="D1862">
        <v>6439731923.317297</v>
      </c>
    </row>
    <row r="1863" spans="1:4" x14ac:dyDescent="0.2">
      <c r="A1863" t="s">
        <v>4404</v>
      </c>
      <c r="B1863">
        <v>169.00166352554572</v>
      </c>
      <c r="C1863">
        <v>91684536034.819824</v>
      </c>
      <c r="D1863">
        <v>5799492363.9345808</v>
      </c>
    </row>
    <row r="1864" spans="1:4" x14ac:dyDescent="0.2">
      <c r="A1864" t="s">
        <v>4405</v>
      </c>
      <c r="B1864">
        <v>167.69141197525246</v>
      </c>
      <c r="C1864">
        <v>87812574942.544601</v>
      </c>
      <c r="D1864">
        <v>5360617523.9096947</v>
      </c>
    </row>
    <row r="1865" spans="1:4" x14ac:dyDescent="0.2">
      <c r="A1865" t="s">
        <v>4406</v>
      </c>
      <c r="B1865">
        <v>165.95593976071686</v>
      </c>
      <c r="C1865">
        <v>87169134759.278137</v>
      </c>
      <c r="D1865">
        <v>4387657896.9064245</v>
      </c>
    </row>
    <row r="1866" spans="1:4" x14ac:dyDescent="0.2">
      <c r="A1866" t="s">
        <v>4407</v>
      </c>
      <c r="B1866">
        <v>172.36959514957991</v>
      </c>
      <c r="C1866">
        <v>86268155825.631287</v>
      </c>
      <c r="D1866">
        <v>3261832060.2035961</v>
      </c>
    </row>
    <row r="1867" spans="1:4" x14ac:dyDescent="0.2">
      <c r="A1867" t="s">
        <v>4408</v>
      </c>
      <c r="B1867">
        <v>166.77865682405533</v>
      </c>
      <c r="C1867">
        <v>89590618781.473373</v>
      </c>
      <c r="D1867">
        <v>4754499441.8771</v>
      </c>
    </row>
    <row r="1868" spans="1:4" x14ac:dyDescent="0.2">
      <c r="A1868" t="s">
        <v>4409</v>
      </c>
      <c r="B1868">
        <v>168.52993430109879</v>
      </c>
      <c r="C1868">
        <v>86688526627.857849</v>
      </c>
      <c r="D1868">
        <v>4854670368.64818</v>
      </c>
    </row>
    <row r="1869" spans="1:4" x14ac:dyDescent="0.2">
      <c r="A1869" t="s">
        <v>4410</v>
      </c>
      <c r="B1869">
        <v>173.9699246118652</v>
      </c>
      <c r="C1869">
        <v>87618829780.301285</v>
      </c>
      <c r="D1869">
        <v>4679248470.2474566</v>
      </c>
    </row>
    <row r="1870" spans="1:4" x14ac:dyDescent="0.2">
      <c r="A1870" t="s">
        <v>4411</v>
      </c>
      <c r="B1870">
        <v>179.58278699443397</v>
      </c>
      <c r="C1870">
        <v>90439042221.895203</v>
      </c>
      <c r="D1870">
        <v>6296264317.9047995</v>
      </c>
    </row>
    <row r="1871" spans="1:4" x14ac:dyDescent="0.2">
      <c r="A1871" t="s">
        <v>4412</v>
      </c>
      <c r="B1871">
        <v>174.300135645209</v>
      </c>
      <c r="C1871">
        <v>93414185121.982559</v>
      </c>
      <c r="D1871">
        <v>5790080901.0521536</v>
      </c>
    </row>
    <row r="1872" spans="1:4" x14ac:dyDescent="0.2">
      <c r="A1872" t="s">
        <v>4413</v>
      </c>
      <c r="B1872">
        <v>176.03807724380405</v>
      </c>
      <c r="C1872">
        <v>90688069780.476364</v>
      </c>
      <c r="D1872">
        <v>8468289866.3609228</v>
      </c>
    </row>
    <row r="1873" spans="1:4" x14ac:dyDescent="0.2">
      <c r="A1873" t="s">
        <v>4414</v>
      </c>
      <c r="B1873">
        <v>175.41719080999405</v>
      </c>
      <c r="C1873">
        <v>91598084180.260681</v>
      </c>
      <c r="D1873">
        <v>3530722361.9679413</v>
      </c>
    </row>
    <row r="1874" spans="1:4" x14ac:dyDescent="0.2">
      <c r="A1874" t="s">
        <v>4415</v>
      </c>
      <c r="B1874">
        <v>174.7623551169238</v>
      </c>
      <c r="C1874">
        <v>91196695579.209503</v>
      </c>
      <c r="D1874">
        <v>3924383192.0408897</v>
      </c>
    </row>
    <row r="1875" spans="1:4" x14ac:dyDescent="0.2">
      <c r="A1875" t="s">
        <v>4416</v>
      </c>
      <c r="B1875">
        <v>176.61126694922166</v>
      </c>
      <c r="C1875">
        <v>90934643943.217941</v>
      </c>
      <c r="D1875">
        <v>3199193820.0813923</v>
      </c>
    </row>
    <row r="1876" spans="1:4" x14ac:dyDescent="0.2">
      <c r="A1876" t="s">
        <v>4417</v>
      </c>
      <c r="B1876">
        <v>172.13625427729866</v>
      </c>
      <c r="C1876">
        <v>91910040248.435776</v>
      </c>
      <c r="D1876">
        <v>4146498351.2733126</v>
      </c>
    </row>
    <row r="1877" spans="1:4" x14ac:dyDescent="0.2">
      <c r="A1877" t="s">
        <v>4418</v>
      </c>
      <c r="B1877">
        <v>166.82231499956265</v>
      </c>
      <c r="C1877">
        <v>89675177339.161255</v>
      </c>
      <c r="D1877">
        <v>3798670837.013422</v>
      </c>
    </row>
    <row r="1878" spans="1:4" x14ac:dyDescent="0.2">
      <c r="A1878" t="s">
        <v>4419</v>
      </c>
      <c r="B1878">
        <v>156.45705193078808</v>
      </c>
      <c r="C1878">
        <v>86843680663.374634</v>
      </c>
      <c r="D1878">
        <v>3770506586.9715514</v>
      </c>
    </row>
    <row r="1879" spans="1:4" x14ac:dyDescent="0.2">
      <c r="A1879" t="s">
        <v>4420</v>
      </c>
      <c r="B1879">
        <v>156.81892683198058</v>
      </c>
      <c r="C1879">
        <v>81725983232.759445</v>
      </c>
      <c r="D1879">
        <v>4814557612.9408922</v>
      </c>
    </row>
    <row r="1880" spans="1:4" x14ac:dyDescent="0.2">
      <c r="A1880" t="s">
        <v>4421</v>
      </c>
      <c r="B1880">
        <v>157.67822511670545</v>
      </c>
      <c r="C1880">
        <v>81926452532.050858</v>
      </c>
      <c r="D1880">
        <v>3054905646.3826079</v>
      </c>
    </row>
    <row r="1881" spans="1:4" x14ac:dyDescent="0.2">
      <c r="A1881" t="s">
        <v>4422</v>
      </c>
      <c r="B1881">
        <v>156.87801175906358</v>
      </c>
      <c r="C1881">
        <v>82356694292.951019</v>
      </c>
      <c r="D1881">
        <v>2745231631.3294444</v>
      </c>
    </row>
    <row r="1882" spans="1:4" x14ac:dyDescent="0.2">
      <c r="A1882" t="s">
        <v>4423</v>
      </c>
      <c r="B1882">
        <v>155.54735405990385</v>
      </c>
      <c r="C1882">
        <v>81973249237.306488</v>
      </c>
      <c r="D1882">
        <v>3300078715.8947768</v>
      </c>
    </row>
    <row r="1883" spans="1:4" x14ac:dyDescent="0.2">
      <c r="A1883" t="s">
        <v>4424</v>
      </c>
      <c r="B1883">
        <v>153.48092565751298</v>
      </c>
      <c r="C1883">
        <v>81282719373.757187</v>
      </c>
      <c r="D1883">
        <v>3995466422.0768433</v>
      </c>
    </row>
    <row r="1884" spans="1:4" x14ac:dyDescent="0.2">
      <c r="A1884" t="s">
        <v>4425</v>
      </c>
      <c r="B1884">
        <v>144.52672928422646</v>
      </c>
      <c r="C1884">
        <v>80426856422.060837</v>
      </c>
      <c r="D1884">
        <v>2889859886.5828676</v>
      </c>
    </row>
    <row r="1885" spans="1:4" x14ac:dyDescent="0.2">
      <c r="A1885" t="s">
        <v>4426</v>
      </c>
      <c r="B1885">
        <v>147.92931070518813</v>
      </c>
      <c r="C1885">
        <v>75758661131.018524</v>
      </c>
      <c r="D1885">
        <v>5152675494.9266634</v>
      </c>
    </row>
    <row r="1886" spans="1:4" x14ac:dyDescent="0.2">
      <c r="A1886" t="s">
        <v>4427</v>
      </c>
      <c r="B1886">
        <v>150.06416888126151</v>
      </c>
      <c r="C1886">
        <v>77601575200.732391</v>
      </c>
      <c r="D1886">
        <v>3072553009.1616464</v>
      </c>
    </row>
    <row r="1887" spans="1:4" x14ac:dyDescent="0.2">
      <c r="A1887" t="s">
        <v>4428</v>
      </c>
      <c r="B1887">
        <v>152.48177880286227</v>
      </c>
      <c r="C1887">
        <v>78760854581.55101</v>
      </c>
      <c r="D1887">
        <v>2061087546.6509929</v>
      </c>
    </row>
    <row r="1888" spans="1:4" x14ac:dyDescent="0.2">
      <c r="A1888" t="s">
        <v>4429</v>
      </c>
      <c r="B1888">
        <v>161.07828408236898</v>
      </c>
      <c r="C1888">
        <v>80024670399.949615</v>
      </c>
      <c r="D1888">
        <v>2131499192.0828564</v>
      </c>
    </row>
    <row r="1889" spans="1:4" x14ac:dyDescent="0.2">
      <c r="A1889" t="s">
        <v>4430</v>
      </c>
      <c r="B1889">
        <v>165.06586694503179</v>
      </c>
      <c r="C1889">
        <v>84595118551.366852</v>
      </c>
      <c r="D1889">
        <v>3965131247.0484729</v>
      </c>
    </row>
    <row r="1890" spans="1:4" x14ac:dyDescent="0.2">
      <c r="A1890" t="s">
        <v>4431</v>
      </c>
      <c r="B1890">
        <v>161.03325643236195</v>
      </c>
      <c r="C1890">
        <v>86617827545.350189</v>
      </c>
      <c r="D1890">
        <v>5391696958.657156</v>
      </c>
    </row>
    <row r="1891" spans="1:4" x14ac:dyDescent="0.2">
      <c r="A1891" t="s">
        <v>4432</v>
      </c>
      <c r="B1891">
        <v>152.59908391651598</v>
      </c>
      <c r="C1891">
        <v>84590821263.814896</v>
      </c>
      <c r="D1891">
        <v>5779680824.4036512</v>
      </c>
    </row>
    <row r="1892" spans="1:4" x14ac:dyDescent="0.2">
      <c r="A1892" t="s">
        <v>4433</v>
      </c>
      <c r="B1892">
        <v>148.60593709423736</v>
      </c>
      <c r="C1892">
        <v>80285894233.069458</v>
      </c>
      <c r="D1892">
        <v>3978120212.7875581</v>
      </c>
    </row>
    <row r="1893" spans="1:4" x14ac:dyDescent="0.2">
      <c r="A1893" t="s">
        <v>4434</v>
      </c>
      <c r="B1893">
        <v>144.7210910133083</v>
      </c>
      <c r="C1893">
        <v>78375808600.208786</v>
      </c>
      <c r="D1893">
        <v>6872520206.3068266</v>
      </c>
    </row>
    <row r="1894" spans="1:4" x14ac:dyDescent="0.2">
      <c r="A1894" t="s">
        <v>4435</v>
      </c>
      <c r="B1894">
        <v>152.80683177628831</v>
      </c>
      <c r="C1894">
        <v>76352498787.929596</v>
      </c>
      <c r="D1894">
        <v>2337584839.1582618</v>
      </c>
    </row>
    <row r="1895" spans="1:4" x14ac:dyDescent="0.2">
      <c r="A1895" t="s">
        <v>4436</v>
      </c>
      <c r="B1895">
        <v>150.91948379605867</v>
      </c>
      <c r="C1895">
        <v>80609235035.737717</v>
      </c>
      <c r="D1895">
        <v>3910788217.8482242</v>
      </c>
    </row>
    <row r="1896" spans="1:4" x14ac:dyDescent="0.2">
      <c r="A1896" t="s">
        <v>4437</v>
      </c>
      <c r="B1896">
        <v>147.70907796773494</v>
      </c>
      <c r="C1896">
        <v>79832620026.390671</v>
      </c>
      <c r="D1896">
        <v>5108769746.0179996</v>
      </c>
    </row>
    <row r="1897" spans="1:4" x14ac:dyDescent="0.2">
      <c r="A1897" t="s">
        <v>4438</v>
      </c>
      <c r="B1897">
        <v>146.3566105516035</v>
      </c>
      <c r="C1897">
        <v>78057340218.836639</v>
      </c>
      <c r="D1897">
        <v>5058859775.0210285</v>
      </c>
    </row>
    <row r="1898" spans="1:4" x14ac:dyDescent="0.2">
      <c r="A1898" t="s">
        <v>4439</v>
      </c>
      <c r="B1898">
        <v>147.07450028681964</v>
      </c>
      <c r="C1898">
        <v>77214970767.98291</v>
      </c>
      <c r="D1898">
        <v>4141746456.9062886</v>
      </c>
    </row>
    <row r="1899" spans="1:4" x14ac:dyDescent="0.2">
      <c r="A1899" t="s">
        <v>4440</v>
      </c>
      <c r="B1899">
        <v>140.06443368517282</v>
      </c>
      <c r="C1899">
        <v>77662171586.645432</v>
      </c>
      <c r="D1899">
        <v>3312048150.8895321</v>
      </c>
    </row>
    <row r="1900" spans="1:4" x14ac:dyDescent="0.2">
      <c r="A1900" t="s">
        <v>4441</v>
      </c>
      <c r="B1900">
        <v>135.06423703641951</v>
      </c>
      <c r="C1900">
        <v>74352627907.474854</v>
      </c>
      <c r="D1900">
        <v>4928064945.1863403</v>
      </c>
    </row>
    <row r="1901" spans="1:4" x14ac:dyDescent="0.2">
      <c r="A1901" t="s">
        <v>4442</v>
      </c>
      <c r="B1901">
        <v>131.68185048043165</v>
      </c>
      <c r="C1901">
        <v>71451696068.527313</v>
      </c>
      <c r="D1901">
        <v>4034623415.5164042</v>
      </c>
    </row>
    <row r="1902" spans="1:4" x14ac:dyDescent="0.2">
      <c r="A1902" t="s">
        <v>4443</v>
      </c>
      <c r="B1902">
        <v>144.64991986155323</v>
      </c>
      <c r="C1902">
        <v>69927452829.679794</v>
      </c>
      <c r="D1902">
        <v>5977277087.3848429</v>
      </c>
    </row>
    <row r="1903" spans="1:4" x14ac:dyDescent="0.2">
      <c r="A1903" t="s">
        <v>4444</v>
      </c>
      <c r="B1903">
        <v>145.92410681470017</v>
      </c>
      <c r="C1903">
        <v>76923396978.516312</v>
      </c>
      <c r="D1903">
        <v>6820926160.22686</v>
      </c>
    </row>
    <row r="1904" spans="1:4" x14ac:dyDescent="0.2">
      <c r="A1904" t="s">
        <v>4445</v>
      </c>
      <c r="B1904">
        <v>143.55968861176893</v>
      </c>
      <c r="C1904">
        <v>77472931144.347168</v>
      </c>
      <c r="D1904">
        <v>3840190904.2680402</v>
      </c>
    </row>
    <row r="1905" spans="1:4" x14ac:dyDescent="0.2">
      <c r="A1905" t="s">
        <v>4446</v>
      </c>
      <c r="B1905">
        <v>139.01894781145768</v>
      </c>
      <c r="C1905">
        <v>76703570693.225769</v>
      </c>
      <c r="D1905">
        <v>3612718436.2055559</v>
      </c>
    </row>
    <row r="1906" spans="1:4" x14ac:dyDescent="0.2">
      <c r="A1906" t="s">
        <v>4447</v>
      </c>
      <c r="B1906">
        <v>142.11775267774112</v>
      </c>
      <c r="C1906">
        <v>74282534694.460785</v>
      </c>
      <c r="D1906">
        <v>4084177531.4536042</v>
      </c>
    </row>
    <row r="1907" spans="1:4" x14ac:dyDescent="0.2">
      <c r="A1907" t="s">
        <v>4448</v>
      </c>
      <c r="B1907">
        <v>150.79398515242073</v>
      </c>
      <c r="C1907">
        <v>75948640759.520538</v>
      </c>
      <c r="D1907">
        <v>3875527892.3512769</v>
      </c>
    </row>
    <row r="1908" spans="1:4" x14ac:dyDescent="0.2">
      <c r="A1908" t="s">
        <v>4449</v>
      </c>
      <c r="B1908">
        <v>153.31956096800286</v>
      </c>
      <c r="C1908">
        <v>80583713241.898911</v>
      </c>
      <c r="D1908">
        <v>3493414360.3355885</v>
      </c>
    </row>
    <row r="1909" spans="1:4" x14ac:dyDescent="0.2">
      <c r="A1909" t="s">
        <v>4450</v>
      </c>
      <c r="B1909">
        <v>154.95869922526998</v>
      </c>
      <c r="C1909">
        <v>81941734208.356049</v>
      </c>
      <c r="D1909">
        <v>3054155271.9013538</v>
      </c>
    </row>
    <row r="1910" spans="1:4" x14ac:dyDescent="0.2">
      <c r="A1910" t="s">
        <v>4451</v>
      </c>
      <c r="B1910">
        <v>146.856904652021</v>
      </c>
      <c r="C1910">
        <v>82798079646.359192</v>
      </c>
      <c r="D1910">
        <v>5750934265.8010092</v>
      </c>
    </row>
    <row r="1911" spans="1:4" x14ac:dyDescent="0.2">
      <c r="A1911" t="s">
        <v>4452</v>
      </c>
      <c r="B1911">
        <v>152.29223561513507</v>
      </c>
      <c r="C1911">
        <v>78514301426.30806</v>
      </c>
      <c r="D1911">
        <v>4177077445.0531826</v>
      </c>
    </row>
    <row r="1912" spans="1:4" x14ac:dyDescent="0.2">
      <c r="A1912" t="s">
        <v>4453</v>
      </c>
      <c r="B1912">
        <v>152.43259477925147</v>
      </c>
      <c r="C1912">
        <v>81330072021.189972</v>
      </c>
      <c r="D1912">
        <v>4033059763.9900055</v>
      </c>
    </row>
    <row r="1913" spans="1:4" x14ac:dyDescent="0.2">
      <c r="A1913" t="s">
        <v>4454</v>
      </c>
      <c r="B1913">
        <v>147.71291130784104</v>
      </c>
      <c r="C1913">
        <v>81456659660.205566</v>
      </c>
      <c r="D1913">
        <v>4430478495.4134531</v>
      </c>
    </row>
    <row r="1914" spans="1:4" x14ac:dyDescent="0.2">
      <c r="A1914" t="s">
        <v>4455</v>
      </c>
      <c r="B1914">
        <v>147.58844120727048</v>
      </c>
      <c r="C1914">
        <v>78972351039.335785</v>
      </c>
      <c r="D1914">
        <v>4098290763.8708892</v>
      </c>
    </row>
    <row r="1915" spans="1:4" x14ac:dyDescent="0.2">
      <c r="A1915" t="s">
        <v>4456</v>
      </c>
      <c r="B1915">
        <v>151.91620078393134</v>
      </c>
      <c r="C1915">
        <v>78937739163.893143</v>
      </c>
      <c r="D1915">
        <v>1849789809.3082955</v>
      </c>
    </row>
    <row r="1916" spans="1:4" x14ac:dyDescent="0.2">
      <c r="A1916" t="s">
        <v>4457</v>
      </c>
      <c r="B1916">
        <v>148.85292668054618</v>
      </c>
      <c r="C1916">
        <v>81248796347.757126</v>
      </c>
      <c r="D1916">
        <v>3557732323.8758612</v>
      </c>
    </row>
    <row r="1917" spans="1:4" x14ac:dyDescent="0.2">
      <c r="A1917" t="s">
        <v>4458</v>
      </c>
      <c r="B1917">
        <v>151.81785529214775</v>
      </c>
      <c r="C1917">
        <v>79718424857.370346</v>
      </c>
      <c r="D1917">
        <v>4159185085.3193703</v>
      </c>
    </row>
    <row r="1918" spans="1:4" x14ac:dyDescent="0.2">
      <c r="A1918" t="s">
        <v>4459</v>
      </c>
      <c r="B1918">
        <v>157.21815713505868</v>
      </c>
      <c r="C1918">
        <v>81327984677.488663</v>
      </c>
      <c r="D1918">
        <v>4533826393.5309076</v>
      </c>
    </row>
    <row r="1919" spans="1:4" x14ac:dyDescent="0.2">
      <c r="A1919" t="s">
        <v>4460</v>
      </c>
      <c r="B1919">
        <v>163.76462800100427</v>
      </c>
      <c r="C1919">
        <v>84235280469.791733</v>
      </c>
      <c r="D1919">
        <v>5340040519.8924646</v>
      </c>
    </row>
    <row r="1920" spans="1:4" x14ac:dyDescent="0.2">
      <c r="A1920" t="s">
        <v>4461</v>
      </c>
      <c r="B1920">
        <v>162.99498737239335</v>
      </c>
      <c r="C1920">
        <v>87802504923.427994</v>
      </c>
      <c r="D1920">
        <v>9667920888.7382965</v>
      </c>
    </row>
    <row r="1921" spans="1:4" x14ac:dyDescent="0.2">
      <c r="A1921" t="s">
        <v>4462</v>
      </c>
      <c r="B1921">
        <v>160.67087970823397</v>
      </c>
      <c r="C1921">
        <v>87280513273.489487</v>
      </c>
      <c r="D1921">
        <v>14978387083.857077</v>
      </c>
    </row>
    <row r="1922" spans="1:4" x14ac:dyDescent="0.2">
      <c r="A1922" t="s">
        <v>4463</v>
      </c>
      <c r="B1922">
        <v>161.15705135670569</v>
      </c>
      <c r="C1922">
        <v>86132696589.362579</v>
      </c>
      <c r="D1922">
        <v>7373414215.4011564</v>
      </c>
    </row>
    <row r="1923" spans="1:4" x14ac:dyDescent="0.2">
      <c r="A1923" t="s">
        <v>4464</v>
      </c>
      <c r="B1923">
        <v>162.28287648167989</v>
      </c>
      <c r="C1923">
        <v>86410143682.408676</v>
      </c>
      <c r="D1923">
        <v>7209118830.0402918</v>
      </c>
    </row>
    <row r="1924" spans="1:4" x14ac:dyDescent="0.2">
      <c r="A1924" t="s">
        <v>4465</v>
      </c>
      <c r="B1924">
        <v>163.98907873743036</v>
      </c>
      <c r="C1924">
        <v>87009916094.120972</v>
      </c>
      <c r="D1924">
        <v>14480422375.190191</v>
      </c>
    </row>
    <row r="1925" spans="1:4" x14ac:dyDescent="0.2">
      <c r="A1925" t="s">
        <v>4466</v>
      </c>
      <c r="B1925">
        <v>173.86590893071835</v>
      </c>
      <c r="C1925">
        <v>87938089432.399368</v>
      </c>
      <c r="D1925">
        <v>12918339167.702805</v>
      </c>
    </row>
    <row r="1926" spans="1:4" x14ac:dyDescent="0.2">
      <c r="A1926" t="s">
        <v>4467</v>
      </c>
      <c r="B1926">
        <v>176.2389981583012</v>
      </c>
      <c r="C1926">
        <v>93486380923.783203</v>
      </c>
      <c r="D1926">
        <v>17515875336.689831</v>
      </c>
    </row>
    <row r="1927" spans="1:4" x14ac:dyDescent="0.2">
      <c r="A1927" t="s">
        <v>4468</v>
      </c>
      <c r="B1927">
        <v>177.34717500216686</v>
      </c>
      <c r="C1927">
        <v>94710846451.678436</v>
      </c>
      <c r="D1927">
        <v>16451340217.730988</v>
      </c>
    </row>
    <row r="1928" spans="1:4" x14ac:dyDescent="0.2">
      <c r="A1928" t="s">
        <v>4469</v>
      </c>
      <c r="B1928">
        <v>176.93804931149432</v>
      </c>
      <c r="C1928">
        <v>95380723099.515518</v>
      </c>
      <c r="D1928">
        <v>18976949636.059868</v>
      </c>
    </row>
    <row r="1929" spans="1:4" x14ac:dyDescent="0.2">
      <c r="A1929" t="s">
        <v>4470</v>
      </c>
      <c r="B1929">
        <v>181.24698911515392</v>
      </c>
      <c r="C1929">
        <v>95179222658.374435</v>
      </c>
      <c r="D1929">
        <v>8118318042.7368584</v>
      </c>
    </row>
    <row r="1930" spans="1:4" x14ac:dyDescent="0.2">
      <c r="A1930" t="s">
        <v>4471</v>
      </c>
      <c r="B1930">
        <v>196.27303257604288</v>
      </c>
      <c r="C1930">
        <v>97491396246.767517</v>
      </c>
      <c r="D1930">
        <v>13935817142.748932</v>
      </c>
    </row>
    <row r="1931" spans="1:4" x14ac:dyDescent="0.2">
      <c r="A1931" t="s">
        <v>4472</v>
      </c>
      <c r="B1931">
        <v>205.19426641342841</v>
      </c>
      <c r="C1931">
        <v>105679621793.60236</v>
      </c>
      <c r="D1931">
        <v>24957618193.710827</v>
      </c>
    </row>
    <row r="1932" spans="1:4" x14ac:dyDescent="0.2">
      <c r="A1932" t="s">
        <v>4473</v>
      </c>
      <c r="B1932">
        <v>189.56589037810673</v>
      </c>
      <c r="C1932">
        <v>110449391643.35678</v>
      </c>
      <c r="D1932">
        <v>33286532419.380402</v>
      </c>
    </row>
    <row r="1933" spans="1:4" x14ac:dyDescent="0.2">
      <c r="A1933" t="s">
        <v>4474</v>
      </c>
      <c r="B1933">
        <v>182.52726939856984</v>
      </c>
      <c r="C1933">
        <v>102038938404.78545</v>
      </c>
      <c r="D1933">
        <v>22821696373.599663</v>
      </c>
    </row>
    <row r="1934" spans="1:4" x14ac:dyDescent="0.2">
      <c r="A1934" t="s">
        <v>4475</v>
      </c>
      <c r="B1934">
        <v>186.61712518851544</v>
      </c>
      <c r="C1934">
        <v>98232074436.617264</v>
      </c>
      <c r="D1934">
        <v>19551920286.010273</v>
      </c>
    </row>
    <row r="1935" spans="1:4" x14ac:dyDescent="0.2">
      <c r="A1935" t="s">
        <v>4476</v>
      </c>
      <c r="B1935">
        <v>184.82788810899535</v>
      </c>
      <c r="C1935">
        <v>100452144475.59167</v>
      </c>
      <c r="D1935">
        <v>17700285120.929935</v>
      </c>
    </row>
    <row r="1936" spans="1:4" x14ac:dyDescent="0.2">
      <c r="A1936" t="s">
        <v>4477</v>
      </c>
      <c r="B1936">
        <v>188.53269573684551</v>
      </c>
      <c r="C1936">
        <v>99545326970.880417</v>
      </c>
      <c r="D1936">
        <v>6099642692.5056953</v>
      </c>
    </row>
    <row r="1937" spans="1:4" x14ac:dyDescent="0.2">
      <c r="A1937" t="s">
        <v>4478</v>
      </c>
      <c r="B1937">
        <v>183.07561178603743</v>
      </c>
      <c r="C1937">
        <v>101448167439.55908</v>
      </c>
      <c r="D1937">
        <v>7046119018.4622469</v>
      </c>
    </row>
    <row r="1938" spans="1:4" x14ac:dyDescent="0.2">
      <c r="A1938" t="s">
        <v>4479</v>
      </c>
      <c r="B1938">
        <v>181.20893613953297</v>
      </c>
      <c r="C1938">
        <v>98421584712.775314</v>
      </c>
      <c r="D1938">
        <v>11843510166.660696</v>
      </c>
    </row>
    <row r="1939" spans="1:4" x14ac:dyDescent="0.2">
      <c r="A1939" t="s">
        <v>4480</v>
      </c>
      <c r="B1939">
        <v>177.80967896677046</v>
      </c>
      <c r="C1939">
        <v>97506293018.369766</v>
      </c>
      <c r="D1939">
        <v>5755887847.7959013</v>
      </c>
    </row>
    <row r="1940" spans="1:4" x14ac:dyDescent="0.2">
      <c r="A1940" t="s">
        <v>4481</v>
      </c>
      <c r="B1940">
        <v>172.07722112539173</v>
      </c>
      <c r="C1940">
        <v>95667137100.087341</v>
      </c>
      <c r="D1940">
        <v>6360298327.643589</v>
      </c>
    </row>
    <row r="1941" spans="1:4" x14ac:dyDescent="0.2">
      <c r="A1941" t="s">
        <v>4482</v>
      </c>
      <c r="B1941">
        <v>162.74607331420304</v>
      </c>
      <c r="C1941">
        <v>92645002061.645767</v>
      </c>
      <c r="D1941">
        <v>5652199803.2074203</v>
      </c>
    </row>
    <row r="1942" spans="1:4" x14ac:dyDescent="0.2">
      <c r="A1942" t="s">
        <v>4483</v>
      </c>
      <c r="B1942">
        <v>158.41698747781521</v>
      </c>
      <c r="C1942">
        <v>87608862241.097427</v>
      </c>
      <c r="D1942">
        <v>8508633804.5720539</v>
      </c>
    </row>
    <row r="1943" spans="1:4" x14ac:dyDescent="0.2">
      <c r="A1943" t="s">
        <v>4484</v>
      </c>
      <c r="B1943">
        <v>161.84702994994532</v>
      </c>
      <c r="C1943">
        <v>85282368166.055344</v>
      </c>
      <c r="D1943">
        <v>3473816873.1700182</v>
      </c>
    </row>
    <row r="1944" spans="1:4" x14ac:dyDescent="0.2">
      <c r="A1944" t="s">
        <v>4485</v>
      </c>
      <c r="B1944">
        <v>169.23693901090616</v>
      </c>
      <c r="C1944">
        <v>87198279380.862564</v>
      </c>
      <c r="D1944">
        <v>3776433495.2472615</v>
      </c>
    </row>
    <row r="1945" spans="1:4" x14ac:dyDescent="0.2">
      <c r="A1945" t="s">
        <v>4486</v>
      </c>
      <c r="B1945">
        <v>163.96663271750046</v>
      </c>
      <c r="C1945">
        <v>91197784161.34314</v>
      </c>
      <c r="D1945">
        <v>5168099247.6019802</v>
      </c>
    </row>
    <row r="1946" spans="1:4" x14ac:dyDescent="0.2">
      <c r="A1946" t="s">
        <v>4487</v>
      </c>
      <c r="B1946">
        <v>168.0133753296729</v>
      </c>
      <c r="C1946">
        <v>88303826701.347672</v>
      </c>
      <c r="D1946">
        <v>4964961738.5362587</v>
      </c>
    </row>
    <row r="1947" spans="1:4" x14ac:dyDescent="0.2">
      <c r="A1947" t="s">
        <v>4488</v>
      </c>
      <c r="B1947">
        <v>175.24536237190026</v>
      </c>
      <c r="C1947">
        <v>90565564656.682205</v>
      </c>
      <c r="D1947">
        <v>3998083538.6948543</v>
      </c>
    </row>
    <row r="1948" spans="1:4" x14ac:dyDescent="0.2">
      <c r="A1948" t="s">
        <v>4489</v>
      </c>
      <c r="B1948">
        <v>176.85994681117458</v>
      </c>
      <c r="C1948">
        <v>94572680364.813675</v>
      </c>
      <c r="D1948">
        <v>5179011381.7827101</v>
      </c>
    </row>
    <row r="1949" spans="1:4" x14ac:dyDescent="0.2">
      <c r="A1949" t="s">
        <v>4490</v>
      </c>
      <c r="B1949">
        <v>180.23120872544553</v>
      </c>
      <c r="C1949">
        <v>95360136097.305237</v>
      </c>
      <c r="D1949">
        <v>6477136714.4842815</v>
      </c>
    </row>
    <row r="1950" spans="1:4" x14ac:dyDescent="0.2">
      <c r="A1950" t="s">
        <v>4491</v>
      </c>
      <c r="B1950">
        <v>182.68928635422543</v>
      </c>
      <c r="C1950">
        <v>97204584912.804901</v>
      </c>
      <c r="D1950">
        <v>5184734376.2022362</v>
      </c>
    </row>
    <row r="1951" spans="1:4" x14ac:dyDescent="0.2">
      <c r="A1951" t="s">
        <v>4492</v>
      </c>
      <c r="B1951">
        <v>174.95725734067068</v>
      </c>
      <c r="C1951">
        <v>98574419015.833923</v>
      </c>
      <c r="D1951">
        <v>6546647611.1871433</v>
      </c>
    </row>
    <row r="1952" spans="1:4" x14ac:dyDescent="0.2">
      <c r="A1952" t="s">
        <v>4493</v>
      </c>
      <c r="B1952">
        <v>191.78644828266201</v>
      </c>
      <c r="C1952">
        <v>94438413642.456924</v>
      </c>
      <c r="D1952">
        <v>7213285932.0577345</v>
      </c>
    </row>
    <row r="1953" spans="1:4" x14ac:dyDescent="0.2">
      <c r="A1953" t="s">
        <v>4494</v>
      </c>
      <c r="B1953">
        <v>201.63465961943675</v>
      </c>
      <c r="C1953">
        <v>103709619943.25044</v>
      </c>
      <c r="D1953">
        <v>8499386187.6607361</v>
      </c>
    </row>
    <row r="1954" spans="1:4" x14ac:dyDescent="0.2">
      <c r="A1954" t="s">
        <v>4495</v>
      </c>
      <c r="B1954">
        <v>192.77887110952457</v>
      </c>
      <c r="C1954">
        <v>108807054715.87579</v>
      </c>
      <c r="D1954">
        <v>11997023463.318636</v>
      </c>
    </row>
    <row r="1955" spans="1:4" x14ac:dyDescent="0.2">
      <c r="A1955" t="s">
        <v>4496</v>
      </c>
      <c r="B1955">
        <v>185.70128610741671</v>
      </c>
      <c r="C1955">
        <v>103974978592.26991</v>
      </c>
      <c r="D1955">
        <v>14432323602.345518</v>
      </c>
    </row>
    <row r="1956" spans="1:4" x14ac:dyDescent="0.2">
      <c r="A1956" t="s">
        <v>4497</v>
      </c>
      <c r="B1956">
        <v>189.73550316648365</v>
      </c>
      <c r="C1956">
        <v>100246103133.95271</v>
      </c>
      <c r="D1956">
        <v>8551730178.7169809</v>
      </c>
    </row>
    <row r="1957" spans="1:4" x14ac:dyDescent="0.2">
      <c r="A1957" t="s">
        <v>4498</v>
      </c>
      <c r="B1957">
        <v>191.5224013652545</v>
      </c>
      <c r="C1957">
        <v>102458994883.90694</v>
      </c>
      <c r="D1957">
        <v>4453374055.4200096</v>
      </c>
    </row>
    <row r="1958" spans="1:4" x14ac:dyDescent="0.2">
      <c r="A1958" t="s">
        <v>4499</v>
      </c>
      <c r="B1958">
        <v>183.04200320919281</v>
      </c>
      <c r="C1958">
        <v>103498590849.65073</v>
      </c>
      <c r="D1958">
        <v>4344108110.6590357</v>
      </c>
    </row>
    <row r="1959" spans="1:4" x14ac:dyDescent="0.2">
      <c r="A1959" t="s">
        <v>4500</v>
      </c>
      <c r="B1959">
        <v>176.27715241667099</v>
      </c>
      <c r="C1959">
        <v>98857018832.1436</v>
      </c>
      <c r="D1959">
        <v>6364151363.2255745</v>
      </c>
    </row>
    <row r="1960" spans="1:4" x14ac:dyDescent="0.2">
      <c r="A1960" t="s">
        <v>4501</v>
      </c>
      <c r="B1960">
        <v>187.60393318059769</v>
      </c>
      <c r="C1960">
        <v>95269629007.20668</v>
      </c>
      <c r="D1960">
        <v>6014715596.7202444</v>
      </c>
    </row>
    <row r="1961" spans="1:4" x14ac:dyDescent="0.2">
      <c r="A1961" t="s">
        <v>4502</v>
      </c>
      <c r="B1961">
        <v>180.4356117215392</v>
      </c>
      <c r="C1961">
        <v>101275224461.0668</v>
      </c>
      <c r="D1961">
        <v>6320408538.1329308</v>
      </c>
    </row>
    <row r="1962" spans="1:4" x14ac:dyDescent="0.2">
      <c r="A1962" t="s">
        <v>4503</v>
      </c>
      <c r="B1962">
        <v>200.33815382131016</v>
      </c>
      <c r="C1962">
        <v>97394407426.682419</v>
      </c>
      <c r="D1962">
        <v>5327583196.9327593</v>
      </c>
    </row>
    <row r="1963" spans="1:4" x14ac:dyDescent="0.2">
      <c r="A1963" t="s">
        <v>4504</v>
      </c>
      <c r="B1963">
        <v>204.26695971397615</v>
      </c>
      <c r="C1963">
        <v>108244515874.7507</v>
      </c>
      <c r="D1963">
        <v>10141897992.846985</v>
      </c>
    </row>
    <row r="1964" spans="1:4" x14ac:dyDescent="0.2">
      <c r="A1964" t="s">
        <v>4505</v>
      </c>
      <c r="B1964">
        <v>205.88649295586421</v>
      </c>
      <c r="C1964">
        <v>110247878135.43311</v>
      </c>
      <c r="D1964">
        <v>7715825757.3917141</v>
      </c>
    </row>
    <row r="1965" spans="1:4" x14ac:dyDescent="0.2">
      <c r="A1965" t="s">
        <v>4506</v>
      </c>
      <c r="B1965">
        <v>187.1981730972964</v>
      </c>
      <c r="C1965">
        <v>111232070714.13795</v>
      </c>
      <c r="D1965">
        <v>11216034110.014893</v>
      </c>
    </row>
    <row r="1966" spans="1:4" x14ac:dyDescent="0.2">
      <c r="A1966" t="s">
        <v>4507</v>
      </c>
      <c r="B1966">
        <v>195.91060255077917</v>
      </c>
      <c r="C1966">
        <v>101201584120.99741</v>
      </c>
      <c r="D1966">
        <v>12342333925.468962</v>
      </c>
    </row>
    <row r="1967" spans="1:4" x14ac:dyDescent="0.2">
      <c r="A1967" t="s">
        <v>4508</v>
      </c>
      <c r="B1967">
        <v>202.93002209956569</v>
      </c>
      <c r="C1967">
        <v>105940691853.63528</v>
      </c>
      <c r="D1967">
        <v>7979906425.3030272</v>
      </c>
    </row>
    <row r="1968" spans="1:4" x14ac:dyDescent="0.2">
      <c r="A1968" t="s">
        <v>4509</v>
      </c>
      <c r="B1968">
        <v>214.39876962284723</v>
      </c>
      <c r="C1968">
        <v>109824585431.81598</v>
      </c>
      <c r="D1968">
        <v>12660007322.901917</v>
      </c>
    </row>
    <row r="1969" spans="1:4" x14ac:dyDescent="0.2">
      <c r="A1969" t="s">
        <v>4510</v>
      </c>
      <c r="B1969">
        <v>205.07947238238825</v>
      </c>
      <c r="C1969">
        <v>115946885175.36121</v>
      </c>
      <c r="D1969">
        <v>11862378688.181248</v>
      </c>
    </row>
    <row r="1970" spans="1:4" x14ac:dyDescent="0.2">
      <c r="A1970" t="s">
        <v>4511</v>
      </c>
      <c r="B1970">
        <v>202.77953295987925</v>
      </c>
      <c r="C1970">
        <v>110968712621.80511</v>
      </c>
      <c r="D1970">
        <v>13461095430.884771</v>
      </c>
    </row>
    <row r="1971" spans="1:4" x14ac:dyDescent="0.2">
      <c r="A1971" t="s">
        <v>4512</v>
      </c>
      <c r="B1971">
        <v>200.23168275637369</v>
      </c>
      <c r="C1971">
        <v>109660747731.87981</v>
      </c>
      <c r="D1971">
        <v>5590954378.5780525</v>
      </c>
    </row>
    <row r="1972" spans="1:4" x14ac:dyDescent="0.2">
      <c r="A1972" t="s">
        <v>4513</v>
      </c>
      <c r="B1972">
        <v>197.13232717052787</v>
      </c>
      <c r="C1972">
        <v>108507632681.98434</v>
      </c>
      <c r="D1972">
        <v>5217505225.0840788</v>
      </c>
    </row>
    <row r="1973" spans="1:4" x14ac:dyDescent="0.2">
      <c r="A1973" t="s">
        <v>4514</v>
      </c>
      <c r="B1973">
        <v>209.1057953326883</v>
      </c>
      <c r="C1973">
        <v>106497476921.76358</v>
      </c>
      <c r="D1973">
        <v>7473044246.2839403</v>
      </c>
    </row>
    <row r="1974" spans="1:4" x14ac:dyDescent="0.2">
      <c r="A1974" t="s">
        <v>4515</v>
      </c>
      <c r="B1974">
        <v>210.7382384629725</v>
      </c>
      <c r="C1974">
        <v>113350757348.47733</v>
      </c>
      <c r="D1974">
        <v>8740534141.1438274</v>
      </c>
    </row>
    <row r="1975" spans="1:4" x14ac:dyDescent="0.2">
      <c r="A1975" t="s">
        <v>4516</v>
      </c>
      <c r="B1975">
        <v>202.49350614681552</v>
      </c>
      <c r="C1975">
        <v>114013821301.83704</v>
      </c>
      <c r="D1975">
        <v>6793400396.4474888</v>
      </c>
    </row>
    <row r="1976" spans="1:4" x14ac:dyDescent="0.2">
      <c r="A1976" t="s">
        <v>4517</v>
      </c>
      <c r="B1976">
        <v>203.42702634758359</v>
      </c>
      <c r="C1976">
        <v>109574411036.38161</v>
      </c>
      <c r="D1976">
        <v>5144983730.3140841</v>
      </c>
    </row>
    <row r="1977" spans="1:4" x14ac:dyDescent="0.2">
      <c r="A1977" t="s">
        <v>4518</v>
      </c>
      <c r="B1977">
        <v>200.27623765774015</v>
      </c>
      <c r="C1977">
        <v>110114510867.43684</v>
      </c>
      <c r="D1977">
        <v>7542735950.276475</v>
      </c>
    </row>
    <row r="1978" spans="1:4" x14ac:dyDescent="0.2">
      <c r="A1978" t="s">
        <v>4519</v>
      </c>
      <c r="B1978">
        <v>206.43780404375596</v>
      </c>
      <c r="C1978">
        <v>108388640227.09706</v>
      </c>
      <c r="D1978">
        <v>2971294358.8861513</v>
      </c>
    </row>
    <row r="1979" spans="1:4" x14ac:dyDescent="0.2">
      <c r="A1979" t="s">
        <v>4520</v>
      </c>
      <c r="B1979">
        <v>214.3258796857092</v>
      </c>
      <c r="C1979">
        <v>111936108428.27112</v>
      </c>
      <c r="D1979">
        <v>4052761118.3838816</v>
      </c>
    </row>
    <row r="1980" spans="1:4" x14ac:dyDescent="0.2">
      <c r="A1980" t="s">
        <v>4521</v>
      </c>
      <c r="B1980">
        <v>217.33292585152705</v>
      </c>
      <c r="C1980">
        <v>116104221486.70192</v>
      </c>
      <c r="D1980">
        <v>9796374453.1589241</v>
      </c>
    </row>
    <row r="1981" spans="1:4" x14ac:dyDescent="0.2">
      <c r="A1981" t="s">
        <v>4522</v>
      </c>
      <c r="B1981">
        <v>224.05226658704879</v>
      </c>
      <c r="C1981">
        <v>117793740791.56224</v>
      </c>
      <c r="D1981">
        <v>9090322416.6514969</v>
      </c>
    </row>
    <row r="1982" spans="1:4" x14ac:dyDescent="0.2">
      <c r="A1982" t="s">
        <v>4523</v>
      </c>
      <c r="B1982">
        <v>228.68827626713545</v>
      </c>
      <c r="C1982">
        <v>121457277518.88857</v>
      </c>
      <c r="D1982">
        <v>9274525839.3287983</v>
      </c>
    </row>
    <row r="1983" spans="1:4" x14ac:dyDescent="0.2">
      <c r="A1983" t="s">
        <v>4524</v>
      </c>
      <c r="B1983">
        <v>242.21885145623688</v>
      </c>
      <c r="C1983">
        <v>124027752904.53802</v>
      </c>
      <c r="D1983">
        <v>10123024680.716551</v>
      </c>
    </row>
    <row r="1984" spans="1:4" x14ac:dyDescent="0.2">
      <c r="A1984" t="s">
        <v>4525</v>
      </c>
      <c r="B1984">
        <v>242.57070224470883</v>
      </c>
      <c r="C1984">
        <v>131403208918.62154</v>
      </c>
      <c r="D1984">
        <v>13435327624.15925</v>
      </c>
    </row>
    <row r="1985" spans="1:4" x14ac:dyDescent="0.2">
      <c r="A1985" t="s">
        <v>4526</v>
      </c>
      <c r="B1985">
        <v>240.23085854705676</v>
      </c>
      <c r="C1985">
        <v>131625546341.2104</v>
      </c>
      <c r="D1985">
        <v>7479398187.822649</v>
      </c>
    </row>
    <row r="1986" spans="1:4" x14ac:dyDescent="0.2">
      <c r="A1986" t="s">
        <v>4527</v>
      </c>
      <c r="B1986">
        <v>234.22097461011532</v>
      </c>
      <c r="C1986">
        <v>130342139299.4678</v>
      </c>
      <c r="D1986">
        <v>9734700582.6858711</v>
      </c>
    </row>
    <row r="1987" spans="1:4" x14ac:dyDescent="0.2">
      <c r="A1987" t="s">
        <v>4528</v>
      </c>
      <c r="B1987">
        <v>236.9184933999762</v>
      </c>
      <c r="C1987">
        <v>127113164622.67868</v>
      </c>
      <c r="D1987">
        <v>10008963044.868086</v>
      </c>
    </row>
    <row r="1988" spans="1:4" x14ac:dyDescent="0.2">
      <c r="A1988" t="s">
        <v>4529</v>
      </c>
      <c r="B1988">
        <v>244.71486028033439</v>
      </c>
      <c r="C1988">
        <v>128652381344.81789</v>
      </c>
      <c r="D1988">
        <v>7468783573.867075</v>
      </c>
    </row>
    <row r="1989" spans="1:4" x14ac:dyDescent="0.2">
      <c r="A1989" t="s">
        <v>4530</v>
      </c>
      <c r="B1989">
        <v>247.59944363004428</v>
      </c>
      <c r="C1989">
        <v>132890974639.33269</v>
      </c>
      <c r="D1989">
        <v>10534742513.578724</v>
      </c>
    </row>
    <row r="1990" spans="1:4" x14ac:dyDescent="0.2">
      <c r="A1990" t="s">
        <v>4531</v>
      </c>
      <c r="B1990">
        <v>238.56271348048392</v>
      </c>
      <c r="C1990">
        <v>134431076937.1743</v>
      </c>
      <c r="D1990">
        <v>9510189360.8230553</v>
      </c>
    </row>
    <row r="1991" spans="1:4" x14ac:dyDescent="0.2">
      <c r="A1991" t="s">
        <v>4532</v>
      </c>
      <c r="B1991">
        <v>239.56497982373855</v>
      </c>
      <c r="C1991">
        <v>129484973439.8616</v>
      </c>
      <c r="D1991">
        <v>7703199350.2307796</v>
      </c>
    </row>
    <row r="1992" spans="1:4" x14ac:dyDescent="0.2">
      <c r="A1992" t="s">
        <v>4533</v>
      </c>
      <c r="B1992">
        <v>236.45127674925931</v>
      </c>
      <c r="C1992">
        <v>130108654130.58466</v>
      </c>
      <c r="D1992">
        <v>3612037313.0823808</v>
      </c>
    </row>
    <row r="1993" spans="1:4" x14ac:dyDescent="0.2">
      <c r="A1993" t="s">
        <v>4534</v>
      </c>
      <c r="B1993">
        <v>220.45569255221633</v>
      </c>
      <c r="C1993">
        <v>128505214266.2901</v>
      </c>
      <c r="D1993">
        <v>3686521866.0114594</v>
      </c>
    </row>
    <row r="1994" spans="1:4" x14ac:dyDescent="0.2">
      <c r="A1994" t="s">
        <v>4535</v>
      </c>
      <c r="B1994">
        <v>213.69859561251511</v>
      </c>
      <c r="C1994">
        <v>119744016501.18456</v>
      </c>
      <c r="D1994">
        <v>12277874311.829329</v>
      </c>
    </row>
    <row r="1995" spans="1:4" x14ac:dyDescent="0.2">
      <c r="A1995" t="s">
        <v>4536</v>
      </c>
      <c r="B1995">
        <v>211.62431724598696</v>
      </c>
      <c r="C1995">
        <v>116312284438.07846</v>
      </c>
      <c r="D1995">
        <v>7578447364.2898369</v>
      </c>
    </row>
    <row r="1996" spans="1:4" x14ac:dyDescent="0.2">
      <c r="A1996" t="s">
        <v>4537</v>
      </c>
      <c r="B1996">
        <v>193.41099740739065</v>
      </c>
      <c r="C1996">
        <v>114996975274.61714</v>
      </c>
      <c r="D1996">
        <v>8442641499.8044472</v>
      </c>
    </row>
    <row r="1997" spans="1:4" x14ac:dyDescent="0.2">
      <c r="A1997" t="s">
        <v>4538</v>
      </c>
      <c r="B1997">
        <v>204.81544207335943</v>
      </c>
      <c r="C1997">
        <v>104819839362.79865</v>
      </c>
      <c r="D1997">
        <v>12140072794.410748</v>
      </c>
    </row>
    <row r="1998" spans="1:4" x14ac:dyDescent="0.2">
      <c r="A1998" t="s">
        <v>4539</v>
      </c>
      <c r="B1998">
        <v>203.56296638552689</v>
      </c>
      <c r="C1998">
        <v>111501912422.75436</v>
      </c>
      <c r="D1998">
        <v>10254205386.472954</v>
      </c>
    </row>
    <row r="1999" spans="1:4" x14ac:dyDescent="0.2">
      <c r="A1999" t="s">
        <v>4540</v>
      </c>
      <c r="B1999">
        <v>210.74750026631321</v>
      </c>
      <c r="C1999">
        <v>110641210984.33028</v>
      </c>
      <c r="D1999">
        <v>3978952053.3254952</v>
      </c>
    </row>
    <row r="2000" spans="1:4" x14ac:dyDescent="0.2">
      <c r="A2000" t="s">
        <v>4541</v>
      </c>
      <c r="B2000">
        <v>212.92369932398225</v>
      </c>
      <c r="C2000">
        <v>114531174288.2742</v>
      </c>
      <c r="D2000">
        <v>4510072227.9112473</v>
      </c>
    </row>
    <row r="2001" spans="1:4" x14ac:dyDescent="0.2">
      <c r="A2001" t="s">
        <v>4542</v>
      </c>
      <c r="B2001">
        <v>208.85798411635091</v>
      </c>
      <c r="C2001">
        <v>115714682809.00015</v>
      </c>
      <c r="D2001">
        <v>6915230288.7607718</v>
      </c>
    </row>
    <row r="2002" spans="1:4" x14ac:dyDescent="0.2">
      <c r="A2002" t="s">
        <v>4543</v>
      </c>
      <c r="B2002">
        <v>221.87788206611364</v>
      </c>
      <c r="C2002">
        <v>113486854549.89207</v>
      </c>
      <c r="D2002">
        <v>7032930519.4009619</v>
      </c>
    </row>
    <row r="2003" spans="1:4" x14ac:dyDescent="0.2">
      <c r="A2003" t="s">
        <v>4544</v>
      </c>
      <c r="B2003">
        <v>234.78399661993015</v>
      </c>
      <c r="C2003">
        <v>120581311040.91992</v>
      </c>
      <c r="D2003">
        <v>8557349874.0114517</v>
      </c>
    </row>
    <row r="2004" spans="1:4" x14ac:dyDescent="0.2">
      <c r="A2004" t="s">
        <v>4545</v>
      </c>
      <c r="B2004">
        <v>233.04397396283912</v>
      </c>
      <c r="C2004">
        <v>127563264324.789</v>
      </c>
      <c r="D2004">
        <v>9869215902.6505203</v>
      </c>
    </row>
    <row r="2005" spans="1:4" x14ac:dyDescent="0.2">
      <c r="A2005" t="s">
        <v>4546</v>
      </c>
      <c r="B2005">
        <v>228.00950694210047</v>
      </c>
      <c r="C2005">
        <v>127073891407.65285</v>
      </c>
      <c r="D2005">
        <v>9392167648.1499233</v>
      </c>
    </row>
    <row r="2006" spans="1:4" x14ac:dyDescent="0.2">
      <c r="A2006" t="s">
        <v>4547</v>
      </c>
      <c r="B2006">
        <v>228.51623325831756</v>
      </c>
      <c r="C2006">
        <v>124310880122.60092</v>
      </c>
      <c r="D2006">
        <v>4566726556.2618294</v>
      </c>
    </row>
    <row r="2007" spans="1:4" x14ac:dyDescent="0.2">
      <c r="A2007" t="s">
        <v>4548</v>
      </c>
      <c r="B2007">
        <v>232.63341831761747</v>
      </c>
      <c r="C2007">
        <v>124636724973.72264</v>
      </c>
      <c r="D2007">
        <v>7090859671.8545218</v>
      </c>
    </row>
    <row r="2008" spans="1:4" x14ac:dyDescent="0.2">
      <c r="A2008" t="s">
        <v>4549</v>
      </c>
      <c r="B2008">
        <v>220.38956435964568</v>
      </c>
      <c r="C2008">
        <v>126812715518.15552</v>
      </c>
      <c r="D2008">
        <v>7648318775.7548847</v>
      </c>
    </row>
    <row r="2009" spans="1:4" x14ac:dyDescent="0.2">
      <c r="A2009" t="s">
        <v>4550</v>
      </c>
      <c r="B2009">
        <v>229.09162588165799</v>
      </c>
      <c r="C2009">
        <v>120321345605.73135</v>
      </c>
      <c r="D2009">
        <v>9458899184.1954403</v>
      </c>
    </row>
    <row r="2010" spans="1:4" x14ac:dyDescent="0.2">
      <c r="A2010" t="s">
        <v>4551</v>
      </c>
      <c r="B2010">
        <v>220.95337084458515</v>
      </c>
      <c r="C2010">
        <v>125078490889.5338</v>
      </c>
      <c r="D2010">
        <v>7325936210.2869177</v>
      </c>
    </row>
    <row r="2011" spans="1:4" x14ac:dyDescent="0.2">
      <c r="A2011" t="s">
        <v>4552</v>
      </c>
      <c r="B2011">
        <v>188.79264853297329</v>
      </c>
      <c r="C2011">
        <v>120639193602.9175</v>
      </c>
      <c r="D2011">
        <v>7922861949.949832</v>
      </c>
    </row>
    <row r="2012" spans="1:4" x14ac:dyDescent="0.2">
      <c r="A2012" t="s">
        <v>4553</v>
      </c>
      <c r="B2012">
        <v>177.98430501390146</v>
      </c>
      <c r="C2012">
        <v>103689668260.11702</v>
      </c>
      <c r="D2012">
        <v>16970012306.231865</v>
      </c>
    </row>
    <row r="2013" spans="1:4" x14ac:dyDescent="0.2">
      <c r="A2013" t="s">
        <v>4554</v>
      </c>
      <c r="B2013">
        <v>197.2146674369267</v>
      </c>
      <c r="C2013">
        <v>97358486241.744019</v>
      </c>
      <c r="D2013">
        <v>12830059467.37137</v>
      </c>
    </row>
    <row r="2014" spans="1:4" x14ac:dyDescent="0.2">
      <c r="A2014" t="s">
        <v>4555</v>
      </c>
      <c r="B2014">
        <v>208.60633453023536</v>
      </c>
      <c r="C2014">
        <v>107759898073.52504</v>
      </c>
      <c r="D2014">
        <v>12190105023.041872</v>
      </c>
    </row>
    <row r="2015" spans="1:4" x14ac:dyDescent="0.2">
      <c r="A2015" t="s">
        <v>4556</v>
      </c>
      <c r="B2015">
        <v>202.58499940260515</v>
      </c>
      <c r="C2015">
        <v>113707945368.43063</v>
      </c>
      <c r="D2015">
        <v>11564579472.104095</v>
      </c>
    </row>
    <row r="2016" spans="1:4" x14ac:dyDescent="0.2">
      <c r="A2016" t="s">
        <v>4557</v>
      </c>
      <c r="B2016">
        <v>193.98189964651897</v>
      </c>
      <c r="C2016">
        <v>110743617928.48576</v>
      </c>
      <c r="D2016">
        <v>13515883451.061996</v>
      </c>
    </row>
    <row r="2017" spans="1:4" x14ac:dyDescent="0.2">
      <c r="A2017" t="s">
        <v>4558</v>
      </c>
      <c r="B2017">
        <v>184.67665331417501</v>
      </c>
      <c r="C2017">
        <v>106046701958.24773</v>
      </c>
      <c r="D2017">
        <v>9756030641.6972179</v>
      </c>
    </row>
    <row r="2018" spans="1:4" x14ac:dyDescent="0.2">
      <c r="A2018" t="s">
        <v>4559</v>
      </c>
      <c r="B2018">
        <v>182.14594541300841</v>
      </c>
      <c r="C2018">
        <v>100984533524.74879</v>
      </c>
      <c r="D2018">
        <v>9891974309.8533115</v>
      </c>
    </row>
    <row r="2019" spans="1:4" x14ac:dyDescent="0.2">
      <c r="A2019" t="s">
        <v>4560</v>
      </c>
      <c r="B2019">
        <v>187.65031234047481</v>
      </c>
      <c r="C2019">
        <v>99541344289.888184</v>
      </c>
      <c r="D2019">
        <v>10280260359.681362</v>
      </c>
    </row>
    <row r="2020" spans="1:4" x14ac:dyDescent="0.2">
      <c r="A2020" t="s">
        <v>4561</v>
      </c>
      <c r="B2020">
        <v>187.79198147575528</v>
      </c>
      <c r="C2020">
        <v>102629300096.89812</v>
      </c>
      <c r="D2020">
        <v>4073835112.8423719</v>
      </c>
    </row>
    <row r="2021" spans="1:4" x14ac:dyDescent="0.2">
      <c r="A2021" t="s">
        <v>4562</v>
      </c>
      <c r="B2021">
        <v>189.717698834749</v>
      </c>
      <c r="C2021">
        <v>102612518381.10741</v>
      </c>
      <c r="D2021">
        <v>4826955084.363719</v>
      </c>
    </row>
    <row r="2022" spans="1:4" x14ac:dyDescent="0.2">
      <c r="A2022" t="s">
        <v>4563</v>
      </c>
      <c r="B2022">
        <v>185.72442261780827</v>
      </c>
      <c r="C2022">
        <v>103759163273.00163</v>
      </c>
      <c r="D2022">
        <v>6084411743.2962847</v>
      </c>
    </row>
    <row r="2023" spans="1:4" x14ac:dyDescent="0.2">
      <c r="A2023" t="s">
        <v>4564</v>
      </c>
      <c r="B2023">
        <v>180.08845064340039</v>
      </c>
      <c r="C2023">
        <v>101518840032.56673</v>
      </c>
      <c r="D2023">
        <v>8158154260.9976034</v>
      </c>
    </row>
    <row r="2024" spans="1:4" x14ac:dyDescent="0.2">
      <c r="A2024" t="s">
        <v>4565</v>
      </c>
      <c r="B2024">
        <v>191.4105154932252</v>
      </c>
      <c r="C2024">
        <v>98437766687.710907</v>
      </c>
      <c r="D2024">
        <v>7302678368.7316961</v>
      </c>
    </row>
    <row r="2025" spans="1:4" x14ac:dyDescent="0.2">
      <c r="A2025" t="s">
        <v>4566</v>
      </c>
      <c r="B2025">
        <v>193.52246734987889</v>
      </c>
      <c r="C2025">
        <v>105132033989.23325</v>
      </c>
      <c r="D2025">
        <v>6324648470.91366</v>
      </c>
    </row>
    <row r="2026" spans="1:4" x14ac:dyDescent="0.2">
      <c r="A2026" t="s">
        <v>4567</v>
      </c>
      <c r="B2026">
        <v>193.93319201308577</v>
      </c>
      <c r="C2026">
        <v>106331061519.20493</v>
      </c>
      <c r="D2026">
        <v>5821180532.4362717</v>
      </c>
    </row>
    <row r="2027" spans="1:4" x14ac:dyDescent="0.2">
      <c r="A2027" t="s">
        <v>4568</v>
      </c>
      <c r="B2027">
        <v>200.0215931980344</v>
      </c>
      <c r="C2027">
        <v>106609827331.25639</v>
      </c>
      <c r="D2027">
        <v>3144230522.5922542</v>
      </c>
    </row>
    <row r="2028" spans="1:4" x14ac:dyDescent="0.2">
      <c r="A2028" t="s">
        <v>4569</v>
      </c>
      <c r="B2028">
        <v>198.77163279922976</v>
      </c>
      <c r="C2028">
        <v>109941212256.89188</v>
      </c>
      <c r="D2028">
        <v>4825506003.880374</v>
      </c>
    </row>
    <row r="2029" spans="1:4" x14ac:dyDescent="0.2">
      <c r="A2029" t="s">
        <v>4570</v>
      </c>
      <c r="B2029">
        <v>194.29867849889453</v>
      </c>
      <c r="C2029">
        <v>109253080319.50624</v>
      </c>
      <c r="D2029">
        <v>6673402164.771636</v>
      </c>
    </row>
    <row r="2030" spans="1:4" x14ac:dyDescent="0.2">
      <c r="A2030" t="s">
        <v>4571</v>
      </c>
      <c r="B2030">
        <v>194.0726847621732</v>
      </c>
      <c r="C2030">
        <v>106876180902.7856</v>
      </c>
      <c r="D2030">
        <v>8023133206.4039526</v>
      </c>
    </row>
    <row r="2031" spans="1:4" x14ac:dyDescent="0.2">
      <c r="A2031" t="s">
        <v>4572</v>
      </c>
      <c r="B2031">
        <v>184.49846534649268</v>
      </c>
      <c r="C2031">
        <v>106821520882.5694</v>
      </c>
      <c r="D2031">
        <v>8177681607.7787218</v>
      </c>
    </row>
    <row r="2032" spans="1:4" x14ac:dyDescent="0.2">
      <c r="A2032" t="s">
        <v>4573</v>
      </c>
      <c r="B2032">
        <v>187.1659046571601</v>
      </c>
      <c r="C2032">
        <v>101438430148.42662</v>
      </c>
      <c r="D2032">
        <v>8510471370.7362652</v>
      </c>
    </row>
    <row r="2033" spans="1:4" x14ac:dyDescent="0.2">
      <c r="A2033" t="s">
        <v>4574</v>
      </c>
      <c r="B2033">
        <v>186.31885199348687</v>
      </c>
      <c r="C2033">
        <v>103387355342.2991</v>
      </c>
      <c r="D2033">
        <v>5699350698.8847389</v>
      </c>
    </row>
    <row r="2034" spans="1:4" x14ac:dyDescent="0.2">
      <c r="A2034" t="s">
        <v>4575</v>
      </c>
      <c r="B2034">
        <v>187.67222619735156</v>
      </c>
      <c r="C2034">
        <v>102978636736.43712</v>
      </c>
      <c r="D2034">
        <v>2749569575.6249213</v>
      </c>
    </row>
    <row r="2035" spans="1:4" x14ac:dyDescent="0.2">
      <c r="A2035" t="s">
        <v>4576</v>
      </c>
      <c r="B2035">
        <v>165.88821459720248</v>
      </c>
      <c r="C2035">
        <v>103550637011.92291</v>
      </c>
      <c r="D2035">
        <v>3237063319.8650713</v>
      </c>
    </row>
    <row r="2036" spans="1:4" x14ac:dyDescent="0.2">
      <c r="A2036" t="s">
        <v>4577</v>
      </c>
      <c r="B2036">
        <v>155.19807253053361</v>
      </c>
      <c r="C2036">
        <v>91710583911.581497</v>
      </c>
      <c r="D2036">
        <v>9739295820.7293758</v>
      </c>
    </row>
    <row r="2037" spans="1:4" x14ac:dyDescent="0.2">
      <c r="A2037" t="s">
        <v>4578</v>
      </c>
      <c r="B2037">
        <v>162.46544782382182</v>
      </c>
      <c r="C2037">
        <v>85867741505.190811</v>
      </c>
      <c r="D2037">
        <v>11501468029.627775</v>
      </c>
    </row>
    <row r="2038" spans="1:4" x14ac:dyDescent="0.2">
      <c r="A2038" t="s">
        <v>4579</v>
      </c>
      <c r="B2038">
        <v>155.05793557990853</v>
      </c>
      <c r="C2038">
        <v>89882349113.751846</v>
      </c>
      <c r="D2038">
        <v>6852893993.993001</v>
      </c>
    </row>
    <row r="2039" spans="1:4" x14ac:dyDescent="0.2">
      <c r="A2039" t="s">
        <v>4580</v>
      </c>
      <c r="B2039">
        <v>161.69017397076755</v>
      </c>
      <c r="C2039">
        <v>85637809693.557053</v>
      </c>
      <c r="D2039">
        <v>5565946076.7653332</v>
      </c>
    </row>
    <row r="2040" spans="1:4" x14ac:dyDescent="0.2">
      <c r="A2040" t="s">
        <v>4581</v>
      </c>
      <c r="B2040">
        <v>157.79634838137699</v>
      </c>
      <c r="C2040">
        <v>89556853447.44725</v>
      </c>
      <c r="D2040">
        <v>6629474688.9824753</v>
      </c>
    </row>
    <row r="2041" spans="1:4" x14ac:dyDescent="0.2">
      <c r="A2041" t="s">
        <v>4582</v>
      </c>
      <c r="B2041">
        <v>164.4107555710944</v>
      </c>
      <c r="C2041">
        <v>87423537136.503418</v>
      </c>
      <c r="D2041">
        <v>3760261989.2480073</v>
      </c>
    </row>
    <row r="2042" spans="1:4" x14ac:dyDescent="0.2">
      <c r="A2042" t="s">
        <v>4583</v>
      </c>
      <c r="B2042">
        <v>167.38292233660445</v>
      </c>
      <c r="C2042">
        <v>90982628986.225098</v>
      </c>
      <c r="D2042">
        <v>4365967723.0953026</v>
      </c>
    </row>
    <row r="2043" spans="1:4" x14ac:dyDescent="0.2">
      <c r="A2043" t="s">
        <v>4584</v>
      </c>
      <c r="B2043">
        <v>154.65635090993268</v>
      </c>
      <c r="C2043">
        <v>92751637699.990967</v>
      </c>
      <c r="D2043">
        <v>5558136469.5238352</v>
      </c>
    </row>
    <row r="2044" spans="1:4" x14ac:dyDescent="0.2">
      <c r="A2044" t="s">
        <v>4585</v>
      </c>
      <c r="B2044">
        <v>153.25824234818612</v>
      </c>
      <c r="C2044">
        <v>85536087818.747208</v>
      </c>
      <c r="D2044">
        <v>6147831536.860157</v>
      </c>
    </row>
    <row r="2045" spans="1:4" x14ac:dyDescent="0.2">
      <c r="A2045" t="s">
        <v>4586</v>
      </c>
      <c r="B2045">
        <v>144.6022158116688</v>
      </c>
      <c r="C2045">
        <v>84884069704.187012</v>
      </c>
      <c r="D2045">
        <v>5886067748.3808899</v>
      </c>
    </row>
    <row r="2046" spans="1:4" x14ac:dyDescent="0.2">
      <c r="A2046" t="s">
        <v>4587</v>
      </c>
      <c r="B2046">
        <v>138.98547920304102</v>
      </c>
      <c r="C2046">
        <v>80271988879.759186</v>
      </c>
      <c r="D2046">
        <v>7320956526.9048681</v>
      </c>
    </row>
    <row r="2047" spans="1:4" x14ac:dyDescent="0.2">
      <c r="A2047" t="s">
        <v>4588</v>
      </c>
      <c r="B2047">
        <v>139.26651582272305</v>
      </c>
      <c r="C2047">
        <v>76929387744.692383</v>
      </c>
      <c r="D2047">
        <v>8508216055.2633038</v>
      </c>
    </row>
    <row r="2048" spans="1:4" x14ac:dyDescent="0.2">
      <c r="A2048" t="s">
        <v>4589</v>
      </c>
      <c r="B2048">
        <v>137.13897250282486</v>
      </c>
      <c r="C2048">
        <v>77307096399.471909</v>
      </c>
      <c r="D2048">
        <v>3469420160.3009524</v>
      </c>
    </row>
    <row r="2049" spans="1:4" x14ac:dyDescent="0.2">
      <c r="A2049" t="s">
        <v>4590</v>
      </c>
      <c r="B2049">
        <v>130.8066278178265</v>
      </c>
      <c r="C2049">
        <v>76130695568.863632</v>
      </c>
      <c r="D2049">
        <v>4918220222.215703</v>
      </c>
    </row>
    <row r="2050" spans="1:4" x14ac:dyDescent="0.2">
      <c r="A2050" t="s">
        <v>4591</v>
      </c>
      <c r="B2050">
        <v>140.6208727874062</v>
      </c>
      <c r="C2050">
        <v>72513999607.943054</v>
      </c>
      <c r="D2050">
        <v>7508376707.4895811</v>
      </c>
    </row>
    <row r="2051" spans="1:4" x14ac:dyDescent="0.2">
      <c r="A2051" t="s">
        <v>4592</v>
      </c>
      <c r="B2051">
        <v>136.71697636188486</v>
      </c>
      <c r="C2051">
        <v>77944679242.58017</v>
      </c>
      <c r="D2051">
        <v>7706281842.0893698</v>
      </c>
    </row>
    <row r="2052" spans="1:4" x14ac:dyDescent="0.2">
      <c r="A2052" t="s">
        <v>4593</v>
      </c>
      <c r="B2052">
        <v>133.61111774040782</v>
      </c>
      <c r="C2052">
        <v>75684272094.71347</v>
      </c>
      <c r="D2052">
        <v>6202859434.975173</v>
      </c>
    </row>
    <row r="2053" spans="1:4" x14ac:dyDescent="0.2">
      <c r="A2053" t="s">
        <v>4594</v>
      </c>
      <c r="B2053">
        <v>128.57234151997437</v>
      </c>
      <c r="C2053">
        <v>74687577164.428177</v>
      </c>
      <c r="D2053">
        <v>8661110545.5265522</v>
      </c>
    </row>
    <row r="2054" spans="1:4" x14ac:dyDescent="0.2">
      <c r="A2054" t="s">
        <v>4595</v>
      </c>
      <c r="B2054">
        <v>127.55257578894552</v>
      </c>
      <c r="C2054">
        <v>71838401977.321823</v>
      </c>
      <c r="D2054">
        <v>10306509554.94346</v>
      </c>
    </row>
    <row r="2055" spans="1:4" x14ac:dyDescent="0.2">
      <c r="A2055" t="s">
        <v>4596</v>
      </c>
      <c r="B2055">
        <v>130.58087966204394</v>
      </c>
      <c r="C2055">
        <v>71317106141.654373</v>
      </c>
      <c r="D2055">
        <v>3617240760.3223319</v>
      </c>
    </row>
    <row r="2056" spans="1:4" x14ac:dyDescent="0.2">
      <c r="A2056" t="s">
        <v>4597</v>
      </c>
      <c r="B2056">
        <v>138.35323319673398</v>
      </c>
      <c r="C2056">
        <v>73114651434.349045</v>
      </c>
      <c r="D2056">
        <v>3999536087.9999633</v>
      </c>
    </row>
    <row r="2057" spans="1:4" x14ac:dyDescent="0.2">
      <c r="A2057" t="s">
        <v>4598</v>
      </c>
      <c r="B2057">
        <v>138.9326415526744</v>
      </c>
      <c r="C2057">
        <v>77369995007.221176</v>
      </c>
      <c r="D2057">
        <v>6424538087.9628935</v>
      </c>
    </row>
    <row r="2058" spans="1:4" x14ac:dyDescent="0.2">
      <c r="A2058" t="s">
        <v>4599</v>
      </c>
      <c r="B2058">
        <v>143.01829550662933</v>
      </c>
      <c r="C2058">
        <v>77741514289.471054</v>
      </c>
      <c r="D2058">
        <v>4811649397.9068623</v>
      </c>
    </row>
    <row r="2059" spans="1:4" x14ac:dyDescent="0.2">
      <c r="A2059" t="s">
        <v>4600</v>
      </c>
      <c r="B2059">
        <v>140.84645123344353</v>
      </c>
      <c r="C2059">
        <v>79964562997.780365</v>
      </c>
      <c r="D2059">
        <v>5994946529.5074902</v>
      </c>
    </row>
    <row r="2060" spans="1:4" x14ac:dyDescent="0.2">
      <c r="A2060" t="s">
        <v>4601</v>
      </c>
      <c r="B2060">
        <v>137.40059276029743</v>
      </c>
      <c r="C2060">
        <v>78777617550.534805</v>
      </c>
      <c r="D2060">
        <v>3814128051.6741142</v>
      </c>
    </row>
    <row r="2061" spans="1:4" x14ac:dyDescent="0.2">
      <c r="A2061" t="s">
        <v>4602</v>
      </c>
      <c r="B2061">
        <v>136.02333573557007</v>
      </c>
      <c r="C2061">
        <v>76892248915.049133</v>
      </c>
      <c r="D2061">
        <v>5368927107.4669981</v>
      </c>
    </row>
    <row r="2062" spans="1:4" x14ac:dyDescent="0.2">
      <c r="A2062" t="s">
        <v>4603</v>
      </c>
      <c r="B2062">
        <v>133.82640627084265</v>
      </c>
      <c r="C2062">
        <v>76125597884.385971</v>
      </c>
      <c r="D2062">
        <v>2716162176.896452</v>
      </c>
    </row>
    <row r="2063" spans="1:4" x14ac:dyDescent="0.2">
      <c r="A2063" t="s">
        <v>4604</v>
      </c>
      <c r="B2063">
        <v>126.67388526602132</v>
      </c>
      <c r="C2063">
        <v>75212508274.440109</v>
      </c>
      <c r="D2063">
        <v>3472787485.829062</v>
      </c>
    </row>
    <row r="2064" spans="1:4" x14ac:dyDescent="0.2">
      <c r="A2064" t="s">
        <v>4605</v>
      </c>
      <c r="B2064">
        <v>138.67222008976705</v>
      </c>
      <c r="C2064">
        <v>70923410354.072479</v>
      </c>
      <c r="D2064">
        <v>6674128855.637002</v>
      </c>
    </row>
    <row r="2065" spans="1:4" x14ac:dyDescent="0.2">
      <c r="A2065" t="s">
        <v>4606</v>
      </c>
      <c r="B2065">
        <v>144.82904690237106</v>
      </c>
      <c r="C2065">
        <v>77635277544.71228</v>
      </c>
      <c r="D2065">
        <v>6896706362.9230595</v>
      </c>
    </row>
    <row r="2066" spans="1:4" x14ac:dyDescent="0.2">
      <c r="A2066" t="s">
        <v>4607</v>
      </c>
      <c r="B2066">
        <v>139.01629771281043</v>
      </c>
      <c r="C2066">
        <v>81110970338.410889</v>
      </c>
      <c r="D2066">
        <v>6469062880.9324703</v>
      </c>
    </row>
    <row r="2067" spans="1:4" x14ac:dyDescent="0.2">
      <c r="A2067" t="s">
        <v>4608</v>
      </c>
      <c r="B2067">
        <v>133.231965401601</v>
      </c>
      <c r="C2067">
        <v>77834176036.77179</v>
      </c>
      <c r="D2067">
        <v>4776241858.1322479</v>
      </c>
    </row>
    <row r="2068" spans="1:4" x14ac:dyDescent="0.2">
      <c r="A2068" t="s">
        <v>4609</v>
      </c>
      <c r="B2068">
        <v>132.2605923315256</v>
      </c>
      <c r="C2068">
        <v>74608412428.0159</v>
      </c>
      <c r="D2068">
        <v>5058535609.6143751</v>
      </c>
    </row>
    <row r="2069" spans="1:4" x14ac:dyDescent="0.2">
      <c r="A2069" t="s">
        <v>4610</v>
      </c>
      <c r="B2069">
        <v>131.95984726955456</v>
      </c>
      <c r="C2069">
        <v>74070265738.649841</v>
      </c>
      <c r="D2069">
        <v>2352490833.4499555</v>
      </c>
    </row>
    <row r="2070" spans="1:4" x14ac:dyDescent="0.2">
      <c r="A2070" t="s">
        <v>4611</v>
      </c>
      <c r="B2070">
        <v>133.22869851109667</v>
      </c>
      <c r="C2070">
        <v>73905195886.102417</v>
      </c>
      <c r="D2070">
        <v>4327711104.8574495</v>
      </c>
    </row>
    <row r="2071" spans="1:4" x14ac:dyDescent="0.2">
      <c r="A2071" t="s">
        <v>4612</v>
      </c>
      <c r="B2071">
        <v>137.89414681939579</v>
      </c>
      <c r="C2071">
        <v>74829141491.711655</v>
      </c>
      <c r="D2071">
        <v>5255686871.5274</v>
      </c>
    </row>
    <row r="2072" spans="1:4" x14ac:dyDescent="0.2">
      <c r="A2072" t="s">
        <v>4613</v>
      </c>
      <c r="B2072">
        <v>136.36516972784412</v>
      </c>
      <c r="C2072">
        <v>77434949433.214355</v>
      </c>
      <c r="D2072">
        <v>6353795130.6956444</v>
      </c>
    </row>
    <row r="2073" spans="1:4" x14ac:dyDescent="0.2">
      <c r="A2073" t="s">
        <v>4614</v>
      </c>
      <c r="B2073">
        <v>136.47367573628597</v>
      </c>
      <c r="C2073">
        <v>76658507921.760132</v>
      </c>
      <c r="D2073">
        <v>6595354012.8670168</v>
      </c>
    </row>
    <row r="2074" spans="1:4" x14ac:dyDescent="0.2">
      <c r="A2074" t="s">
        <v>4615</v>
      </c>
      <c r="B2074">
        <v>132.30236894589092</v>
      </c>
      <c r="C2074">
        <v>76639905565.78624</v>
      </c>
      <c r="D2074">
        <v>6534603991.0707512</v>
      </c>
    </row>
    <row r="2075" spans="1:4" x14ac:dyDescent="0.2">
      <c r="A2075" t="s">
        <v>4616</v>
      </c>
      <c r="B2075">
        <v>133.17026302389507</v>
      </c>
      <c r="C2075">
        <v>74342595466.034409</v>
      </c>
      <c r="D2075">
        <v>5832580362.2815027</v>
      </c>
    </row>
    <row r="2076" spans="1:4" x14ac:dyDescent="0.2">
      <c r="A2076" t="s">
        <v>4617</v>
      </c>
      <c r="B2076">
        <v>129.49535610673396</v>
      </c>
      <c r="C2076">
        <v>74854038558.724564</v>
      </c>
      <c r="D2076">
        <v>2252195824.2517552</v>
      </c>
    </row>
    <row r="2077" spans="1:4" x14ac:dyDescent="0.2">
      <c r="A2077" t="s">
        <v>4618</v>
      </c>
      <c r="B2077">
        <v>127.71787718749329</v>
      </c>
      <c r="C2077">
        <v>72828942194.316681</v>
      </c>
      <c r="D2077">
        <v>2820681803.676568</v>
      </c>
    </row>
    <row r="2078" spans="1:4" x14ac:dyDescent="0.2">
      <c r="A2078" t="s">
        <v>4619</v>
      </c>
      <c r="B2078">
        <v>129.09757727148104</v>
      </c>
      <c r="C2078">
        <v>71791828077.907196</v>
      </c>
      <c r="D2078">
        <v>5663730577.3515759</v>
      </c>
    </row>
    <row r="2079" spans="1:4" x14ac:dyDescent="0.2">
      <c r="A2079" t="s">
        <v>4620</v>
      </c>
      <c r="B2079">
        <v>123.17222330352131</v>
      </c>
      <c r="C2079">
        <v>72575132422.952515</v>
      </c>
      <c r="D2079">
        <v>4580331422.0543041</v>
      </c>
    </row>
    <row r="2080" spans="1:4" x14ac:dyDescent="0.2">
      <c r="A2080" t="s">
        <v>4621</v>
      </c>
      <c r="B2080">
        <v>119.53477491010813</v>
      </c>
      <c r="C2080">
        <v>69177061591.602188</v>
      </c>
      <c r="D2080">
        <v>5988105092.6221781</v>
      </c>
    </row>
    <row r="2081" spans="1:4" x14ac:dyDescent="0.2">
      <c r="A2081" t="s">
        <v>4622</v>
      </c>
      <c r="B2081">
        <v>126.19398384656624</v>
      </c>
      <c r="C2081">
        <v>67187117118.504906</v>
      </c>
      <c r="D2081">
        <v>6379446146.9571657</v>
      </c>
    </row>
    <row r="2082" spans="1:4" x14ac:dyDescent="0.2">
      <c r="A2082" t="s">
        <v>4623</v>
      </c>
      <c r="B2082">
        <v>125.78203025133216</v>
      </c>
      <c r="C2082">
        <v>70937152002.241333</v>
      </c>
      <c r="D2082">
        <v>5597546928.431469</v>
      </c>
    </row>
    <row r="2083" spans="1:4" x14ac:dyDescent="0.2">
      <c r="A2083" t="s">
        <v>4624</v>
      </c>
      <c r="B2083">
        <v>126.02413413596209</v>
      </c>
      <c r="C2083">
        <v>70732315808.982101</v>
      </c>
      <c r="D2083">
        <v>1873438825.7984693</v>
      </c>
    </row>
    <row r="2084" spans="1:4" x14ac:dyDescent="0.2">
      <c r="A2084" t="s">
        <v>4625</v>
      </c>
      <c r="B2084">
        <v>125.82827489791832</v>
      </c>
      <c r="C2084">
        <v>70852545495.818375</v>
      </c>
      <c r="D2084">
        <v>2597673334.3270898</v>
      </c>
    </row>
    <row r="2085" spans="1:4" x14ac:dyDescent="0.2">
      <c r="A2085" t="s">
        <v>4626</v>
      </c>
      <c r="B2085">
        <v>124.03308958475714</v>
      </c>
      <c r="C2085">
        <v>70725838985.342453</v>
      </c>
      <c r="D2085">
        <v>4032150660.523798</v>
      </c>
    </row>
    <row r="2086" spans="1:4" x14ac:dyDescent="0.2">
      <c r="A2086" t="s">
        <v>4627</v>
      </c>
      <c r="B2086">
        <v>122.460155121348</v>
      </c>
      <c r="C2086">
        <v>69753898308.332108</v>
      </c>
      <c r="D2086">
        <v>3455716627.5501533</v>
      </c>
    </row>
    <row r="2087" spans="1:4" x14ac:dyDescent="0.2">
      <c r="A2087" t="s">
        <v>4628</v>
      </c>
      <c r="B2087">
        <v>120.01776608161182</v>
      </c>
      <c r="C2087">
        <v>68912990781.20845</v>
      </c>
      <c r="D2087">
        <v>2583982445.8941655</v>
      </c>
    </row>
    <row r="2088" spans="1:4" x14ac:dyDescent="0.2">
      <c r="A2088" t="s">
        <v>4629</v>
      </c>
      <c r="B2088">
        <v>122.19194432561508</v>
      </c>
      <c r="C2088">
        <v>67527251817.420097</v>
      </c>
      <c r="D2088">
        <v>2466935722.5237179</v>
      </c>
    </row>
    <row r="2089" spans="1:4" x14ac:dyDescent="0.2">
      <c r="A2089" t="s">
        <v>4630</v>
      </c>
      <c r="B2089">
        <v>124.67249933750114</v>
      </c>
      <c r="C2089">
        <v>68754169608.949036</v>
      </c>
      <c r="D2089">
        <v>4179421976.033216</v>
      </c>
    </row>
    <row r="2090" spans="1:4" x14ac:dyDescent="0.2">
      <c r="A2090" t="s">
        <v>4631</v>
      </c>
      <c r="B2090">
        <v>125.15033815137768</v>
      </c>
      <c r="C2090">
        <v>70150238432.776642</v>
      </c>
      <c r="D2090">
        <v>1873509643.8616233</v>
      </c>
    </row>
    <row r="2091" spans="1:4" x14ac:dyDescent="0.2">
      <c r="A2091" t="s">
        <v>4632</v>
      </c>
      <c r="B2091">
        <v>123.12034386014282</v>
      </c>
      <c r="C2091">
        <v>70460720002.738815</v>
      </c>
      <c r="D2091">
        <v>2237013657.4398346</v>
      </c>
    </row>
    <row r="2092" spans="1:4" x14ac:dyDescent="0.2">
      <c r="A2092" t="s">
        <v>4633</v>
      </c>
      <c r="B2092">
        <v>124.82656574921522</v>
      </c>
      <c r="C2092">
        <v>69280873839.901855</v>
      </c>
      <c r="D2092">
        <v>5194751447.6301241</v>
      </c>
    </row>
    <row r="2093" spans="1:4" x14ac:dyDescent="0.2">
      <c r="A2093" t="s">
        <v>4634</v>
      </c>
      <c r="B2093">
        <v>124.52107166245452</v>
      </c>
      <c r="C2093">
        <v>70287099902.249786</v>
      </c>
      <c r="D2093">
        <v>3448572332.3951654</v>
      </c>
    </row>
    <row r="2094" spans="1:4" x14ac:dyDescent="0.2">
      <c r="A2094" t="s">
        <v>4635</v>
      </c>
      <c r="B2094">
        <v>126.95621771235598</v>
      </c>
      <c r="C2094">
        <v>67615121227.527252</v>
      </c>
      <c r="D2094">
        <v>4630115870.0734215</v>
      </c>
    </row>
    <row r="2095" spans="1:4" x14ac:dyDescent="0.2">
      <c r="A2095" t="s">
        <v>4636</v>
      </c>
      <c r="B2095">
        <v>132.31679963702925</v>
      </c>
      <c r="C2095">
        <v>68937409039.321503</v>
      </c>
      <c r="D2095">
        <v>2577741993.5544615</v>
      </c>
    </row>
    <row r="2096" spans="1:4" x14ac:dyDescent="0.2">
      <c r="A2096" t="s">
        <v>4637</v>
      </c>
      <c r="B2096">
        <v>133.30031232821088</v>
      </c>
      <c r="C2096">
        <v>71848212743.849548</v>
      </c>
      <c r="D2096">
        <v>4610750565.5808468</v>
      </c>
    </row>
    <row r="2097" spans="1:4" x14ac:dyDescent="0.2">
      <c r="A2097" t="s">
        <v>4638</v>
      </c>
      <c r="B2097">
        <v>134.43165907625135</v>
      </c>
      <c r="C2097">
        <v>72382261551.454758</v>
      </c>
      <c r="D2097">
        <v>2609331742.9730067</v>
      </c>
    </row>
    <row r="2098" spans="1:4" x14ac:dyDescent="0.2">
      <c r="A2098" t="s">
        <v>4639</v>
      </c>
      <c r="B2098">
        <v>138.00030958593371</v>
      </c>
      <c r="C2098">
        <v>72996584464.820679</v>
      </c>
      <c r="D2098">
        <v>3038018996.8253036</v>
      </c>
    </row>
    <row r="2099" spans="1:4" x14ac:dyDescent="0.2">
      <c r="A2099" t="s">
        <v>4640</v>
      </c>
      <c r="B2099">
        <v>140.82974812725919</v>
      </c>
      <c r="C2099">
        <v>74934366830.563065</v>
      </c>
      <c r="D2099">
        <v>4869355200.753829</v>
      </c>
    </row>
    <row r="2100" spans="1:4" x14ac:dyDescent="0.2">
      <c r="A2100" t="s">
        <v>4641</v>
      </c>
      <c r="B2100">
        <v>136.19851494230633</v>
      </c>
      <c r="C2100">
        <v>76470756032.995911</v>
      </c>
      <c r="D2100">
        <v>6070588562.2863073</v>
      </c>
    </row>
    <row r="2101" spans="1:4" x14ac:dyDescent="0.2">
      <c r="A2101" t="s">
        <v>4642</v>
      </c>
      <c r="B2101">
        <v>138.37930950675758</v>
      </c>
      <c r="C2101">
        <v>73955989744.424423</v>
      </c>
      <c r="D2101">
        <v>4048166632.2762651</v>
      </c>
    </row>
    <row r="2102" spans="1:4" x14ac:dyDescent="0.2">
      <c r="A2102" t="s">
        <v>4643</v>
      </c>
      <c r="B2102">
        <v>135.86713631404515</v>
      </c>
      <c r="C2102">
        <v>75140164333.343933</v>
      </c>
      <c r="D2102">
        <v>4753587618.8012486</v>
      </c>
    </row>
    <row r="2103" spans="1:4" x14ac:dyDescent="0.2">
      <c r="A2103" t="s">
        <v>4644</v>
      </c>
      <c r="B2103">
        <v>135.84312878216107</v>
      </c>
      <c r="C2103">
        <v>73776050672.081482</v>
      </c>
      <c r="D2103">
        <v>4829532489.1175241</v>
      </c>
    </row>
    <row r="2104" spans="1:4" x14ac:dyDescent="0.2">
      <c r="A2104" t="s">
        <v>4645</v>
      </c>
      <c r="B2104">
        <v>139.3201851544604</v>
      </c>
      <c r="C2104">
        <v>73763014547.696716</v>
      </c>
      <c r="D2104">
        <v>1679263951.9769797</v>
      </c>
    </row>
    <row r="2105" spans="1:4" x14ac:dyDescent="0.2">
      <c r="A2105" t="s">
        <v>4646</v>
      </c>
      <c r="B2105">
        <v>139.07230582809257</v>
      </c>
      <c r="C2105">
        <v>75651061164.941284</v>
      </c>
      <c r="D2105">
        <v>3156774482.4955611</v>
      </c>
    </row>
    <row r="2106" spans="1:4" x14ac:dyDescent="0.2">
      <c r="A2106" t="s">
        <v>4647</v>
      </c>
      <c r="B2106">
        <v>145.73859432253883</v>
      </c>
      <c r="C2106">
        <v>75516462333.768417</v>
      </c>
      <c r="D2106">
        <v>6023569103.1772385</v>
      </c>
    </row>
    <row r="2107" spans="1:4" x14ac:dyDescent="0.2">
      <c r="A2107" t="s">
        <v>4648</v>
      </c>
      <c r="B2107">
        <v>146.51080044413305</v>
      </c>
      <c r="C2107">
        <v>79136266585.94754</v>
      </c>
      <c r="D2107">
        <v>6937255626.185936</v>
      </c>
    </row>
    <row r="2108" spans="1:4" x14ac:dyDescent="0.2">
      <c r="A2108" t="s">
        <v>4649</v>
      </c>
      <c r="B2108">
        <v>142.37528313106432</v>
      </c>
      <c r="C2108">
        <v>79555575621.977737</v>
      </c>
      <c r="D2108">
        <v>5243436903.4217234</v>
      </c>
    </row>
    <row r="2109" spans="1:4" x14ac:dyDescent="0.2">
      <c r="A2109" t="s">
        <v>4650</v>
      </c>
      <c r="B2109">
        <v>144.91193902286835</v>
      </c>
      <c r="C2109">
        <v>77309983765.687988</v>
      </c>
      <c r="D2109">
        <v>4072289172.4284463</v>
      </c>
    </row>
    <row r="2110" spans="1:4" x14ac:dyDescent="0.2">
      <c r="A2110" t="s">
        <v>4651</v>
      </c>
      <c r="B2110">
        <v>143.68428258663917</v>
      </c>
      <c r="C2110">
        <v>78687391567.813156</v>
      </c>
      <c r="D2110">
        <v>3333559836.5101762</v>
      </c>
    </row>
    <row r="2111" spans="1:4" x14ac:dyDescent="0.2">
      <c r="A2111" t="s">
        <v>4652</v>
      </c>
      <c r="B2111">
        <v>135.50334566395688</v>
      </c>
      <c r="C2111">
        <v>78020772355.07135</v>
      </c>
      <c r="D2111">
        <v>1617770172.3976188</v>
      </c>
    </row>
    <row r="2112" spans="1:4" x14ac:dyDescent="0.2">
      <c r="A2112" t="s">
        <v>4653</v>
      </c>
      <c r="B2112">
        <v>133.4132387086627</v>
      </c>
      <c r="C2112">
        <v>73578511825.211945</v>
      </c>
      <c r="D2112">
        <v>2773931110.537374</v>
      </c>
    </row>
    <row r="2113" spans="1:4" x14ac:dyDescent="0.2">
      <c r="A2113" t="s">
        <v>4654</v>
      </c>
      <c r="B2113">
        <v>126.10764632319889</v>
      </c>
      <c r="C2113">
        <v>72443580738.658142</v>
      </c>
      <c r="D2113">
        <v>4100379502.8275018</v>
      </c>
    </row>
    <row r="2114" spans="1:4" x14ac:dyDescent="0.2">
      <c r="A2114" t="s">
        <v>4655</v>
      </c>
      <c r="B2114">
        <v>129.72621773671372</v>
      </c>
      <c r="C2114">
        <v>68476633553.035927</v>
      </c>
      <c r="D2114">
        <v>4946860262.895155</v>
      </c>
    </row>
    <row r="2115" spans="1:4" x14ac:dyDescent="0.2">
      <c r="A2115" t="s">
        <v>4656</v>
      </c>
      <c r="B2115">
        <v>128.50157375860476</v>
      </c>
      <c r="C2115">
        <v>70441523041.44725</v>
      </c>
      <c r="D2115">
        <v>4717631462.5335646</v>
      </c>
    </row>
    <row r="2116" spans="1:4" x14ac:dyDescent="0.2">
      <c r="A2116" t="s">
        <v>4657</v>
      </c>
      <c r="B2116">
        <v>127.45408198467358</v>
      </c>
      <c r="C2116">
        <v>69776539597.80278</v>
      </c>
      <c r="D2116">
        <v>2830349177.3459754</v>
      </c>
    </row>
    <row r="2117" spans="1:4" x14ac:dyDescent="0.2">
      <c r="A2117" t="s">
        <v>4658</v>
      </c>
      <c r="B2117">
        <v>127.3909695406124</v>
      </c>
      <c r="C2117">
        <v>69207750056.132385</v>
      </c>
      <c r="D2117">
        <v>3203616011.1368947</v>
      </c>
    </row>
    <row r="2118" spans="1:4" x14ac:dyDescent="0.2">
      <c r="A2118" t="s">
        <v>4659</v>
      </c>
      <c r="B2118">
        <v>118.66203053729117</v>
      </c>
      <c r="C2118">
        <v>69173479908.122986</v>
      </c>
      <c r="D2118">
        <v>1387940827.6683345</v>
      </c>
    </row>
    <row r="2119" spans="1:4" x14ac:dyDescent="0.2">
      <c r="A2119" t="s">
        <v>4660</v>
      </c>
      <c r="B2119">
        <v>124.18651087241786</v>
      </c>
      <c r="C2119">
        <v>64433653459.333954</v>
      </c>
      <c r="D2119">
        <v>4802988600.9222612</v>
      </c>
    </row>
    <row r="2120" spans="1:4" x14ac:dyDescent="0.2">
      <c r="A2120" t="s">
        <v>4661</v>
      </c>
      <c r="B2120">
        <v>127.20506143377902</v>
      </c>
      <c r="C2120">
        <v>67433454236.757797</v>
      </c>
      <c r="D2120">
        <v>3765926144.0860529</v>
      </c>
    </row>
    <row r="2121" spans="1:4" x14ac:dyDescent="0.2">
      <c r="A2121" t="s">
        <v>4662</v>
      </c>
      <c r="B2121">
        <v>125.36504185209182</v>
      </c>
      <c r="C2121">
        <v>69072531538.398102</v>
      </c>
      <c r="D2121">
        <v>3229671536.4282436</v>
      </c>
    </row>
    <row r="2122" spans="1:4" x14ac:dyDescent="0.2">
      <c r="A2122" t="s">
        <v>4663</v>
      </c>
      <c r="B2122">
        <v>117.8829797223508</v>
      </c>
      <c r="C2122">
        <v>68073398255.847687</v>
      </c>
      <c r="D2122">
        <v>3093780982.0939064</v>
      </c>
    </row>
    <row r="2123" spans="1:4" x14ac:dyDescent="0.2">
      <c r="A2123" t="s">
        <v>4664</v>
      </c>
      <c r="B2123">
        <v>117.47753461829744</v>
      </c>
      <c r="C2123">
        <v>64010627744.960182</v>
      </c>
      <c r="D2123">
        <v>4845989357.6691856</v>
      </c>
    </row>
    <row r="2124" spans="1:4" x14ac:dyDescent="0.2">
      <c r="A2124" t="s">
        <v>4665</v>
      </c>
      <c r="B2124">
        <v>105.49281488444598</v>
      </c>
      <c r="C2124">
        <v>63790470469.603699</v>
      </c>
      <c r="D2124">
        <v>6131354583.5246372</v>
      </c>
    </row>
    <row r="2125" spans="1:4" x14ac:dyDescent="0.2">
      <c r="A2125" t="s">
        <v>4666</v>
      </c>
      <c r="B2125">
        <v>100.881066130847</v>
      </c>
      <c r="C2125">
        <v>57282750395.695595</v>
      </c>
      <c r="D2125">
        <v>8591830388.9736557</v>
      </c>
    </row>
    <row r="2126" spans="1:4" x14ac:dyDescent="0.2">
      <c r="A2126" t="s">
        <v>4667</v>
      </c>
      <c r="B2126">
        <v>104.39215459693564</v>
      </c>
      <c r="C2126">
        <v>54778564181.407547</v>
      </c>
      <c r="D2126">
        <v>4826990625.7312813</v>
      </c>
    </row>
    <row r="2127" spans="1:4" x14ac:dyDescent="0.2">
      <c r="A2127" t="s">
        <v>4668</v>
      </c>
      <c r="B2127">
        <v>97.630947960248506</v>
      </c>
      <c r="C2127">
        <v>56685090274.587143</v>
      </c>
      <c r="D2127">
        <v>6429128481.5434084</v>
      </c>
    </row>
    <row r="2128" spans="1:4" x14ac:dyDescent="0.2">
      <c r="A2128" t="s">
        <v>4669</v>
      </c>
      <c r="B2128">
        <v>92.056868173240403</v>
      </c>
      <c r="C2128">
        <v>53013745334.485695</v>
      </c>
      <c r="D2128">
        <v>5038427190.1752768</v>
      </c>
    </row>
    <row r="2129" spans="1:4" x14ac:dyDescent="0.2">
      <c r="A2129" t="s">
        <v>4670</v>
      </c>
      <c r="B2129">
        <v>78.404341324377825</v>
      </c>
      <c r="C2129">
        <v>49987011983.265251</v>
      </c>
      <c r="D2129">
        <v>6374861538.0001507</v>
      </c>
    </row>
    <row r="2130" spans="1:4" x14ac:dyDescent="0.2">
      <c r="A2130" t="s">
        <v>4671</v>
      </c>
      <c r="B2130">
        <v>86.977645576417927</v>
      </c>
      <c r="C2130">
        <v>42573670244.203979</v>
      </c>
      <c r="D2130">
        <v>8848445441.0302505</v>
      </c>
    </row>
    <row r="2131" spans="1:4" x14ac:dyDescent="0.2">
      <c r="A2131" t="s">
        <v>4672</v>
      </c>
      <c r="B2131">
        <v>87.543463733817546</v>
      </c>
      <c r="C2131">
        <v>47228986798.927727</v>
      </c>
      <c r="D2131">
        <v>11019824458.240084</v>
      </c>
    </row>
    <row r="2132" spans="1:4" x14ac:dyDescent="0.2">
      <c r="A2132" t="s">
        <v>4673</v>
      </c>
      <c r="B2132">
        <v>87.235798938075703</v>
      </c>
      <c r="C2132">
        <v>47536226873.194183</v>
      </c>
      <c r="D2132">
        <v>4481236124.1536865</v>
      </c>
    </row>
    <row r="2133" spans="1:4" x14ac:dyDescent="0.2">
      <c r="A2133" t="s">
        <v>4674</v>
      </c>
      <c r="B2133">
        <v>86.802747139276349</v>
      </c>
      <c r="C2133">
        <v>47369164446.058006</v>
      </c>
      <c r="D2133">
        <v>2792263299.6899829</v>
      </c>
    </row>
    <row r="2134" spans="1:4" x14ac:dyDescent="0.2">
      <c r="A2134" t="s">
        <v>4675</v>
      </c>
      <c r="B2134">
        <v>82.97679507645698</v>
      </c>
      <c r="C2134">
        <v>47134016695.699821</v>
      </c>
      <c r="D2134">
        <v>3683479932.0629253</v>
      </c>
    </row>
    <row r="2135" spans="1:4" x14ac:dyDescent="0.2">
      <c r="A2135" t="s">
        <v>4676</v>
      </c>
      <c r="B2135">
        <v>79.559301521544029</v>
      </c>
      <c r="C2135">
        <v>45056519216.080551</v>
      </c>
      <c r="D2135">
        <v>2903282302.9397154</v>
      </c>
    </row>
    <row r="2136" spans="1:4" x14ac:dyDescent="0.2">
      <c r="A2136" t="s">
        <v>4677</v>
      </c>
      <c r="B2136">
        <v>78.629693327138511</v>
      </c>
      <c r="C2136">
        <v>43200815294.449387</v>
      </c>
      <c r="D2136">
        <v>3850155909.5965605</v>
      </c>
    </row>
    <row r="2137" spans="1:4" x14ac:dyDescent="0.2">
      <c r="A2137" t="s">
        <v>4678</v>
      </c>
      <c r="B2137">
        <v>84.457901300550873</v>
      </c>
      <c r="C2137">
        <v>42696036706.21801</v>
      </c>
      <c r="D2137">
        <v>3289208461.6997218</v>
      </c>
    </row>
    <row r="2138" spans="1:4" x14ac:dyDescent="0.2">
      <c r="A2138" t="s">
        <v>4679</v>
      </c>
      <c r="B2138">
        <v>88.163113295342214</v>
      </c>
      <c r="C2138">
        <v>45860762028.60968</v>
      </c>
      <c r="D2138">
        <v>3353870726.1666565</v>
      </c>
    </row>
    <row r="2139" spans="1:4" x14ac:dyDescent="0.2">
      <c r="A2139" t="s">
        <v>4680</v>
      </c>
      <c r="B2139">
        <v>86.285366441669552</v>
      </c>
      <c r="C2139">
        <v>47872697477.419693</v>
      </c>
      <c r="D2139">
        <v>2710809246.1289887</v>
      </c>
    </row>
    <row r="2140" spans="1:4" x14ac:dyDescent="0.2">
      <c r="A2140" t="s">
        <v>4681</v>
      </c>
      <c r="B2140">
        <v>86.577144806978396</v>
      </c>
      <c r="C2140">
        <v>46853078231.852547</v>
      </c>
      <c r="D2140">
        <v>3710825666.1006951</v>
      </c>
    </row>
    <row r="2141" spans="1:4" x14ac:dyDescent="0.2">
      <c r="A2141" t="s">
        <v>4682</v>
      </c>
      <c r="B2141">
        <v>85.343557421854541</v>
      </c>
      <c r="C2141">
        <v>47011514304.386574</v>
      </c>
      <c r="D2141">
        <v>3260801172.655849</v>
      </c>
    </row>
    <row r="2142" spans="1:4" x14ac:dyDescent="0.2">
      <c r="A2142" t="s">
        <v>4683</v>
      </c>
      <c r="B2142">
        <v>81.75815785366494</v>
      </c>
      <c r="C2142">
        <v>46341674577.854187</v>
      </c>
      <c r="D2142">
        <v>2867968005.2955337</v>
      </c>
    </row>
    <row r="2143" spans="1:4" x14ac:dyDescent="0.2">
      <c r="A2143" t="s">
        <v>4684</v>
      </c>
      <c r="B2143">
        <v>82.652598495941504</v>
      </c>
      <c r="C2143">
        <v>44394797449.223114</v>
      </c>
      <c r="D2143">
        <v>2911232671.6944275</v>
      </c>
    </row>
    <row r="2144" spans="1:4" x14ac:dyDescent="0.2">
      <c r="A2144" t="s">
        <v>4685</v>
      </c>
      <c r="B2144">
        <v>84.797820026308315</v>
      </c>
      <c r="C2144">
        <v>44880480006.005928</v>
      </c>
      <c r="D2144">
        <v>2649150150.6158447</v>
      </c>
    </row>
    <row r="2145" spans="1:4" x14ac:dyDescent="0.2">
      <c r="A2145" t="s">
        <v>4686</v>
      </c>
      <c r="B2145">
        <v>85.456362967111502</v>
      </c>
      <c r="C2145">
        <v>46045338386.191139</v>
      </c>
      <c r="D2145">
        <v>3470348593.1451001</v>
      </c>
    </row>
    <row r="2146" spans="1:4" x14ac:dyDescent="0.2">
      <c r="A2146" t="s">
        <v>4687</v>
      </c>
      <c r="B2146">
        <v>78.749911767816783</v>
      </c>
      <c r="C2146">
        <v>46402928151.372757</v>
      </c>
      <c r="D2146">
        <v>1782192293.4525228</v>
      </c>
    </row>
    <row r="2147" spans="1:4" x14ac:dyDescent="0.2">
      <c r="A2147" t="s">
        <v>4688</v>
      </c>
      <c r="B2147">
        <v>78.269864137953036</v>
      </c>
      <c r="C2147">
        <v>42761315492.625183</v>
      </c>
      <c r="D2147">
        <v>2158912618.1395712</v>
      </c>
    </row>
    <row r="2148" spans="1:4" x14ac:dyDescent="0.2">
      <c r="A2148" t="s">
        <v>4689</v>
      </c>
      <c r="B2148">
        <v>79.155157460106665</v>
      </c>
      <c r="C2148">
        <v>42500648938.323341</v>
      </c>
      <c r="D2148">
        <v>3859622138.4438357</v>
      </c>
    </row>
    <row r="2149" spans="1:4" x14ac:dyDescent="0.2">
      <c r="A2149" t="s">
        <v>4690</v>
      </c>
      <c r="B2149">
        <v>88.079244596177062</v>
      </c>
      <c r="C2149">
        <v>42981364487.106934</v>
      </c>
      <c r="D2149">
        <v>3199678097.4536424</v>
      </c>
    </row>
    <row r="2150" spans="1:4" x14ac:dyDescent="0.2">
      <c r="A2150" t="s">
        <v>4691</v>
      </c>
      <c r="B2150">
        <v>86.079365964944827</v>
      </c>
      <c r="C2150">
        <v>47827156652.999077</v>
      </c>
      <c r="D2150">
        <v>5187695240.6875668</v>
      </c>
    </row>
    <row r="2151" spans="1:4" x14ac:dyDescent="0.2">
      <c r="A2151" t="s">
        <v>4692</v>
      </c>
      <c r="B2151">
        <v>82.044181854451921</v>
      </c>
      <c r="C2151">
        <v>46741219676.342934</v>
      </c>
      <c r="D2151">
        <v>3572166611.0384326</v>
      </c>
    </row>
    <row r="2152" spans="1:4" x14ac:dyDescent="0.2">
      <c r="A2152" t="s">
        <v>4693</v>
      </c>
      <c r="B2152">
        <v>84.674910880613666</v>
      </c>
      <c r="C2152">
        <v>44550108893.535278</v>
      </c>
      <c r="D2152">
        <v>3368387308.3625445</v>
      </c>
    </row>
    <row r="2153" spans="1:4" x14ac:dyDescent="0.2">
      <c r="A2153" t="s">
        <v>4694</v>
      </c>
      <c r="B2153">
        <v>83.739869567866521</v>
      </c>
      <c r="C2153">
        <v>45978598543.085365</v>
      </c>
      <c r="D2153">
        <v>4501716686.4090433</v>
      </c>
    </row>
    <row r="2154" spans="1:4" x14ac:dyDescent="0.2">
      <c r="A2154" t="s">
        <v>4695</v>
      </c>
      <c r="B2154">
        <v>86.750980862199384</v>
      </c>
      <c r="C2154">
        <v>45470869763.770599</v>
      </c>
      <c r="D2154">
        <v>4223990395.9059048</v>
      </c>
    </row>
    <row r="2155" spans="1:4" x14ac:dyDescent="0.2">
      <c r="A2155" t="s">
        <v>4696</v>
      </c>
      <c r="B2155">
        <v>87.051587710274262</v>
      </c>
      <c r="C2155">
        <v>47105907532.701729</v>
      </c>
      <c r="D2155">
        <v>4899843857.3514833</v>
      </c>
    </row>
    <row r="2156" spans="1:4" x14ac:dyDescent="0.2">
      <c r="A2156" t="s">
        <v>4697</v>
      </c>
      <c r="B2156">
        <v>91.072998015680639</v>
      </c>
      <c r="C2156">
        <v>47269137484.091042</v>
      </c>
      <c r="D2156">
        <v>4424667364.2149792</v>
      </c>
    </row>
    <row r="2157" spans="1:4" x14ac:dyDescent="0.2">
      <c r="A2157" t="s">
        <v>4698</v>
      </c>
      <c r="B2157">
        <v>88.951014989816244</v>
      </c>
      <c r="C2157">
        <v>49452769070.901947</v>
      </c>
      <c r="D2157">
        <v>6325870834.6102133</v>
      </c>
    </row>
    <row r="2158" spans="1:4" x14ac:dyDescent="0.2">
      <c r="A2158" t="s">
        <v>4699</v>
      </c>
      <c r="B2158">
        <v>84.732006808585098</v>
      </c>
      <c r="C2158">
        <v>48300529232.125824</v>
      </c>
      <c r="D2158">
        <v>3930297347.5347934</v>
      </c>
    </row>
    <row r="2159" spans="1:4" x14ac:dyDescent="0.2">
      <c r="A2159" t="s">
        <v>4700</v>
      </c>
      <c r="B2159">
        <v>83.623014879641943</v>
      </c>
      <c r="C2159">
        <v>46009601714.194038</v>
      </c>
      <c r="D2159">
        <v>3251870628.3769007</v>
      </c>
    </row>
    <row r="2160" spans="1:4" x14ac:dyDescent="0.2">
      <c r="A2160" t="s">
        <v>4701</v>
      </c>
      <c r="B2160">
        <v>81.884289571234476</v>
      </c>
      <c r="C2160">
        <v>45407417499.789703</v>
      </c>
      <c r="D2160">
        <v>1580950613.9177022</v>
      </c>
    </row>
    <row r="2161" spans="1:4" x14ac:dyDescent="0.2">
      <c r="A2161" t="s">
        <v>4702</v>
      </c>
      <c r="B2161">
        <v>85.020931754685577</v>
      </c>
      <c r="C2161">
        <v>44463287153.497574</v>
      </c>
      <c r="D2161">
        <v>2208640247.6710162</v>
      </c>
    </row>
    <row r="2162" spans="1:4" x14ac:dyDescent="0.2">
      <c r="A2162" t="s">
        <v>4703</v>
      </c>
      <c r="B2162">
        <v>85.895606576952574</v>
      </c>
      <c r="C2162">
        <v>46166488375.988892</v>
      </c>
      <c r="D2162">
        <v>3585116821.4926686</v>
      </c>
    </row>
    <row r="2163" spans="1:4" x14ac:dyDescent="0.2">
      <c r="A2163" t="s">
        <v>4704</v>
      </c>
      <c r="B2163">
        <v>86.558150434235102</v>
      </c>
      <c r="C2163">
        <v>46641438064.043022</v>
      </c>
      <c r="D2163">
        <v>3570833376.9279113</v>
      </c>
    </row>
    <row r="2164" spans="1:4" x14ac:dyDescent="0.2">
      <c r="A2164" t="s">
        <v>4705</v>
      </c>
      <c r="B2164">
        <v>86.913194658055843</v>
      </c>
      <c r="C2164">
        <v>49434560307.479683</v>
      </c>
      <c r="D2164">
        <v>3283452722.5431256</v>
      </c>
    </row>
    <row r="2165" spans="1:4" x14ac:dyDescent="0.2">
      <c r="A2165" t="s">
        <v>4706</v>
      </c>
      <c r="B2165">
        <v>88.135478749725266</v>
      </c>
      <c r="C2165">
        <v>49637497208.5159</v>
      </c>
      <c r="D2165">
        <v>3013293341.6440301</v>
      </c>
    </row>
    <row r="2166" spans="1:4" x14ac:dyDescent="0.2">
      <c r="A2166" t="s">
        <v>4707</v>
      </c>
      <c r="B2166">
        <v>88.224021925089659</v>
      </c>
      <c r="C2166">
        <v>50346167304.847237</v>
      </c>
      <c r="D2166">
        <v>4585739574.9288397</v>
      </c>
    </row>
    <row r="2167" spans="1:4" x14ac:dyDescent="0.2">
      <c r="A2167" t="s">
        <v>4708</v>
      </c>
      <c r="B2167">
        <v>92.842459081417857</v>
      </c>
      <c r="C2167">
        <v>50396679560.883583</v>
      </c>
      <c r="D2167">
        <v>1624975313.6578467</v>
      </c>
    </row>
    <row r="2168" spans="1:4" x14ac:dyDescent="0.2">
      <c r="A2168" t="s">
        <v>4709</v>
      </c>
      <c r="B2168">
        <v>95.893085592725924</v>
      </c>
      <c r="C2168">
        <v>53046073672.589714</v>
      </c>
      <c r="D2168">
        <v>2726424649.5209336</v>
      </c>
    </row>
    <row r="2169" spans="1:4" x14ac:dyDescent="0.2">
      <c r="A2169" t="s">
        <v>4710</v>
      </c>
      <c r="B2169">
        <v>94.88825668690211</v>
      </c>
      <c r="C2169">
        <v>54788991789.751968</v>
      </c>
      <c r="D2169">
        <v>5388386423.0876942</v>
      </c>
    </row>
    <row r="2170" spans="1:4" x14ac:dyDescent="0.2">
      <c r="A2170" t="s">
        <v>4711</v>
      </c>
      <c r="B2170">
        <v>90.115544198641004</v>
      </c>
      <c r="C2170">
        <v>54223681268.918091</v>
      </c>
      <c r="D2170">
        <v>3321594711.3420515</v>
      </c>
    </row>
    <row r="2171" spans="1:4" x14ac:dyDescent="0.2">
      <c r="A2171" t="s">
        <v>4712</v>
      </c>
      <c r="B2171">
        <v>89.138143773660431</v>
      </c>
      <c r="C2171">
        <v>51496257916.806282</v>
      </c>
      <c r="D2171">
        <v>3358551411.7335477</v>
      </c>
    </row>
    <row r="2172" spans="1:4" x14ac:dyDescent="0.2">
      <c r="A2172" t="s">
        <v>4713</v>
      </c>
      <c r="B2172">
        <v>89.88102391501674</v>
      </c>
      <c r="C2172">
        <v>50948462318.607697</v>
      </c>
      <c r="D2172">
        <v>2822284050.9672275</v>
      </c>
    </row>
    <row r="2173" spans="1:4" x14ac:dyDescent="0.2">
      <c r="A2173" t="s">
        <v>4714</v>
      </c>
      <c r="B2173">
        <v>86.940668153372343</v>
      </c>
      <c r="C2173">
        <v>51372979186.803825</v>
      </c>
      <c r="D2173">
        <v>2350200908.3402796</v>
      </c>
    </row>
    <row r="2174" spans="1:4" x14ac:dyDescent="0.2">
      <c r="A2174" t="s">
        <v>4715</v>
      </c>
      <c r="B2174">
        <v>86.51000589698566</v>
      </c>
      <c r="C2174">
        <v>49731542780.141006</v>
      </c>
      <c r="D2174">
        <v>1479429609.2274296</v>
      </c>
    </row>
    <row r="2175" spans="1:4" x14ac:dyDescent="0.2">
      <c r="A2175" t="s">
        <v>4716</v>
      </c>
      <c r="B2175">
        <v>91.619958726411511</v>
      </c>
      <c r="C2175">
        <v>49485135094.038307</v>
      </c>
      <c r="D2175">
        <v>2176702533.7310886</v>
      </c>
    </row>
    <row r="2176" spans="1:4" x14ac:dyDescent="0.2">
      <c r="A2176" t="s">
        <v>4717</v>
      </c>
      <c r="B2176">
        <v>90.956424938925778</v>
      </c>
      <c r="C2176">
        <v>52419147728.257767</v>
      </c>
      <c r="D2176">
        <v>4530300909.2581558</v>
      </c>
    </row>
    <row r="2177" spans="1:4" x14ac:dyDescent="0.2">
      <c r="A2177" t="s">
        <v>4718</v>
      </c>
      <c r="B2177">
        <v>91.796389341338113</v>
      </c>
      <c r="C2177">
        <v>52039471567.110992</v>
      </c>
      <c r="D2177">
        <v>3170314769.040441</v>
      </c>
    </row>
    <row r="2178" spans="1:4" x14ac:dyDescent="0.2">
      <c r="A2178" t="s">
        <v>4719</v>
      </c>
      <c r="B2178">
        <v>86.560009198314589</v>
      </c>
      <c r="C2178">
        <v>52531083589.532707</v>
      </c>
      <c r="D2178">
        <v>2898547007.0659022</v>
      </c>
    </row>
    <row r="2179" spans="1:4" x14ac:dyDescent="0.2">
      <c r="A2179" t="s">
        <v>4720</v>
      </c>
      <c r="B2179">
        <v>83.005713255530466</v>
      </c>
      <c r="C2179">
        <v>49534466773.867714</v>
      </c>
      <c r="D2179">
        <v>3350563874.8767858</v>
      </c>
    </row>
    <row r="2180" spans="1:4" x14ac:dyDescent="0.2">
      <c r="A2180" t="s">
        <v>4721</v>
      </c>
      <c r="B2180">
        <v>82.107728047473103</v>
      </c>
      <c r="C2180">
        <v>47510477612.918015</v>
      </c>
      <c r="D2180">
        <v>2897358735.4617996</v>
      </c>
    </row>
    <row r="2181" spans="1:4" x14ac:dyDescent="0.2">
      <c r="A2181" t="s">
        <v>4722</v>
      </c>
      <c r="B2181">
        <v>81.386673441932828</v>
      </c>
      <c r="C2181">
        <v>46996435735.554955</v>
      </c>
      <c r="D2181">
        <v>1780975469.7477801</v>
      </c>
    </row>
    <row r="2182" spans="1:4" x14ac:dyDescent="0.2">
      <c r="A2182" t="s">
        <v>4723</v>
      </c>
      <c r="B2182">
        <v>82.446125958969901</v>
      </c>
      <c r="C2182">
        <v>46593513708.730415</v>
      </c>
      <c r="D2182">
        <v>1785841210.6828289</v>
      </c>
    </row>
    <row r="2183" spans="1:4" x14ac:dyDescent="0.2">
      <c r="A2183" t="s">
        <v>4724</v>
      </c>
      <c r="B2183">
        <v>83.039288020687081</v>
      </c>
      <c r="C2183">
        <v>47209984898.485184</v>
      </c>
      <c r="D2183">
        <v>2926493936.4507508</v>
      </c>
    </row>
    <row r="2184" spans="1:4" x14ac:dyDescent="0.2">
      <c r="A2184" t="s">
        <v>4725</v>
      </c>
      <c r="B2184">
        <v>81.212026783644248</v>
      </c>
      <c r="C2184">
        <v>47549222493.60331</v>
      </c>
      <c r="D2184">
        <v>3843275870.1548357</v>
      </c>
    </row>
    <row r="2185" spans="1:4" x14ac:dyDescent="0.2">
      <c r="A2185" t="s">
        <v>4726</v>
      </c>
      <c r="B2185">
        <v>79.049546763263351</v>
      </c>
      <c r="C2185">
        <v>47347195802.818733</v>
      </c>
      <c r="D2185">
        <v>4613974355.2667856</v>
      </c>
    </row>
    <row r="2186" spans="1:4" x14ac:dyDescent="0.2">
      <c r="A2186" t="s">
        <v>4727</v>
      </c>
      <c r="B2186">
        <v>80.433962886363702</v>
      </c>
      <c r="C2186">
        <v>46086454395.423172</v>
      </c>
      <c r="D2186">
        <v>4252532363.374805</v>
      </c>
    </row>
    <row r="2187" spans="1:4" x14ac:dyDescent="0.2">
      <c r="A2187" t="s">
        <v>4728</v>
      </c>
      <c r="B2187">
        <v>80.906507479753216</v>
      </c>
      <c r="C2187">
        <v>46893578953.804626</v>
      </c>
      <c r="D2187">
        <v>2491825633.4519887</v>
      </c>
    </row>
    <row r="2188" spans="1:4" x14ac:dyDescent="0.2">
      <c r="A2188" t="s">
        <v>4729</v>
      </c>
      <c r="B2188">
        <v>82.541407594997537</v>
      </c>
      <c r="C2188">
        <v>47169075850.93763</v>
      </c>
      <c r="D2188">
        <v>1755885984.5844564</v>
      </c>
    </row>
    <row r="2189" spans="1:4" x14ac:dyDescent="0.2">
      <c r="A2189" t="s">
        <v>4730</v>
      </c>
      <c r="B2189">
        <v>80.14391345270856</v>
      </c>
      <c r="C2189">
        <v>48122229366.058571</v>
      </c>
      <c r="D2189">
        <v>2185406548.9011254</v>
      </c>
    </row>
    <row r="2190" spans="1:4" x14ac:dyDescent="0.2">
      <c r="A2190" t="s">
        <v>4731</v>
      </c>
      <c r="B2190">
        <v>85.737821274867116</v>
      </c>
      <c r="C2190">
        <v>46724478047.551506</v>
      </c>
      <c r="D2190">
        <v>2881190297.1705227</v>
      </c>
    </row>
    <row r="2191" spans="1:4" x14ac:dyDescent="0.2">
      <c r="A2191" t="s">
        <v>4732</v>
      </c>
      <c r="B2191">
        <v>82.528579126330982</v>
      </c>
      <c r="C2191">
        <v>49985761340.291748</v>
      </c>
      <c r="D2191">
        <v>4798667716.2257414</v>
      </c>
    </row>
    <row r="2192" spans="1:4" x14ac:dyDescent="0.2">
      <c r="A2192" t="s">
        <v>4733</v>
      </c>
      <c r="B2192">
        <v>83.301916582804225</v>
      </c>
      <c r="C2192">
        <v>48114750277.325111</v>
      </c>
      <c r="D2192">
        <v>3672064602.3412547</v>
      </c>
    </row>
    <row r="2193" spans="1:4" x14ac:dyDescent="0.2">
      <c r="A2193" t="s">
        <v>4734</v>
      </c>
      <c r="B2193">
        <v>84.807706465807073</v>
      </c>
      <c r="C2193">
        <v>48565611530.386971</v>
      </c>
      <c r="D2193">
        <v>3553979532.9325647</v>
      </c>
    </row>
    <row r="2194" spans="1:4" x14ac:dyDescent="0.2">
      <c r="A2194" t="s">
        <v>4735</v>
      </c>
      <c r="B2194">
        <v>84.932083566760554</v>
      </c>
      <c r="C2194">
        <v>48696878247.815514</v>
      </c>
      <c r="D2194">
        <v>2618591191.3075252</v>
      </c>
    </row>
    <row r="2195" spans="1:4" x14ac:dyDescent="0.2">
      <c r="A2195" t="s">
        <v>4736</v>
      </c>
      <c r="B2195">
        <v>81.486832336391473</v>
      </c>
      <c r="C2195">
        <v>48795340782.550743</v>
      </c>
      <c r="D2195">
        <v>1943834617.0817659</v>
      </c>
    </row>
    <row r="2196" spans="1:4" x14ac:dyDescent="0.2">
      <c r="A2196" t="s">
        <v>4737</v>
      </c>
      <c r="B2196">
        <v>86.635675214412359</v>
      </c>
      <c r="C2196">
        <v>46815848907.801857</v>
      </c>
      <c r="D2196">
        <v>2471128962.045342</v>
      </c>
    </row>
    <row r="2197" spans="1:4" x14ac:dyDescent="0.2">
      <c r="A2197" t="s">
        <v>4738</v>
      </c>
      <c r="B2197">
        <v>83.819401559015375</v>
      </c>
      <c r="C2197">
        <v>49827800538.465256</v>
      </c>
      <c r="D2197">
        <v>3544380401.3407874</v>
      </c>
    </row>
    <row r="2198" spans="1:4" x14ac:dyDescent="0.2">
      <c r="A2198" t="s">
        <v>4739</v>
      </c>
      <c r="B2198">
        <v>84.960318491445719</v>
      </c>
      <c r="C2198">
        <v>48208009343.072639</v>
      </c>
      <c r="D2198">
        <v>3844815230.2022886</v>
      </c>
    </row>
    <row r="2199" spans="1:4" x14ac:dyDescent="0.2">
      <c r="A2199" t="s">
        <v>4740</v>
      </c>
      <c r="B2199">
        <v>89.095928778703211</v>
      </c>
      <c r="C2199">
        <v>48874425102.75045</v>
      </c>
      <c r="D2199">
        <v>3043575779.7096267</v>
      </c>
    </row>
    <row r="2200" spans="1:4" x14ac:dyDescent="0.2">
      <c r="A2200" t="s">
        <v>4741</v>
      </c>
      <c r="B2200">
        <v>88.829970897243399</v>
      </c>
      <c r="C2200">
        <v>51253401433.360306</v>
      </c>
      <c r="D2200">
        <v>4624942331.9443827</v>
      </c>
    </row>
    <row r="2201" spans="1:4" x14ac:dyDescent="0.2">
      <c r="A2201" t="s">
        <v>4742</v>
      </c>
      <c r="B2201">
        <v>86.165882171889535</v>
      </c>
      <c r="C2201">
        <v>51111348386.525391</v>
      </c>
      <c r="D2201">
        <v>4722752026.9399672</v>
      </c>
    </row>
    <row r="2202" spans="1:4" x14ac:dyDescent="0.2">
      <c r="A2202" t="s">
        <v>4743</v>
      </c>
      <c r="B2202">
        <v>83.509248215230912</v>
      </c>
      <c r="C2202">
        <v>49578415080.402885</v>
      </c>
      <c r="D2202">
        <v>2341611238.6544981</v>
      </c>
    </row>
    <row r="2203" spans="1:4" x14ac:dyDescent="0.2">
      <c r="A2203" t="s">
        <v>4744</v>
      </c>
      <c r="B2203">
        <v>85.294083411359651</v>
      </c>
      <c r="C2203">
        <v>48059854719.967484</v>
      </c>
      <c r="D2203">
        <v>3151480518.5976181</v>
      </c>
    </row>
    <row r="2204" spans="1:4" x14ac:dyDescent="0.2">
      <c r="A2204" t="s">
        <v>4745</v>
      </c>
      <c r="B2204">
        <v>86.042436420077493</v>
      </c>
      <c r="C2204">
        <v>49086699741.083733</v>
      </c>
      <c r="D2204">
        <v>3014295276.3909736</v>
      </c>
    </row>
    <row r="2205" spans="1:4" x14ac:dyDescent="0.2">
      <c r="A2205" t="s">
        <v>4746</v>
      </c>
      <c r="B2205">
        <v>86.931583141820283</v>
      </c>
      <c r="C2205">
        <v>49527215356.480316</v>
      </c>
      <c r="D2205">
        <v>2841022289.3137155</v>
      </c>
    </row>
    <row r="2206" spans="1:4" x14ac:dyDescent="0.2">
      <c r="A2206" t="s">
        <v>4747</v>
      </c>
      <c r="B2206">
        <v>86.140149271247239</v>
      </c>
      <c r="C2206">
        <v>50038959763.300591</v>
      </c>
      <c r="D2206">
        <v>3681060057.3556414</v>
      </c>
    </row>
    <row r="2207" spans="1:4" x14ac:dyDescent="0.2">
      <c r="A2207" t="s">
        <v>4748</v>
      </c>
      <c r="B2207">
        <v>86.218554215408602</v>
      </c>
      <c r="C2207">
        <v>49593694327.422623</v>
      </c>
      <c r="D2207">
        <v>3405122001.8538017</v>
      </c>
    </row>
    <row r="2208" spans="1:4" x14ac:dyDescent="0.2">
      <c r="A2208" t="s">
        <v>4749</v>
      </c>
      <c r="B2208">
        <v>86.196725447826253</v>
      </c>
      <c r="C2208">
        <v>49638775445.893486</v>
      </c>
      <c r="D2208">
        <v>2529886353.5736837</v>
      </c>
    </row>
    <row r="2209" spans="1:4" x14ac:dyDescent="0.2">
      <c r="A2209" t="s">
        <v>4750</v>
      </c>
      <c r="B2209">
        <v>86.937315951918876</v>
      </c>
      <c r="C2209">
        <v>49636500832.035439</v>
      </c>
      <c r="D2209">
        <v>1413712735.37589</v>
      </c>
    </row>
    <row r="2210" spans="1:4" x14ac:dyDescent="0.2">
      <c r="A2210" t="s">
        <v>4751</v>
      </c>
      <c r="B2210">
        <v>84.809591009446308</v>
      </c>
      <c r="C2210">
        <v>50062941610.942291</v>
      </c>
      <c r="D2210">
        <v>1868945015.0480602</v>
      </c>
    </row>
    <row r="2211" spans="1:4" x14ac:dyDescent="0.2">
      <c r="A2211" t="s">
        <v>4752</v>
      </c>
      <c r="B2211">
        <v>84.046023589609817</v>
      </c>
      <c r="C2211">
        <v>48847818997.7966</v>
      </c>
      <c r="D2211">
        <v>3484408439.2064266</v>
      </c>
    </row>
    <row r="2212" spans="1:4" x14ac:dyDescent="0.2">
      <c r="A2212" t="s">
        <v>4753</v>
      </c>
      <c r="B2212">
        <v>83.035600205453861</v>
      </c>
      <c r="C2212">
        <v>48407965319.164337</v>
      </c>
      <c r="D2212">
        <v>2075922638.2743492</v>
      </c>
    </row>
    <row r="2213" spans="1:4" x14ac:dyDescent="0.2">
      <c r="A2213" t="s">
        <v>4754</v>
      </c>
      <c r="B2213">
        <v>83.039950758485276</v>
      </c>
      <c r="C2213">
        <v>47835882539.817093</v>
      </c>
      <c r="D2213">
        <v>3235582966.2612071</v>
      </c>
    </row>
    <row r="2214" spans="1:4" x14ac:dyDescent="0.2">
      <c r="A2214" t="s">
        <v>4755</v>
      </c>
      <c r="B2214">
        <v>83.74516060974149</v>
      </c>
      <c r="C2214">
        <v>47838414812.836617</v>
      </c>
      <c r="D2214">
        <v>2181923850.3937721</v>
      </c>
    </row>
    <row r="2215" spans="1:4" x14ac:dyDescent="0.2">
      <c r="A2215" t="s">
        <v>4756</v>
      </c>
      <c r="B2215">
        <v>84.262758431943396</v>
      </c>
      <c r="C2215">
        <v>48254656958.929955</v>
      </c>
      <c r="D2215">
        <v>2305571943.760922</v>
      </c>
    </row>
    <row r="2216" spans="1:4" x14ac:dyDescent="0.2">
      <c r="A2216" t="s">
        <v>4757</v>
      </c>
      <c r="B2216">
        <v>83.84166473387728</v>
      </c>
      <c r="C2216">
        <v>48552845675.145065</v>
      </c>
      <c r="D2216">
        <v>1375048416.1808488</v>
      </c>
    </row>
    <row r="2217" spans="1:4" x14ac:dyDescent="0.2">
      <c r="A2217" t="s">
        <v>4758</v>
      </c>
      <c r="B2217">
        <v>84.084495367415428</v>
      </c>
      <c r="C2217">
        <v>48320196351.681976</v>
      </c>
      <c r="D2217">
        <v>1597293266.3711183</v>
      </c>
    </row>
    <row r="2218" spans="1:4" x14ac:dyDescent="0.2">
      <c r="A2218" t="s">
        <v>4759</v>
      </c>
      <c r="B2218">
        <v>86.304866683445127</v>
      </c>
      <c r="C2218">
        <v>48461394880.953407</v>
      </c>
      <c r="D2218">
        <v>3840959709.8467808</v>
      </c>
    </row>
    <row r="2219" spans="1:4" x14ac:dyDescent="0.2">
      <c r="A2219" t="s">
        <v>4760</v>
      </c>
      <c r="B2219">
        <v>89.165442294782622</v>
      </c>
      <c r="C2219">
        <v>49751361250.832863</v>
      </c>
      <c r="D2219">
        <v>3077251989.2224164</v>
      </c>
    </row>
    <row r="2220" spans="1:4" x14ac:dyDescent="0.2">
      <c r="A2220" t="s">
        <v>4761</v>
      </c>
      <c r="B2220">
        <v>88.432268042249532</v>
      </c>
      <c r="C2220">
        <v>51455846557.342415</v>
      </c>
      <c r="D2220">
        <v>4199644241.7965374</v>
      </c>
    </row>
    <row r="2221" spans="1:4" x14ac:dyDescent="0.2">
      <c r="A2221" t="s">
        <v>4762</v>
      </c>
      <c r="B2221">
        <v>92.005190127293403</v>
      </c>
      <c r="C2221">
        <v>51065376438.255508</v>
      </c>
      <c r="D2221">
        <v>3332245927.3137703</v>
      </c>
    </row>
    <row r="2222" spans="1:4" x14ac:dyDescent="0.2">
      <c r="A2222" t="s">
        <v>4763</v>
      </c>
      <c r="B2222">
        <v>93.142418619197855</v>
      </c>
      <c r="C2222">
        <v>53128500752.905632</v>
      </c>
      <c r="D2222">
        <v>3134931062.2289386</v>
      </c>
    </row>
    <row r="2223" spans="1:4" x14ac:dyDescent="0.2">
      <c r="A2223" t="s">
        <v>4764</v>
      </c>
      <c r="B2223">
        <v>96.410943657539505</v>
      </c>
      <c r="C2223">
        <v>53796277053.354004</v>
      </c>
      <c r="D2223">
        <v>2407127969.5525069</v>
      </c>
    </row>
    <row r="2224" spans="1:4" x14ac:dyDescent="0.2">
      <c r="A2224" t="s">
        <v>4765</v>
      </c>
      <c r="B2224">
        <v>97.252412532600133</v>
      </c>
      <c r="C2224">
        <v>55703224803.127541</v>
      </c>
      <c r="D2224">
        <v>3365784069.7796283</v>
      </c>
    </row>
    <row r="2225" spans="1:4" x14ac:dyDescent="0.2">
      <c r="A2225" t="s">
        <v>4766</v>
      </c>
      <c r="B2225">
        <v>94.285123704710188</v>
      </c>
      <c r="C2225">
        <v>56200529585.758774</v>
      </c>
      <c r="D2225">
        <v>3936350539.4316378</v>
      </c>
    </row>
    <row r="2226" spans="1:4" x14ac:dyDescent="0.2">
      <c r="A2226" t="s">
        <v>4767</v>
      </c>
      <c r="B2226">
        <v>91.118110941842801</v>
      </c>
      <c r="C2226">
        <v>54485740173.641579</v>
      </c>
      <c r="D2226">
        <v>3098742218.5965071</v>
      </c>
    </row>
    <row r="2227" spans="1:4" x14ac:dyDescent="0.2">
      <c r="A2227" t="s">
        <v>4768</v>
      </c>
      <c r="B2227">
        <v>92.119865343435293</v>
      </c>
      <c r="C2227">
        <v>52666402722.116661</v>
      </c>
      <c r="D2227">
        <v>3804961851.389205</v>
      </c>
    </row>
    <row r="2228" spans="1:4" x14ac:dyDescent="0.2">
      <c r="A2228" t="s">
        <v>4769</v>
      </c>
      <c r="B2228">
        <v>89.199104963862595</v>
      </c>
      <c r="C2228">
        <v>53245353976.392479</v>
      </c>
      <c r="D2228">
        <v>3157527587.7603483</v>
      </c>
    </row>
    <row r="2229" spans="1:4" x14ac:dyDescent="0.2">
      <c r="A2229" t="s">
        <v>4770</v>
      </c>
      <c r="B2229">
        <v>86.516891633866621</v>
      </c>
      <c r="C2229">
        <v>51567749435.054153</v>
      </c>
      <c r="D2229">
        <v>3139614222.0758076</v>
      </c>
    </row>
    <row r="2230" spans="1:4" x14ac:dyDescent="0.2">
      <c r="A2230" t="s">
        <v>4771</v>
      </c>
      <c r="B2230">
        <v>85.182804548645862</v>
      </c>
      <c r="C2230">
        <v>50020847754.361748</v>
      </c>
      <c r="D2230">
        <v>2226027321.776885</v>
      </c>
    </row>
    <row r="2231" spans="1:4" x14ac:dyDescent="0.2">
      <c r="A2231" t="s">
        <v>4772</v>
      </c>
      <c r="B2231">
        <v>85.319157889051311</v>
      </c>
      <c r="C2231">
        <v>49259649751.012146</v>
      </c>
      <c r="D2231">
        <v>2078511223.4944429</v>
      </c>
    </row>
    <row r="2232" spans="1:4" x14ac:dyDescent="0.2">
      <c r="A2232" t="s">
        <v>4773</v>
      </c>
      <c r="B2232">
        <v>84.190810483427057</v>
      </c>
      <c r="C2232">
        <v>49338196528.990089</v>
      </c>
      <c r="D2232">
        <v>3024966669.1147256</v>
      </c>
    </row>
    <row r="2233" spans="1:4" x14ac:dyDescent="0.2">
      <c r="A2233" t="s">
        <v>4774</v>
      </c>
      <c r="B2233">
        <v>86.058658596189971</v>
      </c>
      <c r="C2233">
        <v>48644638281.941505</v>
      </c>
      <c r="D2233">
        <v>1962507417.4536889</v>
      </c>
    </row>
    <row r="2234" spans="1:4" x14ac:dyDescent="0.2">
      <c r="A2234" t="s">
        <v>4775</v>
      </c>
      <c r="B2234">
        <v>87.173894654553266</v>
      </c>
      <c r="C2234">
        <v>49730056480.282021</v>
      </c>
      <c r="D2234">
        <v>2729370842.8552046</v>
      </c>
    </row>
    <row r="2235" spans="1:4" x14ac:dyDescent="0.2">
      <c r="A2235" t="s">
        <v>4776</v>
      </c>
      <c r="B2235">
        <v>84.311866814064715</v>
      </c>
      <c r="C2235">
        <v>50384858258.007156</v>
      </c>
      <c r="D2235">
        <v>3190400613.6965022</v>
      </c>
    </row>
    <row r="2236" spans="1:4" x14ac:dyDescent="0.2">
      <c r="A2236" t="s">
        <v>4777</v>
      </c>
      <c r="B2236">
        <v>85.670793119125506</v>
      </c>
      <c r="C2236">
        <v>48730601507.600945</v>
      </c>
      <c r="D2236">
        <v>2571403589.3864388</v>
      </c>
    </row>
    <row r="2237" spans="1:4" x14ac:dyDescent="0.2">
      <c r="A2237" t="s">
        <v>4778</v>
      </c>
      <c r="B2237">
        <v>85.22303380051963</v>
      </c>
      <c r="C2237">
        <v>49526223443.177032</v>
      </c>
      <c r="D2237">
        <v>3286970015.1963525</v>
      </c>
    </row>
    <row r="2238" spans="1:4" x14ac:dyDescent="0.2">
      <c r="A2238" t="s">
        <v>4779</v>
      </c>
      <c r="B2238">
        <v>84.976829715060518</v>
      </c>
      <c r="C2238">
        <v>49267316580.517761</v>
      </c>
      <c r="D2238">
        <v>2299313017.9576964</v>
      </c>
    </row>
    <row r="2239" spans="1:4" x14ac:dyDescent="0.2">
      <c r="A2239" t="s">
        <v>4780</v>
      </c>
      <c r="B2239">
        <v>83.66751400447032</v>
      </c>
      <c r="C2239">
        <v>49135057185.508308</v>
      </c>
      <c r="D2239">
        <v>1803658756.1874142</v>
      </c>
    </row>
    <row r="2240" spans="1:4" x14ac:dyDescent="0.2">
      <c r="A2240" t="s">
        <v>4781</v>
      </c>
      <c r="B2240">
        <v>82.332045548818556</v>
      </c>
      <c r="C2240">
        <v>48378632579.133644</v>
      </c>
      <c r="D2240">
        <v>2554928810.7284603</v>
      </c>
    </row>
    <row r="2241" spans="1:4" x14ac:dyDescent="0.2">
      <c r="A2241" t="s">
        <v>4782</v>
      </c>
      <c r="B2241">
        <v>82.043946326263395</v>
      </c>
      <c r="C2241">
        <v>47616199394.080513</v>
      </c>
      <c r="D2241">
        <v>2299355218.8162432</v>
      </c>
    </row>
    <row r="2242" spans="1:4" x14ac:dyDescent="0.2">
      <c r="A2242" t="s">
        <v>4783</v>
      </c>
      <c r="B2242">
        <v>81.977041212618502</v>
      </c>
      <c r="C2242">
        <v>47448837599.658295</v>
      </c>
      <c r="D2242">
        <v>2658713917.7802296</v>
      </c>
    </row>
    <row r="2243" spans="1:4" x14ac:dyDescent="0.2">
      <c r="A2243" t="s">
        <v>4784</v>
      </c>
      <c r="B2243">
        <v>82.68649732797877</v>
      </c>
      <c r="C2243">
        <v>47419837877.91925</v>
      </c>
      <c r="D2243">
        <v>2377985277.4282727</v>
      </c>
    </row>
    <row r="2244" spans="1:4" x14ac:dyDescent="0.2">
      <c r="A2244" t="s">
        <v>4785</v>
      </c>
      <c r="B2244">
        <v>82.337625286694546</v>
      </c>
      <c r="C2244">
        <v>47830171320.034767</v>
      </c>
      <c r="D2244">
        <v>1377376877.9563878</v>
      </c>
    </row>
    <row r="2245" spans="1:4" x14ac:dyDescent="0.2">
      <c r="A2245" t="s">
        <v>4786</v>
      </c>
      <c r="B2245">
        <v>81.160962718528083</v>
      </c>
      <c r="C2245">
        <v>47638112086.279015</v>
      </c>
      <c r="D2245">
        <v>1344660031.4575894</v>
      </c>
    </row>
    <row r="2246" spans="1:4" x14ac:dyDescent="0.2">
      <c r="A2246" t="s">
        <v>4787</v>
      </c>
      <c r="B2246">
        <v>74.139015013439447</v>
      </c>
      <c r="C2246">
        <v>46937390243.635323</v>
      </c>
      <c r="D2246">
        <v>2750502933.2222457</v>
      </c>
    </row>
    <row r="2247" spans="1:4" x14ac:dyDescent="0.2">
      <c r="A2247" t="s">
        <v>4788</v>
      </c>
      <c r="B2247">
        <v>71.543685165665494</v>
      </c>
      <c r="C2247">
        <v>42885187245.11338</v>
      </c>
      <c r="D2247">
        <v>3680255553.8008966</v>
      </c>
    </row>
    <row r="2248" spans="1:4" x14ac:dyDescent="0.2">
      <c r="A2248" t="s">
        <v>4789</v>
      </c>
      <c r="B2248">
        <v>68.81086787182636</v>
      </c>
      <c r="C2248">
        <v>41383885800.113838</v>
      </c>
      <c r="D2248">
        <v>3696685803.9439883</v>
      </c>
    </row>
    <row r="2249" spans="1:4" x14ac:dyDescent="0.2">
      <c r="A2249" t="s">
        <v>4790</v>
      </c>
      <c r="B2249">
        <v>63.633131091123289</v>
      </c>
      <c r="C2249">
        <v>39811227259.987831</v>
      </c>
      <c r="D2249">
        <v>5064102121.5350266</v>
      </c>
    </row>
    <row r="2250" spans="1:4" x14ac:dyDescent="0.2">
      <c r="A2250" t="s">
        <v>4791</v>
      </c>
      <c r="B2250">
        <v>62.179183498262987</v>
      </c>
      <c r="C2250">
        <v>36815546115.865723</v>
      </c>
      <c r="D2250">
        <v>6676438823.7876539</v>
      </c>
    </row>
    <row r="2251" spans="1:4" x14ac:dyDescent="0.2">
      <c r="A2251" t="s">
        <v>4792</v>
      </c>
      <c r="B2251">
        <v>66.424757515449869</v>
      </c>
      <c r="C2251">
        <v>35981679210.054367</v>
      </c>
      <c r="D2251">
        <v>3577863213.6780424</v>
      </c>
    </row>
    <row r="2252" spans="1:4" x14ac:dyDescent="0.2">
      <c r="A2252" t="s">
        <v>4793</v>
      </c>
      <c r="B2252">
        <v>66.802561462123762</v>
      </c>
      <c r="C2252">
        <v>38480144220.633545</v>
      </c>
      <c r="D2252">
        <v>3136535778.9345951</v>
      </c>
    </row>
    <row r="2253" spans="1:4" x14ac:dyDescent="0.2">
      <c r="A2253" t="s">
        <v>4794</v>
      </c>
      <c r="B2253">
        <v>64.923760350468896</v>
      </c>
      <c r="C2253">
        <v>38706889898.179077</v>
      </c>
      <c r="D2253">
        <v>3165296761.7515407</v>
      </c>
    </row>
    <row r="2254" spans="1:4" x14ac:dyDescent="0.2">
      <c r="A2254" t="s">
        <v>4795</v>
      </c>
      <c r="B2254">
        <v>63.182121754334041</v>
      </c>
      <c r="C2254">
        <v>37616147035.943245</v>
      </c>
      <c r="D2254">
        <v>2984743786.1272039</v>
      </c>
    </row>
    <row r="2255" spans="1:4" x14ac:dyDescent="0.2">
      <c r="A2255" t="s">
        <v>4796</v>
      </c>
      <c r="B2255">
        <v>66.816603982928555</v>
      </c>
      <c r="C2255">
        <v>36614496967.746536</v>
      </c>
      <c r="D2255">
        <v>2915668831.8778567</v>
      </c>
    </row>
    <row r="2256" spans="1:4" x14ac:dyDescent="0.2">
      <c r="A2256" t="s">
        <v>4797</v>
      </c>
      <c r="B2256">
        <v>66.77674858898844</v>
      </c>
      <c r="C2256">
        <v>38734037859.609711</v>
      </c>
      <c r="D2256">
        <v>2800664428.8383875</v>
      </c>
    </row>
    <row r="2257" spans="1:4" x14ac:dyDescent="0.2">
      <c r="A2257" t="s">
        <v>4798</v>
      </c>
      <c r="B2257">
        <v>68.87994920794057</v>
      </c>
      <c r="C2257">
        <v>38718794394.007561</v>
      </c>
      <c r="D2257">
        <v>2667985489.0141864</v>
      </c>
    </row>
    <row r="2258" spans="1:4" x14ac:dyDescent="0.2">
      <c r="A2258" t="s">
        <v>4799</v>
      </c>
      <c r="B2258">
        <v>71.218169576671087</v>
      </c>
      <c r="C2258">
        <v>39938235528.109833</v>
      </c>
      <c r="D2258">
        <v>1570972400.7552242</v>
      </c>
    </row>
    <row r="2259" spans="1:4" x14ac:dyDescent="0.2">
      <c r="A2259" t="s">
        <v>4800</v>
      </c>
      <c r="B2259">
        <v>73.949066155555798</v>
      </c>
      <c r="C2259">
        <v>41302375511.165977</v>
      </c>
      <c r="D2259">
        <v>1787610919.2006843</v>
      </c>
    </row>
    <row r="2260" spans="1:4" x14ac:dyDescent="0.2">
      <c r="A2260" t="s">
        <v>4801</v>
      </c>
      <c r="B2260">
        <v>73.463115549526705</v>
      </c>
      <c r="C2260">
        <v>42886081046.165543</v>
      </c>
      <c r="D2260">
        <v>3029066101.9198065</v>
      </c>
    </row>
    <row r="2261" spans="1:4" x14ac:dyDescent="0.2">
      <c r="A2261" t="s">
        <v>4802</v>
      </c>
      <c r="B2261">
        <v>71.984350899910709</v>
      </c>
      <c r="C2261">
        <v>42612895578.236107</v>
      </c>
      <c r="D2261">
        <v>2333870477.2213845</v>
      </c>
    </row>
    <row r="2262" spans="1:4" x14ac:dyDescent="0.2">
      <c r="A2262" t="s">
        <v>4803</v>
      </c>
      <c r="B2262">
        <v>69.648754483945353</v>
      </c>
      <c r="C2262">
        <v>41754973369.46756</v>
      </c>
      <c r="D2262">
        <v>2718013844.5321212</v>
      </c>
    </row>
    <row r="2263" spans="1:4" x14ac:dyDescent="0.2">
      <c r="A2263" t="s">
        <v>4804</v>
      </c>
      <c r="B2263">
        <v>69.675106361342955</v>
      </c>
      <c r="C2263">
        <v>40408399128.207161</v>
      </c>
      <c r="D2263">
        <v>2477277075.7462106</v>
      </c>
    </row>
    <row r="2264" spans="1:4" x14ac:dyDescent="0.2">
      <c r="A2264" t="s">
        <v>4805</v>
      </c>
      <c r="B2264">
        <v>73.180005309634737</v>
      </c>
      <c r="C2264">
        <v>40423637128.593903</v>
      </c>
      <c r="D2264">
        <v>1944665336.4723547</v>
      </c>
    </row>
    <row r="2265" spans="1:4" x14ac:dyDescent="0.2">
      <c r="A2265" t="s">
        <v>4806</v>
      </c>
      <c r="B2265">
        <v>72.422614966884922</v>
      </c>
      <c r="C2265">
        <v>42465706434.496788</v>
      </c>
      <c r="D2265">
        <v>2276338717.7167253</v>
      </c>
    </row>
    <row r="2266" spans="1:4" x14ac:dyDescent="0.2">
      <c r="A2266" t="s">
        <v>4807</v>
      </c>
      <c r="B2266">
        <v>71.848253650609536</v>
      </c>
      <c r="C2266">
        <v>42026125560.661858</v>
      </c>
      <c r="D2266">
        <v>2052347755.8736546</v>
      </c>
    </row>
    <row r="2267" spans="1:4" x14ac:dyDescent="0.2">
      <c r="A2267" t="s">
        <v>4808</v>
      </c>
      <c r="B2267">
        <v>69.608637546554704</v>
      </c>
      <c r="C2267">
        <v>41701275965.356384</v>
      </c>
      <c r="D2267">
        <v>2564318280.8954406</v>
      </c>
    </row>
    <row r="2268" spans="1:4" x14ac:dyDescent="0.2">
      <c r="A2268" t="s">
        <v>4809</v>
      </c>
      <c r="B2268">
        <v>67.948780234700521</v>
      </c>
      <c r="C2268">
        <v>40400963779.940201</v>
      </c>
      <c r="D2268">
        <v>2237316369.5899425</v>
      </c>
    </row>
    <row r="2269" spans="1:4" x14ac:dyDescent="0.2">
      <c r="A2269" t="s">
        <v>4810</v>
      </c>
      <c r="B2269">
        <v>67.631974845670726</v>
      </c>
      <c r="C2269">
        <v>39445550402.631683</v>
      </c>
      <c r="D2269">
        <v>3263229987.707027</v>
      </c>
    </row>
    <row r="2270" spans="1:4" x14ac:dyDescent="0.2">
      <c r="A2270" t="s">
        <v>4811</v>
      </c>
      <c r="B2270">
        <v>71.814244463013679</v>
      </c>
      <c r="C2270">
        <v>39261589126.286758</v>
      </c>
      <c r="D2270">
        <v>3481478952.3798857</v>
      </c>
    </row>
    <row r="2271" spans="1:4" x14ac:dyDescent="0.2">
      <c r="A2271" t="s">
        <v>4812</v>
      </c>
      <c r="B2271">
        <v>70.404818238281763</v>
      </c>
      <c r="C2271">
        <v>41697905662.040161</v>
      </c>
      <c r="D2271">
        <v>4562551012.3428478</v>
      </c>
    </row>
    <row r="2272" spans="1:4" x14ac:dyDescent="0.2">
      <c r="A2272" t="s">
        <v>4813</v>
      </c>
      <c r="B2272">
        <v>71.272458545332199</v>
      </c>
      <c r="C2272">
        <v>40879492017.403931</v>
      </c>
      <c r="D2272">
        <v>1858983984.0053177</v>
      </c>
    </row>
    <row r="2273" spans="1:4" x14ac:dyDescent="0.2">
      <c r="A2273" t="s">
        <v>4814</v>
      </c>
      <c r="B2273">
        <v>75.014996889742918</v>
      </c>
      <c r="C2273">
        <v>41391613578.902794</v>
      </c>
      <c r="D2273">
        <v>1815015636.4389396</v>
      </c>
    </row>
    <row r="2274" spans="1:4" x14ac:dyDescent="0.2">
      <c r="A2274" t="s">
        <v>4815</v>
      </c>
      <c r="B2274">
        <v>73.564819074764941</v>
      </c>
      <c r="C2274">
        <v>43566231846.291237</v>
      </c>
      <c r="D2274">
        <v>4222616480.4282322</v>
      </c>
    </row>
    <row r="2275" spans="1:4" x14ac:dyDescent="0.2">
      <c r="A2275" t="s">
        <v>4816</v>
      </c>
      <c r="B2275">
        <v>77.361476827383527</v>
      </c>
      <c r="C2275">
        <v>42732612580.564461</v>
      </c>
      <c r="D2275">
        <v>2690535956.3937716</v>
      </c>
    </row>
    <row r="2276" spans="1:4" x14ac:dyDescent="0.2">
      <c r="A2276" t="s">
        <v>4817</v>
      </c>
      <c r="B2276">
        <v>80.61965067731505</v>
      </c>
      <c r="C2276">
        <v>44939092000.966492</v>
      </c>
      <c r="D2276">
        <v>3754552448.9840846</v>
      </c>
    </row>
    <row r="2277" spans="1:4" x14ac:dyDescent="0.2">
      <c r="A2277" t="s">
        <v>4818</v>
      </c>
      <c r="B2277">
        <v>82.291230764347119</v>
      </c>
      <c r="C2277">
        <v>46841180219.067215</v>
      </c>
      <c r="D2277">
        <v>3887626249.5212078</v>
      </c>
    </row>
    <row r="2278" spans="1:4" x14ac:dyDescent="0.2">
      <c r="A2278" t="s">
        <v>4819</v>
      </c>
      <c r="B2278">
        <v>81.703496848139864</v>
      </c>
      <c r="C2278">
        <v>47812330484.64846</v>
      </c>
      <c r="D2278">
        <v>2062341004.3981605</v>
      </c>
    </row>
    <row r="2279" spans="1:4" x14ac:dyDescent="0.2">
      <c r="A2279" t="s">
        <v>4820</v>
      </c>
      <c r="B2279">
        <v>81.515630652597011</v>
      </c>
      <c r="C2279">
        <v>47480391856.621429</v>
      </c>
      <c r="D2279">
        <v>2002372603.9912698</v>
      </c>
    </row>
    <row r="2280" spans="1:4" x14ac:dyDescent="0.2">
      <c r="A2280" t="s">
        <v>4821</v>
      </c>
      <c r="B2280">
        <v>81.888430622848063</v>
      </c>
      <c r="C2280">
        <v>47371157650.909485</v>
      </c>
      <c r="D2280">
        <v>1690405895.2732563</v>
      </c>
    </row>
    <row r="2281" spans="1:4" x14ac:dyDescent="0.2">
      <c r="A2281" t="s">
        <v>4822</v>
      </c>
      <c r="B2281">
        <v>80.586014029995965</v>
      </c>
      <c r="C2281">
        <v>47597380143.591705</v>
      </c>
      <c r="D2281">
        <v>2617314582.4342742</v>
      </c>
    </row>
    <row r="2282" spans="1:4" x14ac:dyDescent="0.2">
      <c r="A2282" t="s">
        <v>4823</v>
      </c>
      <c r="B2282">
        <v>77.788863122092721</v>
      </c>
      <c r="C2282">
        <v>46877949813.676575</v>
      </c>
      <c r="D2282">
        <v>2163625524.6318059</v>
      </c>
    </row>
    <row r="2283" spans="1:4" x14ac:dyDescent="0.2">
      <c r="A2283" t="s">
        <v>4824</v>
      </c>
      <c r="B2283">
        <v>77.99219264415099</v>
      </c>
      <c r="C2283">
        <v>45259937301.130043</v>
      </c>
      <c r="D2283">
        <v>2347806059.4267416</v>
      </c>
    </row>
    <row r="2284" spans="1:4" x14ac:dyDescent="0.2">
      <c r="A2284" t="s">
        <v>4825</v>
      </c>
      <c r="B2284">
        <v>78.068785870975489</v>
      </c>
      <c r="C2284">
        <v>45378842482.562042</v>
      </c>
      <c r="D2284">
        <v>1631018066.1333897</v>
      </c>
    </row>
    <row r="2285" spans="1:4" x14ac:dyDescent="0.2">
      <c r="A2285" t="s">
        <v>4826</v>
      </c>
      <c r="B2285">
        <v>76.715623258918356</v>
      </c>
      <c r="C2285">
        <v>45432531655.032753</v>
      </c>
      <c r="D2285">
        <v>1914269300.4583545</v>
      </c>
    </row>
    <row r="2286" spans="1:4" x14ac:dyDescent="0.2">
      <c r="A2286" t="s">
        <v>4827</v>
      </c>
      <c r="B2286">
        <v>76.869852487748233</v>
      </c>
      <c r="C2286">
        <v>44660479258.809639</v>
      </c>
      <c r="D2286">
        <v>1308043425.3729627</v>
      </c>
    </row>
    <row r="2287" spans="1:4" x14ac:dyDescent="0.2">
      <c r="A2287" t="s">
        <v>4828</v>
      </c>
      <c r="B2287">
        <v>74.931283205934164</v>
      </c>
      <c r="C2287">
        <v>44759250763.392586</v>
      </c>
      <c r="D2287">
        <v>1265493143.2362871</v>
      </c>
    </row>
    <row r="2288" spans="1:4" x14ac:dyDescent="0.2">
      <c r="A2288" t="s">
        <v>4829</v>
      </c>
      <c r="B2288">
        <v>77.808647723443173</v>
      </c>
      <c r="C2288">
        <v>43630417252.563942</v>
      </c>
      <c r="D2288">
        <v>1783620278.6555724</v>
      </c>
    </row>
    <row r="2289" spans="1:4" x14ac:dyDescent="0.2">
      <c r="A2289" t="s">
        <v>4830</v>
      </c>
      <c r="B2289">
        <v>77.238647613872132</v>
      </c>
      <c r="C2289">
        <v>45316534903.230057</v>
      </c>
      <c r="D2289">
        <v>1989092377.0496368</v>
      </c>
    </row>
    <row r="2290" spans="1:4" x14ac:dyDescent="0.2">
      <c r="A2290" t="s">
        <v>4831</v>
      </c>
      <c r="B2290">
        <v>75.269247201207449</v>
      </c>
      <c r="C2290">
        <v>44984526776.863441</v>
      </c>
      <c r="D2290">
        <v>1999993344.3857157</v>
      </c>
    </row>
    <row r="2291" spans="1:4" x14ac:dyDescent="0.2">
      <c r="A2291" t="s">
        <v>4832</v>
      </c>
      <c r="B2291">
        <v>75.002002737770837</v>
      </c>
      <c r="C2291">
        <v>43845679077.281105</v>
      </c>
      <c r="D2291">
        <v>1729323923.3697355</v>
      </c>
    </row>
    <row r="2292" spans="1:4" x14ac:dyDescent="0.2">
      <c r="A2292" t="s">
        <v>4833</v>
      </c>
      <c r="B2292">
        <v>75.481055411483553</v>
      </c>
      <c r="C2292">
        <v>43689926142.810616</v>
      </c>
      <c r="D2292">
        <v>1610029431.7482316</v>
      </c>
    </row>
    <row r="2293" spans="1:4" x14ac:dyDescent="0.2">
      <c r="A2293" t="s">
        <v>4834</v>
      </c>
      <c r="B2293">
        <v>76.311803624947004</v>
      </c>
      <c r="C2293">
        <v>43977792651.528908</v>
      </c>
      <c r="D2293">
        <v>922299097.95107067</v>
      </c>
    </row>
    <row r="2294" spans="1:4" x14ac:dyDescent="0.2">
      <c r="A2294" t="s">
        <v>4835</v>
      </c>
      <c r="B2294">
        <v>77.748860563546813</v>
      </c>
      <c r="C2294">
        <v>44461747413.474167</v>
      </c>
      <c r="D2294">
        <v>1278086721.6860094</v>
      </c>
    </row>
    <row r="2295" spans="1:4" x14ac:dyDescent="0.2">
      <c r="A2295" t="s">
        <v>4836</v>
      </c>
      <c r="B2295">
        <v>78.088244757886017</v>
      </c>
      <c r="C2295">
        <v>45308077986.088692</v>
      </c>
      <c r="D2295">
        <v>2112385884.318784</v>
      </c>
    </row>
    <row r="2296" spans="1:4" x14ac:dyDescent="0.2">
      <c r="A2296" t="s">
        <v>4837</v>
      </c>
      <c r="B2296">
        <v>77.939263904120608</v>
      </c>
      <c r="C2296">
        <v>45505856670.671333</v>
      </c>
      <c r="D2296">
        <v>1539454721.5058689</v>
      </c>
    </row>
    <row r="2297" spans="1:4" x14ac:dyDescent="0.2">
      <c r="A2297" t="s">
        <v>4838</v>
      </c>
      <c r="B2297">
        <v>75.851348100301038</v>
      </c>
      <c r="C2297">
        <v>45428158754.726402</v>
      </c>
      <c r="D2297">
        <v>1650751334.383584</v>
      </c>
    </row>
    <row r="2298" spans="1:4" x14ac:dyDescent="0.2">
      <c r="A2298" t="s">
        <v>4839</v>
      </c>
      <c r="B2298">
        <v>73.907766920446576</v>
      </c>
      <c r="C2298">
        <v>44211112415.468742</v>
      </c>
      <c r="D2298">
        <v>1541306083.9436622</v>
      </c>
    </row>
    <row r="2299" spans="1:4" x14ac:dyDescent="0.2">
      <c r="A2299" t="s">
        <v>4840</v>
      </c>
      <c r="B2299">
        <v>74.477115004966592</v>
      </c>
      <c r="C2299">
        <v>43078056552.332848</v>
      </c>
      <c r="D2299">
        <v>1587849189.4041159</v>
      </c>
    </row>
    <row r="2300" spans="1:4" x14ac:dyDescent="0.2">
      <c r="A2300" t="s">
        <v>4841</v>
      </c>
      <c r="B2300">
        <v>76.690202170923186</v>
      </c>
      <c r="C2300">
        <v>43418591267.133141</v>
      </c>
      <c r="D2300">
        <v>930447471.033939</v>
      </c>
    </row>
    <row r="2301" spans="1:4" x14ac:dyDescent="0.2">
      <c r="A2301" t="s">
        <v>4842</v>
      </c>
      <c r="B2301">
        <v>74.143059155346435</v>
      </c>
      <c r="C2301">
        <v>44708717154.848083</v>
      </c>
      <c r="D2301">
        <v>1069305751.8836575</v>
      </c>
    </row>
    <row r="2302" spans="1:4" x14ac:dyDescent="0.2">
      <c r="A2302" t="s">
        <v>4843</v>
      </c>
      <c r="B2302">
        <v>73.77225682424617</v>
      </c>
      <c r="C2302">
        <v>43232391883.646835</v>
      </c>
      <c r="D2302">
        <v>1747866798.3937674</v>
      </c>
    </row>
    <row r="2303" spans="1:4" x14ac:dyDescent="0.2">
      <c r="A2303" t="s">
        <v>4844</v>
      </c>
      <c r="B2303">
        <v>73.611244929421233</v>
      </c>
      <c r="C2303">
        <v>43015882415.365097</v>
      </c>
      <c r="D2303">
        <v>1787192244.872714</v>
      </c>
    </row>
    <row r="2304" spans="1:4" x14ac:dyDescent="0.2">
      <c r="A2304" t="s">
        <v>4845</v>
      </c>
      <c r="B2304">
        <v>74.463049235789867</v>
      </c>
      <c r="C2304">
        <v>42664164866.506294</v>
      </c>
      <c r="D2304">
        <v>1773230984.6181424</v>
      </c>
    </row>
    <row r="2305" spans="1:4" x14ac:dyDescent="0.2">
      <c r="A2305" t="s">
        <v>4846</v>
      </c>
      <c r="B2305">
        <v>72.794983134680535</v>
      </c>
      <c r="C2305">
        <v>43157802900.539787</v>
      </c>
      <c r="D2305">
        <v>1395192977.7453763</v>
      </c>
    </row>
    <row r="2306" spans="1:4" x14ac:dyDescent="0.2">
      <c r="A2306" t="s">
        <v>4847</v>
      </c>
      <c r="B2306">
        <v>71.894125401654435</v>
      </c>
      <c r="C2306">
        <v>42199449530.870552</v>
      </c>
      <c r="D2306">
        <v>1530803803.6779802</v>
      </c>
    </row>
    <row r="2307" spans="1:4" x14ac:dyDescent="0.2">
      <c r="A2307" t="s">
        <v>4848</v>
      </c>
      <c r="B2307">
        <v>73.546646765233106</v>
      </c>
      <c r="C2307">
        <v>41776118382.138359</v>
      </c>
      <c r="D2307">
        <v>1152699492.7220883</v>
      </c>
    </row>
    <row r="2308" spans="1:4" x14ac:dyDescent="0.2">
      <c r="A2308" t="s">
        <v>4849</v>
      </c>
      <c r="B2308">
        <v>73.488617795251827</v>
      </c>
      <c r="C2308">
        <v>42744839950.327713</v>
      </c>
      <c r="D2308">
        <v>1055745990.3947438</v>
      </c>
    </row>
    <row r="2309" spans="1:4" x14ac:dyDescent="0.2">
      <c r="A2309" t="s">
        <v>4850</v>
      </c>
      <c r="B2309">
        <v>73.713241328277107</v>
      </c>
      <c r="C2309">
        <v>42711038749.872505</v>
      </c>
      <c r="D2309">
        <v>1401915388.5730863</v>
      </c>
    </row>
    <row r="2310" spans="1:4" x14ac:dyDescent="0.2">
      <c r="A2310" t="s">
        <v>4851</v>
      </c>
      <c r="B2310">
        <v>73.985630701963331</v>
      </c>
      <c r="C2310">
        <v>42850053286.97023</v>
      </c>
      <c r="D2310">
        <v>1405107740.5192373</v>
      </c>
    </row>
    <row r="2311" spans="1:4" x14ac:dyDescent="0.2">
      <c r="A2311" t="s">
        <v>4852</v>
      </c>
      <c r="B2311">
        <v>72.630539793072174</v>
      </c>
      <c r="C2311">
        <v>43008332005.531578</v>
      </c>
      <c r="D2311">
        <v>1661480491.5740733</v>
      </c>
    </row>
    <row r="2312" spans="1:4" x14ac:dyDescent="0.2">
      <c r="A2312" t="s">
        <v>4853</v>
      </c>
      <c r="B2312">
        <v>73.617486370192438</v>
      </c>
      <c r="C2312">
        <v>42228941517.173264</v>
      </c>
      <c r="D2312">
        <v>1434979784.3542812</v>
      </c>
    </row>
    <row r="2313" spans="1:4" x14ac:dyDescent="0.2">
      <c r="A2313" t="s">
        <v>4854</v>
      </c>
      <c r="B2313">
        <v>75.959800190877985</v>
      </c>
      <c r="C2313">
        <v>42849171264.520561</v>
      </c>
      <c r="D2313">
        <v>1515326505.7161973</v>
      </c>
    </row>
    <row r="2314" spans="1:4" x14ac:dyDescent="0.2">
      <c r="A2314" t="s">
        <v>4855</v>
      </c>
      <c r="B2314">
        <v>76.213694539006298</v>
      </c>
      <c r="C2314">
        <v>44221246388.379143</v>
      </c>
      <c r="D2314">
        <v>1411313618.6806538</v>
      </c>
    </row>
    <row r="2315" spans="1:4" x14ac:dyDescent="0.2">
      <c r="A2315" t="s">
        <v>4856</v>
      </c>
      <c r="B2315">
        <v>75.924774952367173</v>
      </c>
      <c r="C2315">
        <v>44368992541.411469</v>
      </c>
      <c r="D2315">
        <v>1091586238.5562603</v>
      </c>
    </row>
    <row r="2316" spans="1:4" x14ac:dyDescent="0.2">
      <c r="A2316" t="s">
        <v>4857</v>
      </c>
      <c r="B2316">
        <v>76.216204739702988</v>
      </c>
      <c r="C2316">
        <v>44209512993.632187</v>
      </c>
      <c r="D2316">
        <v>1404101603.2585404</v>
      </c>
    </row>
    <row r="2317" spans="1:4" x14ac:dyDescent="0.2">
      <c r="A2317" t="s">
        <v>4858</v>
      </c>
      <c r="B2317">
        <v>75.5587764536576</v>
      </c>
      <c r="C2317">
        <v>44394499308.185158</v>
      </c>
      <c r="D2317">
        <v>1379559378.0105629</v>
      </c>
    </row>
    <row r="2318" spans="1:4" x14ac:dyDescent="0.2">
      <c r="A2318" t="s">
        <v>4859</v>
      </c>
      <c r="B2318">
        <v>76.202107191383476</v>
      </c>
      <c r="C2318">
        <v>44012931702.975563</v>
      </c>
      <c r="D2318">
        <v>1222417236.9441097</v>
      </c>
    </row>
    <row r="2319" spans="1:4" x14ac:dyDescent="0.2">
      <c r="A2319" t="s">
        <v>4860</v>
      </c>
      <c r="B2319">
        <v>75.335496602872098</v>
      </c>
      <c r="C2319">
        <v>44396403054.239952</v>
      </c>
      <c r="D2319">
        <v>1161301279.1811674</v>
      </c>
    </row>
    <row r="2320" spans="1:4" x14ac:dyDescent="0.2">
      <c r="A2320" t="s">
        <v>4861</v>
      </c>
      <c r="B2320">
        <v>75.279833986655419</v>
      </c>
      <c r="C2320">
        <v>43891442681.25692</v>
      </c>
      <c r="D2320">
        <v>1076928576.0939782</v>
      </c>
    </row>
    <row r="2321" spans="1:4" x14ac:dyDescent="0.2">
      <c r="A2321" t="s">
        <v>4862</v>
      </c>
      <c r="B2321">
        <v>74.547746404860604</v>
      </c>
      <c r="C2321">
        <v>43867653904.234116</v>
      </c>
      <c r="D2321">
        <v>646905911.54527688</v>
      </c>
    </row>
    <row r="2322" spans="1:4" x14ac:dyDescent="0.2">
      <c r="A2322" t="s">
        <v>4863</v>
      </c>
      <c r="B2322">
        <v>75.972994547451094</v>
      </c>
      <c r="C2322">
        <v>43445247273.990578</v>
      </c>
      <c r="D2322">
        <v>715071398.22132194</v>
      </c>
    </row>
    <row r="2323" spans="1:4" x14ac:dyDescent="0.2">
      <c r="A2323" t="s">
        <v>4864</v>
      </c>
      <c r="B2323">
        <v>77.001903983950058</v>
      </c>
      <c r="C2323">
        <v>44284342203.948189</v>
      </c>
      <c r="D2323">
        <v>1276977894.5709734</v>
      </c>
    </row>
    <row r="2324" spans="1:4" x14ac:dyDescent="0.2">
      <c r="A2324" t="s">
        <v>4865</v>
      </c>
      <c r="B2324">
        <v>85.333102875191244</v>
      </c>
      <c r="C2324">
        <v>44883800154.350449</v>
      </c>
      <c r="D2324">
        <v>1412565436.337034</v>
      </c>
    </row>
    <row r="2325" spans="1:4" x14ac:dyDescent="0.2">
      <c r="A2325" t="s">
        <v>4866</v>
      </c>
      <c r="B2325">
        <v>87.651981444993297</v>
      </c>
      <c r="C2325">
        <v>49749755023.989136</v>
      </c>
      <c r="D2325">
        <v>4360934967.2401133</v>
      </c>
    </row>
    <row r="2326" spans="1:4" x14ac:dyDescent="0.2">
      <c r="A2326" t="s">
        <v>4867</v>
      </c>
      <c r="B2326">
        <v>93.693803511497862</v>
      </c>
      <c r="C2326">
        <v>51101597745.512733</v>
      </c>
      <c r="D2326">
        <v>3930542872.6276217</v>
      </c>
    </row>
    <row r="2327" spans="1:4" x14ac:dyDescent="0.2">
      <c r="A2327" t="s">
        <v>4868</v>
      </c>
      <c r="B2327">
        <v>93.884707875263885</v>
      </c>
      <c r="C2327">
        <v>54640118804.067635</v>
      </c>
      <c r="D2327">
        <v>6702620876.1260109</v>
      </c>
    </row>
    <row r="2328" spans="1:4" x14ac:dyDescent="0.2">
      <c r="A2328" t="s">
        <v>4869</v>
      </c>
      <c r="B2328">
        <v>95.407565387138504</v>
      </c>
      <c r="C2328">
        <v>54751367435.309883</v>
      </c>
      <c r="D2328">
        <v>7502388828.2357168</v>
      </c>
    </row>
    <row r="2329" spans="1:4" x14ac:dyDescent="0.2">
      <c r="A2329" t="s">
        <v>4870</v>
      </c>
      <c r="B2329">
        <v>98.867219226056193</v>
      </c>
      <c r="C2329">
        <v>55649001339.646172</v>
      </c>
      <c r="D2329">
        <v>4417663499.9405231</v>
      </c>
    </row>
    <row r="2330" spans="1:4" x14ac:dyDescent="0.2">
      <c r="A2330" t="s">
        <v>4871</v>
      </c>
      <c r="B2330">
        <v>96.576330571357815</v>
      </c>
      <c r="C2330">
        <v>57666847361.583313</v>
      </c>
      <c r="D2330">
        <v>5719876487.785737</v>
      </c>
    </row>
    <row r="2331" spans="1:4" x14ac:dyDescent="0.2">
      <c r="A2331" t="s">
        <v>4872</v>
      </c>
      <c r="B2331">
        <v>102.04890414405412</v>
      </c>
      <c r="C2331">
        <v>56340274572.369301</v>
      </c>
      <c r="D2331">
        <v>5910519195.8881273</v>
      </c>
    </row>
    <row r="2332" spans="1:4" x14ac:dyDescent="0.2">
      <c r="A2332" t="s">
        <v>4873</v>
      </c>
      <c r="B2332">
        <v>109.17730597799657</v>
      </c>
      <c r="C2332">
        <v>59603010963.973289</v>
      </c>
      <c r="D2332">
        <v>3598639899.81599</v>
      </c>
    </row>
    <row r="2333" spans="1:4" x14ac:dyDescent="0.2">
      <c r="A2333" t="s">
        <v>4874</v>
      </c>
      <c r="B2333">
        <v>104.11408013203007</v>
      </c>
      <c r="C2333">
        <v>63766345969.685783</v>
      </c>
      <c r="D2333">
        <v>7039203255.3706293</v>
      </c>
    </row>
    <row r="2334" spans="1:4" x14ac:dyDescent="0.2">
      <c r="A2334" t="s">
        <v>4875</v>
      </c>
      <c r="B2334">
        <v>105.5938871300456</v>
      </c>
      <c r="C2334">
        <v>60819494633.240898</v>
      </c>
      <c r="D2334">
        <v>5937451206.2319174</v>
      </c>
    </row>
    <row r="2335" spans="1:4" x14ac:dyDescent="0.2">
      <c r="A2335" t="s">
        <v>4876</v>
      </c>
      <c r="B2335">
        <v>101.68286901296827</v>
      </c>
      <c r="C2335">
        <v>61683846396.712975</v>
      </c>
      <c r="D2335">
        <v>2273509757.5718346</v>
      </c>
    </row>
    <row r="2336" spans="1:4" x14ac:dyDescent="0.2">
      <c r="A2336" t="s">
        <v>4877</v>
      </c>
      <c r="B2336">
        <v>103.01068194219994</v>
      </c>
      <c r="C2336">
        <v>59496842462.864845</v>
      </c>
      <c r="D2336">
        <v>2971169081.015964</v>
      </c>
    </row>
    <row r="2337" spans="1:4" x14ac:dyDescent="0.2">
      <c r="A2337" t="s">
        <v>4878</v>
      </c>
      <c r="B2337">
        <v>99.965285440690693</v>
      </c>
      <c r="C2337">
        <v>60282571646.817062</v>
      </c>
      <c r="D2337">
        <v>3234457987.4852805</v>
      </c>
    </row>
    <row r="2338" spans="1:4" x14ac:dyDescent="0.2">
      <c r="A2338" t="s">
        <v>4879</v>
      </c>
      <c r="B2338">
        <v>100.39064957766638</v>
      </c>
      <c r="C2338">
        <v>58500324971.045219</v>
      </c>
      <c r="D2338">
        <v>3415139600.3536706</v>
      </c>
    </row>
    <row r="2339" spans="1:4" x14ac:dyDescent="0.2">
      <c r="A2339" t="s">
        <v>4880</v>
      </c>
      <c r="B2339">
        <v>103.96051784332946</v>
      </c>
      <c r="C2339">
        <v>58756160829.833488</v>
      </c>
      <c r="D2339">
        <v>2860983236.294549</v>
      </c>
    </row>
    <row r="2340" spans="1:4" x14ac:dyDescent="0.2">
      <c r="A2340" t="s">
        <v>4881</v>
      </c>
      <c r="B2340">
        <v>101.92907583272797</v>
      </c>
      <c r="C2340">
        <v>60854421898.614944</v>
      </c>
      <c r="D2340">
        <v>4097076588.631062</v>
      </c>
    </row>
    <row r="2341" spans="1:4" x14ac:dyDescent="0.2">
      <c r="A2341" t="s">
        <v>4882</v>
      </c>
      <c r="B2341">
        <v>103.16637621681609</v>
      </c>
      <c r="C2341">
        <v>59665198840.318687</v>
      </c>
      <c r="D2341">
        <v>3301184331.3303738</v>
      </c>
    </row>
    <row r="2342" spans="1:4" x14ac:dyDescent="0.2">
      <c r="A2342" t="s">
        <v>4883</v>
      </c>
      <c r="B2342">
        <v>106.49007263898544</v>
      </c>
      <c r="C2342">
        <v>60398300212.475227</v>
      </c>
      <c r="D2342">
        <v>2412215423.5096178</v>
      </c>
    </row>
    <row r="2343" spans="1:4" x14ac:dyDescent="0.2">
      <c r="A2343" t="s">
        <v>4884</v>
      </c>
      <c r="B2343">
        <v>103.77243552193976</v>
      </c>
      <c r="C2343">
        <v>62344054346.877556</v>
      </c>
      <c r="D2343">
        <v>3863864843.3266439</v>
      </c>
    </row>
    <row r="2344" spans="1:4" x14ac:dyDescent="0.2">
      <c r="A2344" t="s">
        <v>4885</v>
      </c>
      <c r="B2344">
        <v>103.36010446946287</v>
      </c>
      <c r="C2344">
        <v>60827841128.714325</v>
      </c>
      <c r="D2344">
        <v>3172099568.1124501</v>
      </c>
    </row>
    <row r="2345" spans="1:4" x14ac:dyDescent="0.2">
      <c r="A2345" t="s">
        <v>4886</v>
      </c>
      <c r="B2345">
        <v>101.56828258356754</v>
      </c>
      <c r="C2345">
        <v>60594963910.865211</v>
      </c>
      <c r="D2345">
        <v>3027354961.3171802</v>
      </c>
    </row>
    <row r="2346" spans="1:4" x14ac:dyDescent="0.2">
      <c r="A2346" t="s">
        <v>4887</v>
      </c>
      <c r="B2346">
        <v>98.631258229116327</v>
      </c>
      <c r="C2346">
        <v>59544411952.822723</v>
      </c>
      <c r="D2346">
        <v>3168430582.0311999</v>
      </c>
    </row>
    <row r="2347" spans="1:4" x14ac:dyDescent="0.2">
      <c r="A2347" t="s">
        <v>4888</v>
      </c>
      <c r="B2347">
        <v>102.39440297526501</v>
      </c>
      <c r="C2347">
        <v>57830981442.722092</v>
      </c>
      <c r="D2347">
        <v>2882460938.5811291</v>
      </c>
    </row>
    <row r="2348" spans="1:4" x14ac:dyDescent="0.2">
      <c r="A2348" t="s">
        <v>4889</v>
      </c>
      <c r="B2348">
        <v>101.75239313261922</v>
      </c>
      <c r="C2348">
        <v>60066931771.419472</v>
      </c>
      <c r="D2348">
        <v>4675132943.8811226</v>
      </c>
    </row>
    <row r="2349" spans="1:4" x14ac:dyDescent="0.2">
      <c r="A2349" t="s">
        <v>4890</v>
      </c>
      <c r="B2349">
        <v>99.326005223656693</v>
      </c>
      <c r="C2349">
        <v>59691262241.921204</v>
      </c>
      <c r="D2349">
        <v>1805260183.2361066</v>
      </c>
    </row>
    <row r="2350" spans="1:4" x14ac:dyDescent="0.2">
      <c r="A2350" t="s">
        <v>4891</v>
      </c>
      <c r="B2350">
        <v>102.51365308067487</v>
      </c>
      <c r="C2350">
        <v>58277619413.777512</v>
      </c>
      <c r="D2350">
        <v>2098694603.1006677</v>
      </c>
    </row>
    <row r="2351" spans="1:4" x14ac:dyDescent="0.2">
      <c r="A2351" t="s">
        <v>4892</v>
      </c>
      <c r="B2351">
        <v>96.873484794011915</v>
      </c>
      <c r="C2351">
        <v>60164475439.168869</v>
      </c>
      <c r="D2351">
        <v>3397711440.7817054</v>
      </c>
    </row>
    <row r="2352" spans="1:4" x14ac:dyDescent="0.2">
      <c r="A2352" t="s">
        <v>4893</v>
      </c>
      <c r="B2352">
        <v>98.542420583278897</v>
      </c>
      <c r="C2352">
        <v>56867407460.066673</v>
      </c>
      <c r="D2352">
        <v>3869098601.5406289</v>
      </c>
    </row>
    <row r="2353" spans="1:4" x14ac:dyDescent="0.2">
      <c r="A2353" t="s">
        <v>4894</v>
      </c>
      <c r="B2353">
        <v>101.56908350057118</v>
      </c>
      <c r="C2353">
        <v>57859199208.321106</v>
      </c>
      <c r="D2353">
        <v>3377208909.9956107</v>
      </c>
    </row>
    <row r="2354" spans="1:4" x14ac:dyDescent="0.2">
      <c r="A2354" t="s">
        <v>4895</v>
      </c>
      <c r="B2354">
        <v>112.70209381584154</v>
      </c>
      <c r="C2354">
        <v>59642557336.919174</v>
      </c>
      <c r="D2354">
        <v>3236156684.8238273</v>
      </c>
    </row>
    <row r="2355" spans="1:4" x14ac:dyDescent="0.2">
      <c r="A2355" t="s">
        <v>4896</v>
      </c>
      <c r="B2355">
        <v>111.01530437008863</v>
      </c>
      <c r="C2355">
        <v>66189571004.683899</v>
      </c>
      <c r="D2355">
        <v>6595029730.558341</v>
      </c>
    </row>
    <row r="2356" spans="1:4" x14ac:dyDescent="0.2">
      <c r="A2356" t="s">
        <v>4897</v>
      </c>
      <c r="B2356">
        <v>111.15414771124425</v>
      </c>
      <c r="C2356">
        <v>65206776126.080566</v>
      </c>
      <c r="D2356">
        <v>3006804409.8620181</v>
      </c>
    </row>
    <row r="2357" spans="1:4" x14ac:dyDescent="0.2">
      <c r="A2357" t="s">
        <v>4898</v>
      </c>
      <c r="B2357">
        <v>118.87215319676594</v>
      </c>
      <c r="C2357">
        <v>65296160671.02726</v>
      </c>
      <c r="D2357">
        <v>3215613298.4591141</v>
      </c>
    </row>
    <row r="2358" spans="1:4" x14ac:dyDescent="0.2">
      <c r="A2358" t="s">
        <v>4899</v>
      </c>
      <c r="B2358">
        <v>118.50707502712261</v>
      </c>
      <c r="C2358">
        <v>69829887212.693558</v>
      </c>
      <c r="D2358">
        <v>6829734088.8160915</v>
      </c>
    </row>
    <row r="2359" spans="1:4" x14ac:dyDescent="0.2">
      <c r="A2359" t="s">
        <v>4900</v>
      </c>
      <c r="B2359">
        <v>114.98536485451598</v>
      </c>
      <c r="C2359">
        <v>69623770742.813171</v>
      </c>
      <c r="D2359">
        <v>4681883833.939867</v>
      </c>
    </row>
    <row r="2360" spans="1:4" x14ac:dyDescent="0.2">
      <c r="A2360" t="s">
        <v>4901</v>
      </c>
      <c r="B2360">
        <v>117.00949011781655</v>
      </c>
      <c r="C2360">
        <v>67562841669.511246</v>
      </c>
      <c r="D2360">
        <v>4996230590.7756195</v>
      </c>
    </row>
    <row r="2361" spans="1:4" x14ac:dyDescent="0.2">
      <c r="A2361" t="s">
        <v>4902</v>
      </c>
      <c r="B2361">
        <v>122.0809849549597</v>
      </c>
      <c r="C2361">
        <v>68760401251.949753</v>
      </c>
      <c r="D2361">
        <v>4291279359.1804991</v>
      </c>
    </row>
    <row r="2362" spans="1:4" x14ac:dyDescent="0.2">
      <c r="A2362" t="s">
        <v>4903</v>
      </c>
      <c r="B2362">
        <v>121.3788030542415</v>
      </c>
      <c r="C2362">
        <v>71739905110.246552</v>
      </c>
      <c r="D2362">
        <v>6432199476.4339895</v>
      </c>
    </row>
    <row r="2363" spans="1:4" x14ac:dyDescent="0.2">
      <c r="A2363" t="s">
        <v>4904</v>
      </c>
      <c r="B2363">
        <v>121.95552902058392</v>
      </c>
      <c r="C2363">
        <v>71335814083.140823</v>
      </c>
      <c r="D2363">
        <v>2956417713.452878</v>
      </c>
    </row>
    <row r="2364" spans="1:4" x14ac:dyDescent="0.2">
      <c r="A2364" t="s">
        <v>4905</v>
      </c>
      <c r="C2364">
        <v>71683336880.468002</v>
      </c>
      <c r="D2364">
        <v>3956771955.139636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AA95-5F0A-8D44-94AB-2989F5CDD96B}">
  <dimension ref="A1:D4071"/>
  <sheetViews>
    <sheetView topLeftCell="A3695" zoomScale="191" workbookViewId="0">
      <selection activeCell="B3706" sqref="B3706:B4070"/>
    </sheetView>
  </sheetViews>
  <sheetFormatPr baseColWidth="10" defaultRowHeight="16" x14ac:dyDescent="0.2"/>
  <cols>
    <col min="1" max="1" width="21.83203125" bestFit="1" customWidth="1"/>
    <col min="2" max="2" width="17" bestFit="1" customWidth="1"/>
    <col min="3" max="3" width="17.33203125" bestFit="1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835</v>
      </c>
      <c r="B2">
        <v>1.3307500000000001</v>
      </c>
      <c r="C2">
        <v>0</v>
      </c>
      <c r="D2">
        <v>90622</v>
      </c>
    </row>
    <row r="3" spans="1:4" x14ac:dyDescent="0.2">
      <c r="A3" t="s">
        <v>836</v>
      </c>
      <c r="B3">
        <v>0.68758570908381333</v>
      </c>
      <c r="C3">
        <v>80339475</v>
      </c>
      <c r="D3">
        <v>368070</v>
      </c>
    </row>
    <row r="4" spans="1:4" x14ac:dyDescent="0.2">
      <c r="A4" t="s">
        <v>838</v>
      </c>
      <c r="B4">
        <v>1.0673788794299459</v>
      </c>
      <c r="C4">
        <v>41556309.21112176</v>
      </c>
      <c r="D4">
        <v>400464.07454354892</v>
      </c>
    </row>
    <row r="5" spans="1:4" x14ac:dyDescent="0.2">
      <c r="A5" t="s">
        <v>839</v>
      </c>
      <c r="B5">
        <v>1.256613175101658</v>
      </c>
      <c r="C5">
        <v>64539006.306272194</v>
      </c>
      <c r="D5">
        <v>1518998.2053373822</v>
      </c>
    </row>
    <row r="6" spans="1:4" x14ac:dyDescent="0.2">
      <c r="A6" t="s">
        <v>840</v>
      </c>
      <c r="B6">
        <v>1.8253954463197519</v>
      </c>
      <c r="C6">
        <v>76013261.054154024</v>
      </c>
      <c r="D6">
        <v>2073893.3450314845</v>
      </c>
    </row>
    <row r="7" spans="1:4" x14ac:dyDescent="0.2">
      <c r="A7" t="s">
        <v>841</v>
      </c>
      <c r="B7">
        <v>1.8259748913556391</v>
      </c>
      <c r="C7">
        <v>110468836.22388984</v>
      </c>
      <c r="D7">
        <v>4380142.7040003454</v>
      </c>
    </row>
    <row r="8" spans="1:4" x14ac:dyDescent="0.2">
      <c r="A8" t="s">
        <v>842</v>
      </c>
      <c r="B8">
        <v>1.6709496689377661</v>
      </c>
      <c r="C8">
        <v>110555313.26025321</v>
      </c>
      <c r="D8">
        <v>4355618.3785521165</v>
      </c>
    </row>
    <row r="9" spans="1:4" x14ac:dyDescent="0.2">
      <c r="A9" t="s">
        <v>843</v>
      </c>
      <c r="B9">
        <v>1.4766072542050279</v>
      </c>
      <c r="C9">
        <v>101215246.3781064</v>
      </c>
      <c r="D9">
        <v>2519633.2708181436</v>
      </c>
    </row>
    <row r="10" spans="1:4" x14ac:dyDescent="0.2">
      <c r="A10" t="s">
        <v>844</v>
      </c>
      <c r="B10">
        <v>1.2038714311544101</v>
      </c>
      <c r="C10">
        <v>89480939.240250289</v>
      </c>
      <c r="D10">
        <v>3032657.6564057362</v>
      </c>
    </row>
    <row r="11" spans="1:4" x14ac:dyDescent="0.2">
      <c r="A11" t="s">
        <v>845</v>
      </c>
      <c r="B11">
        <v>1.281393051659975</v>
      </c>
      <c r="C11">
        <v>87313387.945479184</v>
      </c>
      <c r="D11">
        <v>1880092.2147175823</v>
      </c>
    </row>
    <row r="12" spans="1:4" x14ac:dyDescent="0.2">
      <c r="A12" t="s">
        <v>846</v>
      </c>
      <c r="B12">
        <v>1.2527386516790771</v>
      </c>
      <c r="C12">
        <v>92957858.062015593</v>
      </c>
      <c r="D12">
        <v>1696013.472335737</v>
      </c>
    </row>
    <row r="13" spans="1:4" x14ac:dyDescent="0.2">
      <c r="A13" t="s">
        <v>847</v>
      </c>
      <c r="B13">
        <v>1.484195074171873</v>
      </c>
      <c r="C13">
        <v>90920695.865477517</v>
      </c>
      <c r="D13">
        <v>1537200.8409894055</v>
      </c>
    </row>
    <row r="14" spans="1:4" x14ac:dyDescent="0.2">
      <c r="A14" t="s">
        <v>848</v>
      </c>
      <c r="B14">
        <v>1.4063147737975199</v>
      </c>
      <c r="C14">
        <v>107749185.84108424</v>
      </c>
      <c r="D14">
        <v>2967730.5022106003</v>
      </c>
    </row>
    <row r="15" spans="1:4" x14ac:dyDescent="0.2">
      <c r="A15" t="s">
        <v>849</v>
      </c>
      <c r="B15">
        <v>1.3807215364766381</v>
      </c>
      <c r="C15">
        <v>102131022.8278611</v>
      </c>
      <c r="D15">
        <v>1742881.8081502889</v>
      </c>
    </row>
    <row r="16" spans="1:4" x14ac:dyDescent="0.2">
      <c r="A16" t="s">
        <v>850</v>
      </c>
      <c r="B16">
        <v>1.355182100454404</v>
      </c>
      <c r="C16">
        <v>100308763.78229792</v>
      </c>
      <c r="D16">
        <v>914588.65397456125</v>
      </c>
    </row>
    <row r="17" spans="1:4" x14ac:dyDescent="0.2">
      <c r="A17" t="s">
        <v>851</v>
      </c>
      <c r="B17">
        <v>1.2465716826990201</v>
      </c>
      <c r="C17">
        <v>98488001.444644362</v>
      </c>
      <c r="D17">
        <v>1610695.8727506469</v>
      </c>
    </row>
    <row r="18" spans="1:4" x14ac:dyDescent="0.2">
      <c r="A18" t="s">
        <v>852</v>
      </c>
      <c r="B18">
        <v>1.160828327907264</v>
      </c>
      <c r="C18">
        <v>90625948.317971155</v>
      </c>
      <c r="D18">
        <v>696476.55532676226</v>
      </c>
    </row>
    <row r="19" spans="1:4" x14ac:dyDescent="0.2">
      <c r="A19" t="s">
        <v>853</v>
      </c>
      <c r="B19">
        <v>1.1196391564829871</v>
      </c>
      <c r="C19">
        <v>84423109.080663711</v>
      </c>
      <c r="D19">
        <v>1053169.3862050483</v>
      </c>
    </row>
    <row r="20" spans="1:4" x14ac:dyDescent="0.2">
      <c r="A20" t="s">
        <v>854</v>
      </c>
      <c r="B20">
        <v>1.1336906940088041</v>
      </c>
      <c r="C20">
        <v>81454879.469685346</v>
      </c>
      <c r="D20">
        <v>1151700.041593045</v>
      </c>
    </row>
    <row r="21" spans="1:4" x14ac:dyDescent="0.2">
      <c r="A21" t="s">
        <v>855</v>
      </c>
      <c r="B21">
        <v>1.188895698722608</v>
      </c>
      <c r="C21">
        <v>82504022.823096395</v>
      </c>
      <c r="D21">
        <v>681460.23944113613</v>
      </c>
    </row>
    <row r="22" spans="1:4" x14ac:dyDescent="0.2">
      <c r="A22" t="s">
        <v>856</v>
      </c>
      <c r="B22">
        <v>1.174343905252208</v>
      </c>
      <c r="C22">
        <v>86549490.632662132</v>
      </c>
      <c r="D22">
        <v>715178.78993088449</v>
      </c>
    </row>
    <row r="23" spans="1:4" x14ac:dyDescent="0.2">
      <c r="A23" t="s">
        <v>857</v>
      </c>
      <c r="B23">
        <v>1.3223508799189669</v>
      </c>
      <c r="C23">
        <v>85515599.874355733</v>
      </c>
      <c r="D23">
        <v>607200.891453558</v>
      </c>
    </row>
    <row r="24" spans="1:4" x14ac:dyDescent="0.2">
      <c r="A24" t="s">
        <v>858</v>
      </c>
      <c r="B24">
        <v>1.353368417391325</v>
      </c>
      <c r="C24">
        <v>96321049.691720694</v>
      </c>
      <c r="D24">
        <v>1045589.321256734</v>
      </c>
    </row>
    <row r="25" spans="1:4" x14ac:dyDescent="0.2">
      <c r="A25" t="s">
        <v>859</v>
      </c>
      <c r="B25">
        <v>1.3507866887344471</v>
      </c>
      <c r="C25">
        <v>98608290.539547935</v>
      </c>
      <c r="D25">
        <v>1197102.0492865555</v>
      </c>
    </row>
    <row r="26" spans="1:4" x14ac:dyDescent="0.2">
      <c r="A26" t="s">
        <v>860</v>
      </c>
      <c r="B26">
        <v>1.2788107653087639</v>
      </c>
      <c r="C26">
        <v>98446826.494257554</v>
      </c>
      <c r="D26">
        <v>610368.24309006915</v>
      </c>
    </row>
    <row r="27" spans="1:4" x14ac:dyDescent="0.2">
      <c r="A27" t="s">
        <v>861</v>
      </c>
      <c r="B27">
        <v>1.262770719520856</v>
      </c>
      <c r="C27">
        <v>93224371.259150222</v>
      </c>
      <c r="D27">
        <v>629746.11931654799</v>
      </c>
    </row>
    <row r="28" spans="1:4" x14ac:dyDescent="0.2">
      <c r="A28" t="s">
        <v>862</v>
      </c>
      <c r="B28">
        <v>1.2695200998780849</v>
      </c>
      <c r="C28">
        <v>92075482.632979795</v>
      </c>
      <c r="D28">
        <v>583923.74524509127</v>
      </c>
    </row>
    <row r="29" spans="1:4" x14ac:dyDescent="0.2">
      <c r="A29" t="s">
        <v>863</v>
      </c>
      <c r="B29">
        <v>1.334976229386974</v>
      </c>
      <c r="C29">
        <v>92596631.553337246</v>
      </c>
      <c r="D29">
        <v>333502.66115673864</v>
      </c>
    </row>
    <row r="30" spans="1:4" x14ac:dyDescent="0.2">
      <c r="A30" t="s">
        <v>864</v>
      </c>
      <c r="B30">
        <v>1.2988831341351501</v>
      </c>
      <c r="C30">
        <v>97402782.619134843</v>
      </c>
      <c r="D30">
        <v>350815.46689488721</v>
      </c>
    </row>
    <row r="31" spans="1:4" x14ac:dyDescent="0.2">
      <c r="A31" t="s">
        <v>865</v>
      </c>
      <c r="B31">
        <v>1.2562234399655841</v>
      </c>
      <c r="C31">
        <v>94801706.705019936</v>
      </c>
      <c r="D31">
        <v>317470.09434197273</v>
      </c>
    </row>
    <row r="32" spans="1:4" x14ac:dyDescent="0.2">
      <c r="A32" t="s">
        <v>866</v>
      </c>
      <c r="B32">
        <v>1.236033260936938</v>
      </c>
      <c r="C32">
        <v>91718481.317890435</v>
      </c>
      <c r="D32">
        <v>487005.20280334982</v>
      </c>
    </row>
    <row r="33" spans="1:4" x14ac:dyDescent="0.2">
      <c r="A33" t="s">
        <v>867</v>
      </c>
      <c r="B33">
        <v>1.2065299450867291</v>
      </c>
      <c r="C33">
        <v>90274690.399470642</v>
      </c>
      <c r="D33">
        <v>419148.80182520358</v>
      </c>
    </row>
    <row r="34" spans="1:4" x14ac:dyDescent="0.2">
      <c r="A34" t="s">
        <v>868</v>
      </c>
      <c r="B34">
        <v>1.1672348414021441</v>
      </c>
      <c r="C34">
        <v>88150718.668761745</v>
      </c>
      <c r="D34">
        <v>367774.33189498959</v>
      </c>
    </row>
    <row r="35" spans="1:4" x14ac:dyDescent="0.2">
      <c r="A35" t="s">
        <v>869</v>
      </c>
      <c r="B35">
        <v>0.97650909269150399</v>
      </c>
      <c r="C35">
        <v>85308945.823259994</v>
      </c>
      <c r="D35">
        <v>639527.91749295336</v>
      </c>
    </row>
    <row r="36" spans="1:4" x14ac:dyDescent="0.2">
      <c r="A36" t="s">
        <v>870</v>
      </c>
      <c r="B36">
        <v>1.0382035853061069</v>
      </c>
      <c r="C36">
        <v>71394234.949587971</v>
      </c>
      <c r="D36">
        <v>1901710.694902119</v>
      </c>
    </row>
    <row r="37" spans="1:4" x14ac:dyDescent="0.2">
      <c r="A37" t="s">
        <v>871</v>
      </c>
      <c r="B37">
        <v>0.93865215025578719</v>
      </c>
      <c r="C37">
        <v>75931677.012540519</v>
      </c>
      <c r="D37">
        <v>800623.29984538513</v>
      </c>
    </row>
    <row r="38" spans="1:4" x14ac:dyDescent="0.2">
      <c r="A38" t="s">
        <v>872</v>
      </c>
      <c r="B38">
        <v>0.87402296242847999</v>
      </c>
      <c r="C38">
        <v>68673818.80135794</v>
      </c>
      <c r="D38">
        <v>658895.19599384547</v>
      </c>
    </row>
    <row r="39" spans="1:4" x14ac:dyDescent="0.2">
      <c r="A39" t="s">
        <v>873</v>
      </c>
      <c r="B39">
        <v>0.94182318572742985</v>
      </c>
      <c r="C39">
        <v>63965969.211057574</v>
      </c>
      <c r="D39">
        <v>739213.72591808776</v>
      </c>
    </row>
    <row r="40" spans="1:4" x14ac:dyDescent="0.2">
      <c r="A40" t="s">
        <v>874</v>
      </c>
      <c r="B40">
        <v>0.90321991957240522</v>
      </c>
      <c r="C40">
        <v>68951445.230132505</v>
      </c>
      <c r="D40">
        <v>725816.47112435405</v>
      </c>
    </row>
    <row r="41" spans="1:4" x14ac:dyDescent="0.2">
      <c r="A41" t="s">
        <v>875</v>
      </c>
      <c r="B41">
        <v>0.88307872890635108</v>
      </c>
      <c r="C41">
        <v>66147947.579928383</v>
      </c>
      <c r="D41">
        <v>629370.08490729879</v>
      </c>
    </row>
    <row r="42" spans="1:4" x14ac:dyDescent="0.2">
      <c r="A42" t="s">
        <v>876</v>
      </c>
      <c r="B42">
        <v>0.84607091938724743</v>
      </c>
      <c r="C42">
        <v>64693831.07862287</v>
      </c>
      <c r="D42">
        <v>910704.95122567844</v>
      </c>
    </row>
    <row r="43" spans="1:4" x14ac:dyDescent="0.2">
      <c r="A43" t="s">
        <v>877</v>
      </c>
      <c r="B43">
        <v>0.88210379968559771</v>
      </c>
      <c r="C43">
        <v>62003275.120772772</v>
      </c>
      <c r="D43">
        <v>478606.39692184067</v>
      </c>
    </row>
    <row r="44" spans="1:4" x14ac:dyDescent="0.2">
      <c r="A44" t="s">
        <v>878</v>
      </c>
      <c r="B44">
        <v>0.93632776148694441</v>
      </c>
      <c r="C44">
        <v>64666306.229835428</v>
      </c>
      <c r="D44">
        <v>387803.61671249178</v>
      </c>
    </row>
    <row r="45" spans="1:4" x14ac:dyDescent="0.2">
      <c r="A45" t="s">
        <v>879</v>
      </c>
      <c r="B45">
        <v>0.90109287908909719</v>
      </c>
      <c r="C45">
        <v>68666556.124600589</v>
      </c>
      <c r="D45">
        <v>514836.10862474947</v>
      </c>
    </row>
    <row r="46" spans="1:4" x14ac:dyDescent="0.2">
      <c r="A46" t="s">
        <v>880</v>
      </c>
      <c r="B46">
        <v>0.89714226505514971</v>
      </c>
      <c r="C46">
        <v>66105164.812143177</v>
      </c>
      <c r="D46">
        <v>429253.50431215833</v>
      </c>
    </row>
    <row r="47" spans="1:4" x14ac:dyDescent="0.2">
      <c r="A47" t="s">
        <v>881</v>
      </c>
      <c r="B47">
        <v>0.89404752229949136</v>
      </c>
      <c r="C47">
        <v>65835322.779180124</v>
      </c>
      <c r="D47">
        <v>485738.95538698212</v>
      </c>
    </row>
    <row r="48" spans="1:4" x14ac:dyDescent="0.2">
      <c r="A48" t="s">
        <v>882</v>
      </c>
      <c r="B48">
        <v>0.81603730808930364</v>
      </c>
      <c r="C48">
        <v>65633959.754653834</v>
      </c>
      <c r="D48">
        <v>204065.40590088841</v>
      </c>
    </row>
    <row r="49" spans="1:4" x14ac:dyDescent="0.2">
      <c r="A49" t="s">
        <v>883</v>
      </c>
      <c r="B49">
        <v>0.74051929985158782</v>
      </c>
      <c r="C49">
        <v>59927327.713967651</v>
      </c>
      <c r="D49">
        <v>818263.06822430203</v>
      </c>
    </row>
    <row r="50" spans="1:4" x14ac:dyDescent="0.2">
      <c r="A50" t="s">
        <v>884</v>
      </c>
      <c r="B50">
        <v>0.7778014991497727</v>
      </c>
      <c r="C50">
        <v>54400658.247102216</v>
      </c>
      <c r="D50">
        <v>901151.61901159643</v>
      </c>
    </row>
    <row r="51" spans="1:4" x14ac:dyDescent="0.2">
      <c r="A51" t="s">
        <v>885</v>
      </c>
      <c r="B51">
        <v>0.72135842311305631</v>
      </c>
      <c r="C51">
        <v>57158415.438244216</v>
      </c>
      <c r="D51">
        <v>379124.18590075307</v>
      </c>
    </row>
    <row r="52" spans="1:4" x14ac:dyDescent="0.2">
      <c r="A52" t="s">
        <v>886</v>
      </c>
      <c r="B52">
        <v>0.5830570046974366</v>
      </c>
      <c r="C52">
        <v>53028193.822557174</v>
      </c>
      <c r="D52">
        <v>408380.6390382605</v>
      </c>
    </row>
    <row r="53" spans="1:4" x14ac:dyDescent="0.2">
      <c r="A53" t="s">
        <v>887</v>
      </c>
      <c r="B53">
        <v>0.65783248951579598</v>
      </c>
      <c r="C53">
        <v>42874816.973063745</v>
      </c>
      <c r="D53">
        <v>1214056.2117823916</v>
      </c>
    </row>
    <row r="54" spans="1:4" x14ac:dyDescent="0.2">
      <c r="A54" t="s">
        <v>888</v>
      </c>
      <c r="B54">
        <v>0.73476305359719141</v>
      </c>
      <c r="C54">
        <v>48389042.902712226</v>
      </c>
      <c r="D54">
        <v>936630.32960746239</v>
      </c>
    </row>
    <row r="55" spans="1:4" x14ac:dyDescent="0.2">
      <c r="A55" t="s">
        <v>889</v>
      </c>
      <c r="B55">
        <v>0.68581218971389291</v>
      </c>
      <c r="C55">
        <v>54065419.507539704</v>
      </c>
      <c r="D55">
        <v>640217.62264586042</v>
      </c>
    </row>
    <row r="56" spans="1:4" x14ac:dyDescent="0.2">
      <c r="A56" t="s">
        <v>890</v>
      </c>
      <c r="B56">
        <v>0.67622173387505413</v>
      </c>
      <c r="C56">
        <v>50481342.528862052</v>
      </c>
      <c r="D56">
        <v>588839.78150352149</v>
      </c>
    </row>
    <row r="57" spans="1:4" x14ac:dyDescent="0.2">
      <c r="A57" t="s">
        <v>891</v>
      </c>
      <c r="B57">
        <v>0.6874757575411915</v>
      </c>
      <c r="C57">
        <v>49792779.288917631</v>
      </c>
      <c r="D57">
        <v>220969.48495190177</v>
      </c>
    </row>
    <row r="58" spans="1:4" x14ac:dyDescent="0.2">
      <c r="A58" t="s">
        <v>892</v>
      </c>
      <c r="B58">
        <v>0.66754685793757018</v>
      </c>
      <c r="C58">
        <v>50638684.015499353</v>
      </c>
      <c r="D58">
        <v>163820.85347975112</v>
      </c>
    </row>
    <row r="59" spans="1:4" x14ac:dyDescent="0.2">
      <c r="A59" t="s">
        <v>893</v>
      </c>
      <c r="B59">
        <v>0.62825507424293858</v>
      </c>
      <c r="C59">
        <v>49187272.350200199</v>
      </c>
      <c r="D59">
        <v>104370.45073472839</v>
      </c>
    </row>
    <row r="60" spans="1:4" x14ac:dyDescent="0.2">
      <c r="A60" t="s">
        <v>894</v>
      </c>
      <c r="B60">
        <v>0.64565776230867</v>
      </c>
      <c r="C60">
        <v>46307572.652240962</v>
      </c>
      <c r="D60">
        <v>221647.20706785331</v>
      </c>
    </row>
    <row r="61" spans="1:4" x14ac:dyDescent="0.2">
      <c r="A61" t="s">
        <v>895</v>
      </c>
      <c r="B61">
        <v>0.61001269735752328</v>
      </c>
      <c r="C61">
        <v>47605896.393647783</v>
      </c>
      <c r="D61">
        <v>268523.03787593375</v>
      </c>
    </row>
    <row r="62" spans="1:4" x14ac:dyDescent="0.2">
      <c r="A62" t="s">
        <v>896</v>
      </c>
      <c r="B62">
        <v>0.62348330215545067</v>
      </c>
      <c r="C62">
        <v>44984157.191045381</v>
      </c>
      <c r="D62">
        <v>216715.50684861519</v>
      </c>
    </row>
    <row r="63" spans="1:4" x14ac:dyDescent="0.2">
      <c r="A63" t="s">
        <v>897</v>
      </c>
      <c r="B63">
        <v>0.65076876468482803</v>
      </c>
      <c r="C63">
        <v>45977519.798599869</v>
      </c>
      <c r="D63">
        <v>310876.1441075317</v>
      </c>
    </row>
    <row r="64" spans="1:4" x14ac:dyDescent="0.2">
      <c r="A64" t="s">
        <v>898</v>
      </c>
      <c r="B64">
        <v>0.62979494172682948</v>
      </c>
      <c r="C64">
        <v>47989631.2526218</v>
      </c>
      <c r="D64">
        <v>379233.12203982589</v>
      </c>
    </row>
    <row r="65" spans="1:4" x14ac:dyDescent="0.2">
      <c r="A65" t="s">
        <v>899</v>
      </c>
      <c r="B65">
        <v>0.63704398069189994</v>
      </c>
      <c r="C65">
        <v>46490996.550017677</v>
      </c>
      <c r="D65">
        <v>145554.93808006204</v>
      </c>
    </row>
    <row r="66" spans="1:4" x14ac:dyDescent="0.2">
      <c r="A66" t="s">
        <v>900</v>
      </c>
      <c r="B66">
        <v>0.62878728183273402</v>
      </c>
      <c r="C66">
        <v>47026115.242130339</v>
      </c>
      <c r="D66">
        <v>87074.799617644458</v>
      </c>
    </row>
    <row r="67" spans="1:4" x14ac:dyDescent="0.2">
      <c r="A67" t="s">
        <v>901</v>
      </c>
      <c r="B67">
        <v>0.60262727233275926</v>
      </c>
      <c r="C67">
        <v>46416611.842303865</v>
      </c>
      <c r="D67">
        <v>108895.52921643596</v>
      </c>
    </row>
    <row r="68" spans="1:4" x14ac:dyDescent="0.2">
      <c r="A68" t="s">
        <v>902</v>
      </c>
      <c r="B68">
        <v>0.51768943559884195</v>
      </c>
      <c r="C68">
        <v>44485499.299422763</v>
      </c>
      <c r="D68">
        <v>297117.07710031554</v>
      </c>
    </row>
    <row r="69" spans="1:4" x14ac:dyDescent="0.2">
      <c r="A69" t="s">
        <v>903</v>
      </c>
      <c r="B69">
        <v>0.56149900425885224</v>
      </c>
      <c r="C69">
        <v>38272635.020780422</v>
      </c>
      <c r="D69">
        <v>944847.80471260962</v>
      </c>
    </row>
    <row r="70" spans="1:4" x14ac:dyDescent="0.2">
      <c r="A70" t="s">
        <v>904</v>
      </c>
      <c r="B70">
        <v>0.53314802000074191</v>
      </c>
      <c r="C70">
        <v>41527413.544351727</v>
      </c>
      <c r="D70">
        <v>376563.07150919928</v>
      </c>
    </row>
    <row r="71" spans="1:4" x14ac:dyDescent="0.2">
      <c r="A71" t="s">
        <v>905</v>
      </c>
      <c r="B71">
        <v>0.54902830899737443</v>
      </c>
      <c r="C71">
        <v>39443831.317432687</v>
      </c>
      <c r="D71">
        <v>247071.24723507115</v>
      </c>
    </row>
    <row r="72" spans="1:4" x14ac:dyDescent="0.2">
      <c r="A72" t="s">
        <v>906</v>
      </c>
      <c r="B72">
        <v>0.51844454735957213</v>
      </c>
      <c r="C72">
        <v>40632190.616990827</v>
      </c>
      <c r="D72">
        <v>317377.7617794195</v>
      </c>
    </row>
    <row r="73" spans="1:4" x14ac:dyDescent="0.2">
      <c r="A73" t="s">
        <v>907</v>
      </c>
      <c r="B73">
        <v>0.48706729841933261</v>
      </c>
      <c r="C73">
        <v>38382124.416917093</v>
      </c>
      <c r="D73">
        <v>133661.67045159836</v>
      </c>
    </row>
    <row r="74" spans="1:4" x14ac:dyDescent="0.2">
      <c r="A74" t="s">
        <v>908</v>
      </c>
      <c r="B74">
        <v>0.43297859903124852</v>
      </c>
      <c r="C74">
        <v>36070935.310623392</v>
      </c>
      <c r="D74">
        <v>240250.37656809337</v>
      </c>
    </row>
    <row r="75" spans="1:4" x14ac:dyDescent="0.2">
      <c r="A75" t="s">
        <v>909</v>
      </c>
      <c r="B75">
        <v>0.43976897440489582</v>
      </c>
      <c r="C75">
        <v>32076052.631905656</v>
      </c>
      <c r="D75">
        <v>352361.06186415709</v>
      </c>
    </row>
    <row r="76" spans="1:4" x14ac:dyDescent="0.2">
      <c r="A76" t="s">
        <v>910</v>
      </c>
      <c r="B76">
        <v>0.56546150667802808</v>
      </c>
      <c r="C76">
        <v>32590298.008333907</v>
      </c>
      <c r="D76">
        <v>599041.0131522977</v>
      </c>
    </row>
    <row r="77" spans="1:4" x14ac:dyDescent="0.2">
      <c r="A77" t="s">
        <v>911</v>
      </c>
      <c r="B77">
        <v>0.54073776680005603</v>
      </c>
      <c r="C77">
        <v>41918540.782685108</v>
      </c>
      <c r="D77">
        <v>979304.07242300082</v>
      </c>
    </row>
    <row r="78" spans="1:4" x14ac:dyDescent="0.2">
      <c r="A78" t="s">
        <v>912</v>
      </c>
      <c r="B78">
        <v>0.56857376851181218</v>
      </c>
      <c r="C78">
        <v>40100107.013645902</v>
      </c>
      <c r="D78">
        <v>866798.4888542511</v>
      </c>
    </row>
    <row r="79" spans="1:4" x14ac:dyDescent="0.2">
      <c r="A79" t="s">
        <v>913</v>
      </c>
      <c r="B79">
        <v>0.63193880922495693</v>
      </c>
      <c r="C79">
        <v>42179070.757542588</v>
      </c>
      <c r="D79">
        <v>259157.66241063716</v>
      </c>
    </row>
    <row r="80" spans="1:4" x14ac:dyDescent="0.2">
      <c r="A80" t="s">
        <v>914</v>
      </c>
      <c r="B80">
        <v>0.74395790972750919</v>
      </c>
      <c r="C80">
        <v>46895926.257060371</v>
      </c>
      <c r="D80">
        <v>476617.73860143701</v>
      </c>
    </row>
    <row r="81" spans="1:4" x14ac:dyDescent="0.2">
      <c r="A81" t="s">
        <v>915</v>
      </c>
      <c r="B81">
        <v>0.85445525048328452</v>
      </c>
      <c r="C81">
        <v>55226993.789449207</v>
      </c>
      <c r="D81">
        <v>1174026.819064362</v>
      </c>
    </row>
    <row r="82" spans="1:4" x14ac:dyDescent="0.2">
      <c r="A82" t="s">
        <v>916</v>
      </c>
      <c r="B82">
        <v>1.0104097212594241</v>
      </c>
      <c r="C82">
        <v>63451496.574236006</v>
      </c>
      <c r="D82">
        <v>1887568.9059289999</v>
      </c>
    </row>
    <row r="83" spans="1:4" x14ac:dyDescent="0.2">
      <c r="A83" t="s">
        <v>917</v>
      </c>
      <c r="B83">
        <v>1.1637486355763169</v>
      </c>
      <c r="C83">
        <v>75057962.81264551</v>
      </c>
      <c r="D83">
        <v>2447633.797627517</v>
      </c>
    </row>
    <row r="84" spans="1:4" x14ac:dyDescent="0.2">
      <c r="A84" t="s">
        <v>918</v>
      </c>
      <c r="B84">
        <v>1.041849054896385</v>
      </c>
      <c r="C84">
        <v>86478981.552464202</v>
      </c>
      <c r="D84">
        <v>2236842.2104454222</v>
      </c>
    </row>
    <row r="85" spans="1:4" x14ac:dyDescent="0.2">
      <c r="A85" t="s">
        <v>919</v>
      </c>
      <c r="B85">
        <v>0.90709162841674562</v>
      </c>
      <c r="C85">
        <v>77447839.427417636</v>
      </c>
      <c r="D85">
        <v>2384549.9981196178</v>
      </c>
    </row>
    <row r="86" spans="1:4" x14ac:dyDescent="0.2">
      <c r="A86" t="s">
        <v>920</v>
      </c>
      <c r="B86">
        <v>1.058541941291151</v>
      </c>
      <c r="C86">
        <v>67453442.47710526</v>
      </c>
      <c r="D86">
        <v>652271.58732211462</v>
      </c>
    </row>
    <row r="87" spans="1:4" x14ac:dyDescent="0.2">
      <c r="A87" t="s">
        <v>921</v>
      </c>
      <c r="B87">
        <v>0.95504586032004402</v>
      </c>
      <c r="C87">
        <v>78742733.245410845</v>
      </c>
      <c r="D87">
        <v>603996.19902960758</v>
      </c>
    </row>
    <row r="88" spans="1:4" x14ac:dyDescent="0.2">
      <c r="A88" t="s">
        <v>922</v>
      </c>
      <c r="B88">
        <v>1.002344802929553</v>
      </c>
      <c r="C88">
        <v>71066352.058141246</v>
      </c>
      <c r="D88">
        <v>970665.67830585362</v>
      </c>
    </row>
    <row r="89" spans="1:4" x14ac:dyDescent="0.2">
      <c r="A89" t="s">
        <v>923</v>
      </c>
      <c r="B89">
        <v>0.90180866054860076</v>
      </c>
      <c r="C89">
        <v>74613449.562516719</v>
      </c>
      <c r="D89">
        <v>1878273.0109212757</v>
      </c>
    </row>
    <row r="90" spans="1:4" x14ac:dyDescent="0.2">
      <c r="A90" t="s">
        <v>924</v>
      </c>
      <c r="B90">
        <v>0.90660113681343601</v>
      </c>
      <c r="C90">
        <v>67152505.55125615</v>
      </c>
      <c r="D90">
        <v>3218064.8808476282</v>
      </c>
    </row>
    <row r="91" spans="1:4" x14ac:dyDescent="0.2">
      <c r="A91" t="s">
        <v>925</v>
      </c>
      <c r="B91">
        <v>0.90944219872092336</v>
      </c>
      <c r="C91">
        <v>67532501.096960008</v>
      </c>
      <c r="D91">
        <v>1202885.3800460403</v>
      </c>
    </row>
    <row r="92" spans="1:4" x14ac:dyDescent="0.2">
      <c r="A92" t="s">
        <v>926</v>
      </c>
      <c r="B92">
        <v>0.92248209119795099</v>
      </c>
      <c r="C92">
        <v>67767390.100826174</v>
      </c>
      <c r="D92">
        <v>913629.16968591674</v>
      </c>
    </row>
    <row r="93" spans="1:4" x14ac:dyDescent="0.2">
      <c r="A93" t="s">
        <v>927</v>
      </c>
      <c r="B93">
        <v>1.0304995141790181</v>
      </c>
      <c r="C93">
        <v>68761146.278379142</v>
      </c>
      <c r="D93">
        <v>904631.86996298144</v>
      </c>
    </row>
    <row r="94" spans="1:4" x14ac:dyDescent="0.2">
      <c r="A94" t="s">
        <v>928</v>
      </c>
      <c r="B94">
        <v>0.99580298452255156</v>
      </c>
      <c r="C94">
        <v>76839299.324709892</v>
      </c>
      <c r="D94">
        <v>1040086.7545033681</v>
      </c>
    </row>
    <row r="95" spans="1:4" x14ac:dyDescent="0.2">
      <c r="A95" t="s">
        <v>929</v>
      </c>
      <c r="B95">
        <v>0.93483422190165</v>
      </c>
      <c r="C95">
        <v>74277547.076342762</v>
      </c>
      <c r="D95">
        <v>1972521.3874033373</v>
      </c>
    </row>
    <row r="96" spans="1:4" x14ac:dyDescent="0.2">
      <c r="A96" t="s">
        <v>930</v>
      </c>
      <c r="B96">
        <v>0.7887611772679245</v>
      </c>
      <c r="C96">
        <v>69753492.143820211</v>
      </c>
      <c r="D96">
        <v>865031.54124008922</v>
      </c>
    </row>
    <row r="97" spans="1:4" x14ac:dyDescent="0.2">
      <c r="A97" t="s">
        <v>931</v>
      </c>
      <c r="B97">
        <v>0.90074206650109001</v>
      </c>
      <c r="C97">
        <v>58873875.706784517</v>
      </c>
      <c r="D97">
        <v>1243322.7527190507</v>
      </c>
    </row>
    <row r="98" spans="1:4" x14ac:dyDescent="0.2">
      <c r="A98" t="s">
        <v>932</v>
      </c>
      <c r="B98">
        <v>0.90408155794489919</v>
      </c>
      <c r="C98">
        <v>67254888.204156369</v>
      </c>
      <c r="D98">
        <v>826829.66892073071</v>
      </c>
    </row>
    <row r="99" spans="1:4" x14ac:dyDescent="0.2">
      <c r="A99" t="s">
        <v>933</v>
      </c>
      <c r="B99">
        <v>0.88422890540373045</v>
      </c>
      <c r="C99">
        <v>67527257.409727126</v>
      </c>
      <c r="D99">
        <v>545086.26588867733</v>
      </c>
    </row>
    <row r="100" spans="1:4" x14ac:dyDescent="0.2">
      <c r="A100" t="s">
        <v>934</v>
      </c>
      <c r="B100">
        <v>0.91082554819616401</v>
      </c>
      <c r="C100">
        <v>66066714.4889687</v>
      </c>
      <c r="D100">
        <v>361586.11600976856</v>
      </c>
    </row>
    <row r="101" spans="1:4" x14ac:dyDescent="0.2">
      <c r="A101" t="s">
        <v>935</v>
      </c>
      <c r="B101">
        <v>0.93384078395784598</v>
      </c>
      <c r="C101">
        <v>68078325.7946219</v>
      </c>
      <c r="D101">
        <v>432023.40783164202</v>
      </c>
    </row>
    <row r="102" spans="1:4" x14ac:dyDescent="0.2">
      <c r="A102" t="s">
        <v>936</v>
      </c>
      <c r="B102">
        <v>0.99527335788283877</v>
      </c>
      <c r="C102">
        <v>69812830.407359585</v>
      </c>
      <c r="D102">
        <v>616346.9298519328</v>
      </c>
    </row>
    <row r="103" spans="1:4" x14ac:dyDescent="0.2">
      <c r="A103" t="s">
        <v>937</v>
      </c>
      <c r="B103">
        <v>0.99442857992139921</v>
      </c>
      <c r="C103">
        <v>74440734.300562099</v>
      </c>
      <c r="D103">
        <v>1128249.5445129166</v>
      </c>
    </row>
    <row r="104" spans="1:4" x14ac:dyDescent="0.2">
      <c r="A104" t="s">
        <v>938</v>
      </c>
      <c r="B104">
        <v>0.95147128924226643</v>
      </c>
      <c r="C104">
        <v>74402718.745429724</v>
      </c>
      <c r="D104">
        <v>687203.33310219308</v>
      </c>
    </row>
    <row r="105" spans="1:4" x14ac:dyDescent="0.2">
      <c r="A105" t="s">
        <v>939</v>
      </c>
      <c r="B105">
        <v>0.926803118959178</v>
      </c>
      <c r="C105">
        <v>71212297.76056388</v>
      </c>
      <c r="D105">
        <v>434385.481510446</v>
      </c>
    </row>
    <row r="106" spans="1:4" x14ac:dyDescent="0.2">
      <c r="A106" t="s">
        <v>940</v>
      </c>
      <c r="B106">
        <v>0.97357243426965279</v>
      </c>
      <c r="C106">
        <v>69388368.579826415</v>
      </c>
      <c r="D106">
        <v>606560.33836211904</v>
      </c>
    </row>
    <row r="107" spans="1:4" x14ac:dyDescent="0.2">
      <c r="A107" t="s">
        <v>941</v>
      </c>
      <c r="B107">
        <v>0.96473853235468998</v>
      </c>
      <c r="C107">
        <v>72914368.80252853</v>
      </c>
      <c r="D107">
        <v>454926.91900345229</v>
      </c>
    </row>
    <row r="108" spans="1:4" x14ac:dyDescent="0.2">
      <c r="A108" t="s">
        <v>942</v>
      </c>
      <c r="B108">
        <v>0.94522033623071955</v>
      </c>
      <c r="C108">
        <v>72276339.251260608</v>
      </c>
      <c r="D108">
        <v>371962.8833336563</v>
      </c>
    </row>
    <row r="109" spans="1:4" x14ac:dyDescent="0.2">
      <c r="A109" t="s">
        <v>943</v>
      </c>
      <c r="B109">
        <v>0.89936113546639618</v>
      </c>
      <c r="C109">
        <v>70839197.819490224</v>
      </c>
      <c r="D109">
        <v>437126.39426833094</v>
      </c>
    </row>
    <row r="110" spans="1:4" x14ac:dyDescent="0.2">
      <c r="A110" t="s">
        <v>944</v>
      </c>
      <c r="B110">
        <v>0.86770709176772687</v>
      </c>
      <c r="C110">
        <v>67424299.397699475</v>
      </c>
      <c r="D110">
        <v>354914.08621214016</v>
      </c>
    </row>
    <row r="111" spans="1:4" x14ac:dyDescent="0.2">
      <c r="A111" t="s">
        <v>945</v>
      </c>
      <c r="B111">
        <v>0.8948747707881739</v>
      </c>
      <c r="C111">
        <v>65072847.332706206</v>
      </c>
      <c r="D111">
        <v>708867.17767887865</v>
      </c>
    </row>
    <row r="112" spans="1:4" x14ac:dyDescent="0.2">
      <c r="A112" t="s">
        <v>946</v>
      </c>
      <c r="B112">
        <v>0.87071280025452868</v>
      </c>
      <c r="C112">
        <v>67132055.607400134</v>
      </c>
      <c r="D112">
        <v>959696.471943832</v>
      </c>
    </row>
    <row r="113" spans="1:4" x14ac:dyDescent="0.2">
      <c r="A113" t="s">
        <v>947</v>
      </c>
      <c r="B113">
        <v>0.91739877543755743</v>
      </c>
      <c r="C113">
        <v>65341845.392888874</v>
      </c>
      <c r="D113">
        <v>398595.49964385451</v>
      </c>
    </row>
    <row r="114" spans="1:4" x14ac:dyDescent="0.2">
      <c r="A114" t="s">
        <v>948</v>
      </c>
      <c r="B114">
        <v>0.87174495378933325</v>
      </c>
      <c r="C114">
        <v>68868768.286575019</v>
      </c>
      <c r="D114">
        <v>465064.93868912815</v>
      </c>
    </row>
    <row r="115" spans="1:4" x14ac:dyDescent="0.2">
      <c r="A115" t="s">
        <v>949</v>
      </c>
      <c r="B115">
        <v>0.8736009320890139</v>
      </c>
      <c r="C115">
        <v>65463342.965553239</v>
      </c>
      <c r="D115">
        <v>436939.13020833576</v>
      </c>
    </row>
    <row r="116" spans="1:4" x14ac:dyDescent="0.2">
      <c r="A116" t="s">
        <v>950</v>
      </c>
      <c r="B116">
        <v>0.87500399764477044</v>
      </c>
      <c r="C116">
        <v>65624853.970475458</v>
      </c>
      <c r="D116">
        <v>775372.54057498591</v>
      </c>
    </row>
    <row r="117" spans="1:4" x14ac:dyDescent="0.2">
      <c r="A117" t="s">
        <v>951</v>
      </c>
      <c r="B117">
        <v>0.82273378113755236</v>
      </c>
      <c r="C117">
        <v>65752486.029435433</v>
      </c>
      <c r="D117">
        <v>643109.85792171361</v>
      </c>
    </row>
    <row r="118" spans="1:4" x14ac:dyDescent="0.2">
      <c r="A118" t="s">
        <v>952</v>
      </c>
      <c r="B118">
        <v>0.82476518888101058</v>
      </c>
      <c r="C118">
        <v>61844779.031711549</v>
      </c>
      <c r="D118">
        <v>494205.89284799533</v>
      </c>
    </row>
    <row r="119" spans="1:4" x14ac:dyDescent="0.2">
      <c r="A119" t="s">
        <v>953</v>
      </c>
      <c r="B119">
        <v>0.83879095128113723</v>
      </c>
      <c r="C119">
        <v>62018808.085017651</v>
      </c>
      <c r="D119">
        <v>541681.13686847955</v>
      </c>
    </row>
    <row r="120" spans="1:4" x14ac:dyDescent="0.2">
      <c r="A120" t="s">
        <v>954</v>
      </c>
      <c r="B120">
        <v>0.86458372975604691</v>
      </c>
      <c r="C120">
        <v>63094325.078299858</v>
      </c>
      <c r="D120">
        <v>241947.49444270384</v>
      </c>
    </row>
    <row r="121" spans="1:4" x14ac:dyDescent="0.2">
      <c r="A121" t="s">
        <v>955</v>
      </c>
      <c r="B121">
        <v>0.83499248696060979</v>
      </c>
      <c r="C121">
        <v>65056337.641664043</v>
      </c>
      <c r="D121">
        <v>226084.41071520853</v>
      </c>
    </row>
    <row r="122" spans="1:4" x14ac:dyDescent="0.2">
      <c r="A122" t="s">
        <v>956</v>
      </c>
      <c r="B122">
        <v>0.80075028392598868</v>
      </c>
      <c r="C122">
        <v>62850264.415106669</v>
      </c>
      <c r="D122">
        <v>429681.2894745185</v>
      </c>
    </row>
    <row r="123" spans="1:4" x14ac:dyDescent="0.2">
      <c r="A123" t="s">
        <v>957</v>
      </c>
      <c r="B123">
        <v>0.81885270887525108</v>
      </c>
      <c r="C123">
        <v>60292476.613201641</v>
      </c>
      <c r="D123">
        <v>494657.61802976346</v>
      </c>
    </row>
    <row r="124" spans="1:4" x14ac:dyDescent="0.2">
      <c r="A124" t="s">
        <v>958</v>
      </c>
      <c r="B124">
        <v>0.79182934831072671</v>
      </c>
      <c r="C124">
        <v>61675859.110314034</v>
      </c>
      <c r="D124">
        <v>435966.80884823814</v>
      </c>
    </row>
    <row r="125" spans="1:4" x14ac:dyDescent="0.2">
      <c r="A125" t="s">
        <v>959</v>
      </c>
      <c r="B125">
        <v>0.84744224203905449</v>
      </c>
      <c r="C125">
        <v>59661067.180857994</v>
      </c>
      <c r="D125">
        <v>627128.92604924692</v>
      </c>
    </row>
    <row r="126" spans="1:4" x14ac:dyDescent="0.2">
      <c r="A126" t="s">
        <v>960</v>
      </c>
      <c r="B126">
        <v>0.91673894244451337</v>
      </c>
      <c r="C126">
        <v>63872552.275880739</v>
      </c>
      <c r="D126">
        <v>374543.00586710183</v>
      </c>
    </row>
    <row r="127" spans="1:4" x14ac:dyDescent="0.2">
      <c r="A127" t="s">
        <v>961</v>
      </c>
      <c r="B127">
        <v>0.9712583097472548</v>
      </c>
      <c r="C127">
        <v>69119370.627183691</v>
      </c>
      <c r="D127">
        <v>765839.87381111586</v>
      </c>
    </row>
    <row r="128" spans="1:4" x14ac:dyDescent="0.2">
      <c r="A128" t="s">
        <v>962</v>
      </c>
      <c r="B128">
        <v>0.9583031735578238</v>
      </c>
      <c r="C128">
        <v>73250296.072728336</v>
      </c>
      <c r="D128">
        <v>1385279.0437324098</v>
      </c>
    </row>
    <row r="129" spans="1:4" x14ac:dyDescent="0.2">
      <c r="A129" t="s">
        <v>963</v>
      </c>
      <c r="B129">
        <v>0.99548983463398877</v>
      </c>
      <c r="C129">
        <v>72302484.283502921</v>
      </c>
      <c r="D129">
        <v>279257.61044015549</v>
      </c>
    </row>
    <row r="130" spans="1:4" x14ac:dyDescent="0.2">
      <c r="A130" t="s">
        <v>964</v>
      </c>
      <c r="B130">
        <v>1.0170637001075</v>
      </c>
      <c r="C130">
        <v>75133022.395061582</v>
      </c>
      <c r="D130">
        <v>562723.38601539005</v>
      </c>
    </row>
    <row r="131" spans="1:4" x14ac:dyDescent="0.2">
      <c r="A131" t="s">
        <v>965</v>
      </c>
      <c r="B131">
        <v>0.98891244238157316</v>
      </c>
      <c r="C131">
        <v>76787012.601898611</v>
      </c>
      <c r="D131">
        <v>573171.62048619252</v>
      </c>
    </row>
    <row r="132" spans="1:4" x14ac:dyDescent="0.2">
      <c r="A132" t="s">
        <v>966</v>
      </c>
      <c r="B132">
        <v>0.9402283251940492</v>
      </c>
      <c r="C132">
        <v>74686005.228149459</v>
      </c>
      <c r="D132">
        <v>207316.98728030303</v>
      </c>
    </row>
    <row r="133" spans="1:4" x14ac:dyDescent="0.2">
      <c r="A133" t="s">
        <v>967</v>
      </c>
      <c r="B133">
        <v>0.92117178310993197</v>
      </c>
      <c r="C133">
        <v>71033582.406299531</v>
      </c>
      <c r="D133">
        <v>641112.35051434638</v>
      </c>
    </row>
    <row r="134" spans="1:4" x14ac:dyDescent="0.2">
      <c r="A134" t="s">
        <v>968</v>
      </c>
      <c r="B134">
        <v>0.90963291693251735</v>
      </c>
      <c r="C134">
        <v>69616990.987886503</v>
      </c>
      <c r="D134">
        <v>297866.39712775947</v>
      </c>
    </row>
    <row r="135" spans="1:4" x14ac:dyDescent="0.2">
      <c r="A135" t="s">
        <v>969</v>
      </c>
      <c r="B135">
        <v>0.90323164290899038</v>
      </c>
      <c r="C135">
        <v>68767429.850473076</v>
      </c>
      <c r="D135">
        <v>333313.42383284291</v>
      </c>
    </row>
    <row r="136" spans="1:4" x14ac:dyDescent="0.2">
      <c r="A136" t="s">
        <v>970</v>
      </c>
      <c r="B136">
        <v>0.89680628702381182</v>
      </c>
      <c r="C136">
        <v>68305705.245381966</v>
      </c>
      <c r="D136">
        <v>467489.59332597622</v>
      </c>
    </row>
    <row r="137" spans="1:4" x14ac:dyDescent="0.2">
      <c r="A137" t="s">
        <v>971</v>
      </c>
      <c r="B137">
        <v>0.87895931305969466</v>
      </c>
      <c r="C137">
        <v>67842615.391881645</v>
      </c>
      <c r="D137">
        <v>543846.39780628181</v>
      </c>
    </row>
    <row r="138" spans="1:4" x14ac:dyDescent="0.2">
      <c r="A138" t="s">
        <v>972</v>
      </c>
      <c r="B138">
        <v>0.86756545527249929</v>
      </c>
      <c r="C138">
        <v>66514758.19337365</v>
      </c>
      <c r="D138">
        <v>468144.56043384888</v>
      </c>
    </row>
    <row r="139" spans="1:4" x14ac:dyDescent="0.2">
      <c r="A139" t="s">
        <v>973</v>
      </c>
      <c r="B139">
        <v>0.86136301648845903</v>
      </c>
      <c r="C139">
        <v>65674405.654046126</v>
      </c>
      <c r="D139">
        <v>333657.86030502681</v>
      </c>
    </row>
    <row r="140" spans="1:4" x14ac:dyDescent="0.2">
      <c r="A140" t="s">
        <v>974</v>
      </c>
      <c r="B140">
        <v>0.87071834397458836</v>
      </c>
      <c r="C140">
        <v>65226512.003279686</v>
      </c>
      <c r="D140">
        <v>353090.34035883</v>
      </c>
    </row>
    <row r="141" spans="1:4" x14ac:dyDescent="0.2">
      <c r="A141" t="s">
        <v>975</v>
      </c>
      <c r="B141">
        <v>0.85301786490096343</v>
      </c>
      <c r="C141">
        <v>65957619.837933689</v>
      </c>
      <c r="D141">
        <v>169208.76048958671</v>
      </c>
    </row>
    <row r="142" spans="1:4" x14ac:dyDescent="0.2">
      <c r="A142" t="s">
        <v>976</v>
      </c>
      <c r="B142">
        <v>0.8588870868776094</v>
      </c>
      <c r="C142">
        <v>64637552.400460914</v>
      </c>
      <c r="D142">
        <v>424123.09670471714</v>
      </c>
    </row>
    <row r="143" spans="1:4" x14ac:dyDescent="0.2">
      <c r="A143" t="s">
        <v>977</v>
      </c>
      <c r="B143">
        <v>0.84216961303078786</v>
      </c>
      <c r="C143">
        <v>65104495.777974233</v>
      </c>
      <c r="D143">
        <v>208247.21865890335</v>
      </c>
    </row>
    <row r="144" spans="1:4" x14ac:dyDescent="0.2">
      <c r="A144" t="s">
        <v>978</v>
      </c>
      <c r="B144">
        <v>0.86948781077819193</v>
      </c>
      <c r="C144">
        <v>63858382.553608976</v>
      </c>
      <c r="D144">
        <v>228592.58759548239</v>
      </c>
    </row>
    <row r="145" spans="1:4" x14ac:dyDescent="0.2">
      <c r="A145" t="s">
        <v>979</v>
      </c>
      <c r="B145">
        <v>0.90035430174053688</v>
      </c>
      <c r="C145">
        <v>65951485.155824199</v>
      </c>
      <c r="D145">
        <v>211396.56750766764</v>
      </c>
    </row>
    <row r="146" spans="1:4" x14ac:dyDescent="0.2">
      <c r="A146" t="s">
        <v>980</v>
      </c>
      <c r="B146">
        <v>0.9365399677803522</v>
      </c>
      <c r="C146">
        <v>68315404.546695709</v>
      </c>
      <c r="D146">
        <v>584414.47056829988</v>
      </c>
    </row>
    <row r="147" spans="1:4" x14ac:dyDescent="0.2">
      <c r="A147" t="s">
        <v>981</v>
      </c>
      <c r="B147">
        <v>0.94631334307498938</v>
      </c>
      <c r="C147">
        <v>71083912.699610531</v>
      </c>
      <c r="D147">
        <v>668846.07044826006</v>
      </c>
    </row>
    <row r="148" spans="1:4" x14ac:dyDescent="0.2">
      <c r="A148" t="s">
        <v>982</v>
      </c>
      <c r="B148">
        <v>0.9381261621726148</v>
      </c>
      <c r="C148">
        <v>71849843.665112227</v>
      </c>
      <c r="D148">
        <v>202032.13336863561</v>
      </c>
    </row>
    <row r="149" spans="1:4" x14ac:dyDescent="0.2">
      <c r="A149" t="s">
        <v>983</v>
      </c>
      <c r="B149">
        <v>0.97219697550356143</v>
      </c>
      <c r="C149">
        <v>71252107.968776599</v>
      </c>
      <c r="D149">
        <v>252880.23531650729</v>
      </c>
    </row>
    <row r="150" spans="1:4" x14ac:dyDescent="0.2">
      <c r="A150" t="s">
        <v>984</v>
      </c>
      <c r="B150">
        <v>0.95929783521473744</v>
      </c>
      <c r="C150">
        <v>73864483.222227275</v>
      </c>
      <c r="D150">
        <v>402755.9084078687</v>
      </c>
    </row>
    <row r="151" spans="1:4" x14ac:dyDescent="0.2">
      <c r="A151" t="s">
        <v>985</v>
      </c>
      <c r="B151">
        <v>0.95310224114276521</v>
      </c>
      <c r="C151">
        <v>72909192.005050883</v>
      </c>
      <c r="D151">
        <v>341506.82136802946</v>
      </c>
    </row>
    <row r="152" spans="1:4" x14ac:dyDescent="0.2">
      <c r="A152" t="s">
        <v>986</v>
      </c>
      <c r="B152">
        <v>0.96843401179087041</v>
      </c>
      <c r="C152">
        <v>72462361.879378051</v>
      </c>
      <c r="D152">
        <v>217443.23809763335</v>
      </c>
    </row>
    <row r="153" spans="1:4" x14ac:dyDescent="0.2">
      <c r="A153" t="s">
        <v>987</v>
      </c>
      <c r="B153">
        <v>0.95897678038768241</v>
      </c>
      <c r="C153">
        <v>73650960.933284625</v>
      </c>
      <c r="D153">
        <v>328507.15238171269</v>
      </c>
    </row>
    <row r="154" spans="1:4" x14ac:dyDescent="0.2">
      <c r="A154" t="s">
        <v>988</v>
      </c>
      <c r="B154">
        <v>0.99557478119316856</v>
      </c>
      <c r="C154">
        <v>72931723.306215763</v>
      </c>
      <c r="D154">
        <v>642269.51764897781</v>
      </c>
    </row>
    <row r="155" spans="1:4" x14ac:dyDescent="0.2">
      <c r="A155" t="s">
        <v>989</v>
      </c>
      <c r="B155">
        <v>1.0247809677881301</v>
      </c>
      <c r="C155">
        <v>75767382.439889893</v>
      </c>
      <c r="D155">
        <v>554403.40182385466</v>
      </c>
    </row>
    <row r="156" spans="1:4" x14ac:dyDescent="0.2">
      <c r="A156" t="s">
        <v>990</v>
      </c>
      <c r="B156">
        <v>1.0199658560740601</v>
      </c>
      <c r="C156">
        <v>78016544.33428131</v>
      </c>
      <c r="D156">
        <v>254045.62911324683</v>
      </c>
    </row>
    <row r="157" spans="1:4" x14ac:dyDescent="0.2">
      <c r="A157" t="s">
        <v>991</v>
      </c>
      <c r="B157">
        <v>1.068726621062779</v>
      </c>
      <c r="C157">
        <v>77676004.652418792</v>
      </c>
      <c r="D157">
        <v>404315.93496207293</v>
      </c>
    </row>
    <row r="158" spans="1:4" x14ac:dyDescent="0.2">
      <c r="A158" t="s">
        <v>992</v>
      </c>
      <c r="B158">
        <v>1.1673629008279169</v>
      </c>
      <c r="C158">
        <v>81416101.637707502</v>
      </c>
      <c r="D158">
        <v>1025253.0383450064</v>
      </c>
    </row>
    <row r="159" spans="1:4" x14ac:dyDescent="0.2">
      <c r="A159" t="s">
        <v>993</v>
      </c>
      <c r="B159">
        <v>1.12958834642001</v>
      </c>
      <c r="C159">
        <v>88958959.89936547</v>
      </c>
      <c r="D159">
        <v>2962550.3945903103</v>
      </c>
    </row>
    <row r="160" spans="1:4" x14ac:dyDescent="0.2">
      <c r="A160" t="s">
        <v>994</v>
      </c>
      <c r="B160">
        <v>1.157377553252501</v>
      </c>
      <c r="C160">
        <v>86108971.482935935</v>
      </c>
      <c r="D160">
        <v>1003321.3604582712</v>
      </c>
    </row>
    <row r="161" spans="1:4" x14ac:dyDescent="0.2">
      <c r="A161" t="s">
        <v>995</v>
      </c>
      <c r="B161">
        <v>1.2107354628848499</v>
      </c>
      <c r="C161">
        <v>88257219.963221133</v>
      </c>
      <c r="D161">
        <v>731050.84837684291</v>
      </c>
    </row>
    <row r="162" spans="1:4" x14ac:dyDescent="0.2">
      <c r="A162" t="s">
        <v>996</v>
      </c>
      <c r="B162">
        <v>1.215691295024754</v>
      </c>
      <c r="C162">
        <v>92329493.825167716</v>
      </c>
      <c r="D162">
        <v>4049516.2124520638</v>
      </c>
    </row>
    <row r="163" spans="1:4" x14ac:dyDescent="0.2">
      <c r="A163" t="s">
        <v>997</v>
      </c>
      <c r="B163">
        <v>1.321855711753408</v>
      </c>
      <c r="C163">
        <v>92765190.353001714</v>
      </c>
      <c r="D163">
        <v>2377737.1425659666</v>
      </c>
    </row>
    <row r="164" spans="1:4" x14ac:dyDescent="0.2">
      <c r="A164" t="s">
        <v>998</v>
      </c>
      <c r="B164">
        <v>1.3983011269288801</v>
      </c>
      <c r="C164">
        <v>100866229.13386132</v>
      </c>
      <c r="D164">
        <v>1176009.00668505</v>
      </c>
    </row>
    <row r="165" spans="1:4" x14ac:dyDescent="0.2">
      <c r="A165" t="s">
        <v>999</v>
      </c>
      <c r="B165">
        <v>1.3769900190471001</v>
      </c>
      <c r="C165">
        <v>106770204.99600992</v>
      </c>
      <c r="D165">
        <v>4073710.1202780646</v>
      </c>
    </row>
    <row r="166" spans="1:4" x14ac:dyDescent="0.2">
      <c r="A166" t="s">
        <v>1000</v>
      </c>
      <c r="B166">
        <v>1.5654119045412569</v>
      </c>
      <c r="C166">
        <v>105177492.60810892</v>
      </c>
      <c r="D166">
        <v>1684557.2914079635</v>
      </c>
    </row>
    <row r="167" spans="1:4" x14ac:dyDescent="0.2">
      <c r="A167" t="s">
        <v>1001</v>
      </c>
      <c r="B167">
        <v>1.544691862235827</v>
      </c>
      <c r="C167">
        <v>119608403.90910526</v>
      </c>
      <c r="D167">
        <v>2899771.0510186618</v>
      </c>
    </row>
    <row r="168" spans="1:4" x14ac:dyDescent="0.2">
      <c r="A168" t="s">
        <v>1002</v>
      </c>
      <c r="B168">
        <v>1.471341822504971</v>
      </c>
      <c r="C168">
        <v>118064297.75775222</v>
      </c>
      <c r="D168">
        <v>1670627.3218903034</v>
      </c>
    </row>
    <row r="169" spans="1:4" x14ac:dyDescent="0.2">
      <c r="A169" t="s">
        <v>1003</v>
      </c>
      <c r="B169">
        <v>1.692156284936261</v>
      </c>
      <c r="C169">
        <v>112494896.69290043</v>
      </c>
      <c r="D169">
        <v>1585027.9918121039</v>
      </c>
    </row>
    <row r="170" spans="1:4" x14ac:dyDescent="0.2">
      <c r="A170" t="s">
        <v>1004</v>
      </c>
      <c r="B170">
        <v>2.131691495370684</v>
      </c>
      <c r="C170">
        <v>129390552.65124127</v>
      </c>
      <c r="D170">
        <v>2212028.7971573095</v>
      </c>
    </row>
    <row r="171" spans="1:4" x14ac:dyDescent="0.2">
      <c r="A171" t="s">
        <v>1005</v>
      </c>
      <c r="B171">
        <v>2.4813960864739499</v>
      </c>
      <c r="C171">
        <v>163090024.69451839</v>
      </c>
      <c r="D171">
        <v>9578400.6187861059</v>
      </c>
    </row>
    <row r="172" spans="1:4" x14ac:dyDescent="0.2">
      <c r="A172" t="s">
        <v>1006</v>
      </c>
      <c r="B172">
        <v>2.0867827269865029</v>
      </c>
      <c r="C172">
        <v>189898537.77611715</v>
      </c>
      <c r="D172">
        <v>10884776.210849363</v>
      </c>
    </row>
    <row r="173" spans="1:4" x14ac:dyDescent="0.2">
      <c r="A173" t="s">
        <v>1007</v>
      </c>
      <c r="B173">
        <v>2.3845011587044369</v>
      </c>
      <c r="C173">
        <v>159744115.0673894</v>
      </c>
      <c r="D173">
        <v>11669540.231742326</v>
      </c>
    </row>
    <row r="174" spans="1:4" x14ac:dyDescent="0.2">
      <c r="A174" t="s">
        <v>1008</v>
      </c>
      <c r="B174">
        <v>2.5197197345234841</v>
      </c>
      <c r="C174">
        <v>182534589.03432289</v>
      </c>
      <c r="D174">
        <v>7048626.2187526999</v>
      </c>
    </row>
    <row r="175" spans="1:4" x14ac:dyDescent="0.2">
      <c r="A175" t="s">
        <v>1009</v>
      </c>
      <c r="B175">
        <v>2.4862032320558951</v>
      </c>
      <c r="C175">
        <v>193030853.2041578</v>
      </c>
      <c r="D175">
        <v>5043090.697552952</v>
      </c>
    </row>
    <row r="176" spans="1:4" x14ac:dyDescent="0.2">
      <c r="A176" t="s">
        <v>1010</v>
      </c>
      <c r="B176">
        <v>2.4376012735125911</v>
      </c>
      <c r="C176">
        <v>190524391.83507279</v>
      </c>
      <c r="D176">
        <v>6527897.6616296256</v>
      </c>
    </row>
    <row r="177" spans="1:4" x14ac:dyDescent="0.2">
      <c r="A177" t="s">
        <v>1011</v>
      </c>
      <c r="B177">
        <v>2.2987665574491229</v>
      </c>
      <c r="C177">
        <v>186862759.72151399</v>
      </c>
      <c r="D177">
        <v>3674090.3975050296</v>
      </c>
    </row>
    <row r="178" spans="1:4" x14ac:dyDescent="0.2">
      <c r="A178" t="s">
        <v>1012</v>
      </c>
      <c r="B178">
        <v>2.221883059355513</v>
      </c>
      <c r="C178">
        <v>176275775.71473008</v>
      </c>
      <c r="D178">
        <v>5834817.7065927368</v>
      </c>
    </row>
    <row r="179" spans="1:4" x14ac:dyDescent="0.2">
      <c r="A179" t="s">
        <v>1013</v>
      </c>
      <c r="B179">
        <v>2.4031118553270341</v>
      </c>
      <c r="C179">
        <v>170434539.30474818</v>
      </c>
      <c r="D179">
        <v>3991411.3414352448</v>
      </c>
    </row>
    <row r="180" spans="1:4" x14ac:dyDescent="0.2">
      <c r="A180" t="s">
        <v>1014</v>
      </c>
      <c r="B180">
        <v>2.515949933456795</v>
      </c>
      <c r="C180">
        <v>184396131.5986807</v>
      </c>
      <c r="D180">
        <v>3602402.3080673269</v>
      </c>
    </row>
    <row r="181" spans="1:4" x14ac:dyDescent="0.2">
      <c r="A181" t="s">
        <v>1015</v>
      </c>
      <c r="B181">
        <v>2.5571789443026942</v>
      </c>
      <c r="C181">
        <v>193120920.3597334</v>
      </c>
      <c r="D181">
        <v>4030697.3392438097</v>
      </c>
    </row>
    <row r="182" spans="1:4" x14ac:dyDescent="0.2">
      <c r="A182" t="s">
        <v>1016</v>
      </c>
      <c r="B182">
        <v>2.5328785654914738</v>
      </c>
      <c r="C182">
        <v>196350197.91323307</v>
      </c>
      <c r="D182">
        <v>3532651.020271136</v>
      </c>
    </row>
    <row r="183" spans="1:4" x14ac:dyDescent="0.2">
      <c r="A183" t="s">
        <v>1017</v>
      </c>
      <c r="B183">
        <v>2.5177763693435589</v>
      </c>
      <c r="C183">
        <v>194548161.01786965</v>
      </c>
      <c r="D183">
        <v>2640353.6147680376</v>
      </c>
    </row>
    <row r="184" spans="1:4" x14ac:dyDescent="0.2">
      <c r="A184" t="s">
        <v>1018</v>
      </c>
      <c r="B184">
        <v>2.9507761131771568</v>
      </c>
      <c r="C184">
        <v>193450250.47357807</v>
      </c>
      <c r="D184">
        <v>1924574.7180617021</v>
      </c>
    </row>
    <row r="185" spans="1:4" x14ac:dyDescent="0.2">
      <c r="A185" t="s">
        <v>1019</v>
      </c>
      <c r="B185">
        <v>3.1653356936963859</v>
      </c>
      <c r="C185">
        <v>226795324.20954537</v>
      </c>
      <c r="D185">
        <v>7099203.5519039435</v>
      </c>
    </row>
    <row r="186" spans="1:4" x14ac:dyDescent="0.2">
      <c r="A186" t="s">
        <v>1020</v>
      </c>
      <c r="B186">
        <v>3.7204532866885041</v>
      </c>
      <c r="C186">
        <v>243366581.58299115</v>
      </c>
      <c r="D186">
        <v>9781404.7368089966</v>
      </c>
    </row>
    <row r="187" spans="1:4" x14ac:dyDescent="0.2">
      <c r="A187" t="s">
        <v>1021</v>
      </c>
      <c r="B187">
        <v>4.4274314377033592</v>
      </c>
      <c r="C187">
        <v>286139280.98402262</v>
      </c>
      <c r="D187">
        <v>16355217.945349474</v>
      </c>
    </row>
    <row r="188" spans="1:4" x14ac:dyDescent="0.2">
      <c r="A188" t="s">
        <v>1022</v>
      </c>
      <c r="B188">
        <v>6.005000308112697</v>
      </c>
      <c r="C188">
        <v>340624194.15097886</v>
      </c>
      <c r="D188">
        <v>29316397.613274623</v>
      </c>
    </row>
    <row r="189" spans="1:4" x14ac:dyDescent="0.2">
      <c r="A189" t="s">
        <v>1023</v>
      </c>
      <c r="B189">
        <v>5.4756492836831887</v>
      </c>
      <c r="C189">
        <v>462140079.76210976</v>
      </c>
      <c r="D189">
        <v>28752968.923665255</v>
      </c>
    </row>
    <row r="190" spans="1:4" x14ac:dyDescent="0.2">
      <c r="A190" t="s">
        <v>1024</v>
      </c>
      <c r="B190">
        <v>5.3732849219400132</v>
      </c>
      <c r="C190">
        <v>421542668.4566254</v>
      </c>
      <c r="D190">
        <v>9902598.2440791391</v>
      </c>
    </row>
    <row r="191" spans="1:4" x14ac:dyDescent="0.2">
      <c r="A191" t="s">
        <v>1025</v>
      </c>
      <c r="B191">
        <v>5.1695124364024378</v>
      </c>
      <c r="C191">
        <v>413798928.6182676</v>
      </c>
      <c r="D191">
        <v>25637385.479897276</v>
      </c>
    </row>
    <row r="192" spans="1:4" x14ac:dyDescent="0.2">
      <c r="A192" t="s">
        <v>1026</v>
      </c>
      <c r="B192">
        <v>5.3190582863774418</v>
      </c>
      <c r="C192">
        <v>398234915.54443055</v>
      </c>
      <c r="D192">
        <v>11552061.707776096</v>
      </c>
    </row>
    <row r="193" spans="1:4" x14ac:dyDescent="0.2">
      <c r="A193" t="s">
        <v>1027</v>
      </c>
      <c r="B193">
        <v>4.3689701220649626</v>
      </c>
      <c r="C193">
        <v>409885035.83075976</v>
      </c>
      <c r="D193">
        <v>13786358.783861184</v>
      </c>
    </row>
    <row r="194" spans="1:4" x14ac:dyDescent="0.2">
      <c r="A194" t="s">
        <v>1028</v>
      </c>
      <c r="B194">
        <v>3.744022470740231</v>
      </c>
      <c r="C194">
        <v>336781865.25572217</v>
      </c>
      <c r="D194">
        <v>15444552.58629855</v>
      </c>
    </row>
    <row r="195" spans="1:4" x14ac:dyDescent="0.2">
      <c r="A195" t="s">
        <v>1029</v>
      </c>
      <c r="B195">
        <v>4.3979390420039222</v>
      </c>
      <c r="C195">
        <v>288700599.27293682</v>
      </c>
      <c r="D195">
        <v>14847989.049998591</v>
      </c>
    </row>
    <row r="196" spans="1:4" x14ac:dyDescent="0.2">
      <c r="A196" t="s">
        <v>1030</v>
      </c>
      <c r="B196">
        <v>4.4938953829657313</v>
      </c>
      <c r="C196">
        <v>339233532.70569825</v>
      </c>
      <c r="D196">
        <v>17707643.869024027</v>
      </c>
    </row>
    <row r="197" spans="1:4" x14ac:dyDescent="0.2">
      <c r="A197" t="s">
        <v>1031</v>
      </c>
      <c r="B197">
        <v>4.3018756775609814</v>
      </c>
      <c r="C197">
        <v>346746765.74089813</v>
      </c>
      <c r="D197">
        <v>7215680.1320569199</v>
      </c>
    </row>
    <row r="198" spans="1:4" x14ac:dyDescent="0.2">
      <c r="A198" t="s">
        <v>1032</v>
      </c>
      <c r="B198">
        <v>4.6539702732760029</v>
      </c>
      <c r="C198">
        <v>332040532.28508496</v>
      </c>
      <c r="D198">
        <v>8703306.9405052494</v>
      </c>
    </row>
    <row r="199" spans="1:4" x14ac:dyDescent="0.2">
      <c r="A199" t="s">
        <v>1033</v>
      </c>
      <c r="B199">
        <v>5.6087142575766959</v>
      </c>
      <c r="C199">
        <v>359334417.72087079</v>
      </c>
      <c r="D199">
        <v>6458218.2330643898</v>
      </c>
    </row>
    <row r="200" spans="1:4" x14ac:dyDescent="0.2">
      <c r="A200" t="s">
        <v>1034</v>
      </c>
      <c r="B200">
        <v>5.6120914398495163</v>
      </c>
      <c r="C200">
        <v>433193897.22176892</v>
      </c>
      <c r="D200">
        <v>15140246.890369603</v>
      </c>
    </row>
    <row r="201" spans="1:4" x14ac:dyDescent="0.2">
      <c r="A201" t="s">
        <v>1035</v>
      </c>
      <c r="B201">
        <v>6.134381259039694</v>
      </c>
      <c r="C201">
        <v>433593972.80449551</v>
      </c>
      <c r="D201">
        <v>13534870.664346781</v>
      </c>
    </row>
    <row r="202" spans="1:4" x14ac:dyDescent="0.2">
      <c r="A202" t="s">
        <v>1036</v>
      </c>
      <c r="B202">
        <v>5.9362574332326901</v>
      </c>
      <c r="C202">
        <v>474102955.51858103</v>
      </c>
      <c r="D202">
        <v>11396482.659191374</v>
      </c>
    </row>
    <row r="203" spans="1:4" x14ac:dyDescent="0.2">
      <c r="A203" t="s">
        <v>1037</v>
      </c>
      <c r="B203">
        <v>5.8973516264408978</v>
      </c>
      <c r="C203">
        <v>458942242.84471726</v>
      </c>
      <c r="D203">
        <v>20614025.807056963</v>
      </c>
    </row>
    <row r="204" spans="1:4" x14ac:dyDescent="0.2">
      <c r="A204" t="s">
        <v>1038</v>
      </c>
      <c r="B204">
        <v>6.3570917621584044</v>
      </c>
      <c r="C204">
        <v>456082096.85642749</v>
      </c>
      <c r="D204">
        <v>9515283.2573973313</v>
      </c>
    </row>
    <row r="205" spans="1:4" x14ac:dyDescent="0.2">
      <c r="A205" t="s">
        <v>1039</v>
      </c>
      <c r="B205">
        <v>6.440650848847282</v>
      </c>
      <c r="C205">
        <v>491795616.48932266</v>
      </c>
      <c r="D205">
        <v>8967228.0517994314</v>
      </c>
    </row>
    <row r="206" spans="1:4" x14ac:dyDescent="0.2">
      <c r="A206" t="s">
        <v>1040</v>
      </c>
      <c r="B206">
        <v>6.3120284580497259</v>
      </c>
      <c r="C206">
        <v>498424354.01221955</v>
      </c>
      <c r="D206">
        <v>9683081.0059277657</v>
      </c>
    </row>
    <row r="207" spans="1:4" x14ac:dyDescent="0.2">
      <c r="A207" t="s">
        <v>1041</v>
      </c>
      <c r="B207">
        <v>7.5601570496179091</v>
      </c>
      <c r="C207">
        <v>488620056.24437988</v>
      </c>
      <c r="D207">
        <v>7546069.5540116886</v>
      </c>
    </row>
    <row r="208" spans="1:4" x14ac:dyDescent="0.2">
      <c r="A208" t="s">
        <v>1042</v>
      </c>
      <c r="B208">
        <v>8.3983181630348689</v>
      </c>
      <c r="C208">
        <v>585403826.38537169</v>
      </c>
      <c r="D208">
        <v>20945587.168326743</v>
      </c>
    </row>
    <row r="209" spans="1:4" x14ac:dyDescent="0.2">
      <c r="A209" t="s">
        <v>1043</v>
      </c>
      <c r="B209">
        <v>9.5049370429981952</v>
      </c>
      <c r="C209">
        <v>650547162.21774185</v>
      </c>
      <c r="D209">
        <v>29743237.911609612</v>
      </c>
    </row>
    <row r="210" spans="1:4" x14ac:dyDescent="0.2">
      <c r="A210" t="s">
        <v>1044</v>
      </c>
      <c r="B210">
        <v>10.03776475108964</v>
      </c>
      <c r="C210">
        <v>736507630.91024482</v>
      </c>
      <c r="D210">
        <v>40441406.846499346</v>
      </c>
    </row>
    <row r="211" spans="1:4" x14ac:dyDescent="0.2">
      <c r="A211" t="s">
        <v>1045</v>
      </c>
      <c r="B211">
        <v>10.935197739279831</v>
      </c>
      <c r="C211">
        <v>778040245.13995814</v>
      </c>
      <c r="D211">
        <v>35604151.848786071</v>
      </c>
    </row>
    <row r="212" spans="1:4" x14ac:dyDescent="0.2">
      <c r="A212" t="s">
        <v>1046</v>
      </c>
      <c r="B212">
        <v>10.96466178163567</v>
      </c>
      <c r="C212">
        <v>847886363.78172636</v>
      </c>
      <c r="D212">
        <v>54303350.009566531</v>
      </c>
    </row>
    <row r="213" spans="1:4" x14ac:dyDescent="0.2">
      <c r="A213" t="s">
        <v>1047</v>
      </c>
      <c r="B213">
        <v>9.3974698688135536</v>
      </c>
      <c r="C213">
        <v>850440219.93428326</v>
      </c>
      <c r="D213">
        <v>41487265.461594887</v>
      </c>
    </row>
    <row r="214" spans="1:4" x14ac:dyDescent="0.2">
      <c r="A214" t="s">
        <v>1048</v>
      </c>
      <c r="B214">
        <v>9.8006907873141635</v>
      </c>
      <c r="C214">
        <v>729122199.52187741</v>
      </c>
      <c r="D214">
        <v>31891736.915083926</v>
      </c>
    </row>
    <row r="215" spans="1:4" x14ac:dyDescent="0.2">
      <c r="A215" t="s">
        <v>1049</v>
      </c>
      <c r="B215">
        <v>11.97157975649351</v>
      </c>
      <c r="C215">
        <v>760648959.22614586</v>
      </c>
      <c r="D215">
        <v>26473661.601431254</v>
      </c>
    </row>
    <row r="216" spans="1:4" x14ac:dyDescent="0.2">
      <c r="A216" t="s">
        <v>1050</v>
      </c>
      <c r="B216">
        <v>11.2064229700308</v>
      </c>
      <c r="C216">
        <v>929438076.27597558</v>
      </c>
      <c r="D216">
        <v>28637679.638494223</v>
      </c>
    </row>
    <row r="217" spans="1:4" x14ac:dyDescent="0.2">
      <c r="A217" t="s">
        <v>1051</v>
      </c>
      <c r="B217">
        <v>11.208936692882549</v>
      </c>
      <c r="C217">
        <v>870327228.7272445</v>
      </c>
      <c r="D217">
        <v>26154096.467448998</v>
      </c>
    </row>
    <row r="218" spans="1:4" x14ac:dyDescent="0.2">
      <c r="A218" t="s">
        <v>1052</v>
      </c>
      <c r="B218">
        <v>13.376206673560221</v>
      </c>
      <c r="C218">
        <v>870802676.03083277</v>
      </c>
      <c r="D218">
        <v>21083465.444312476</v>
      </c>
    </row>
    <row r="219" spans="1:4" x14ac:dyDescent="0.2">
      <c r="A219" t="s">
        <v>1053</v>
      </c>
      <c r="B219">
        <v>14.89359978457807</v>
      </c>
      <c r="C219">
        <v>1039511436.0395221</v>
      </c>
      <c r="D219">
        <v>49863322.386487879</v>
      </c>
    </row>
    <row r="220" spans="1:4" x14ac:dyDescent="0.2">
      <c r="A220" t="s">
        <v>1054</v>
      </c>
      <c r="B220">
        <v>12.28982460670519</v>
      </c>
      <c r="C220">
        <v>1157819808.965224</v>
      </c>
      <c r="D220">
        <v>41625885.684127308</v>
      </c>
    </row>
    <row r="221" spans="1:4" x14ac:dyDescent="0.2">
      <c r="A221" t="s">
        <v>1055</v>
      </c>
      <c r="B221">
        <v>12.966897673599</v>
      </c>
      <c r="C221">
        <v>955721344.44570398</v>
      </c>
      <c r="D221">
        <v>56738456.43221119</v>
      </c>
    </row>
    <row r="222" spans="1:4" x14ac:dyDescent="0.2">
      <c r="A222" t="s">
        <v>1056</v>
      </c>
      <c r="B222">
        <v>12.529433145280789</v>
      </c>
      <c r="C222">
        <v>1008754617.7585648</v>
      </c>
      <c r="D222">
        <v>30654519.108420789</v>
      </c>
    </row>
    <row r="223" spans="1:4" x14ac:dyDescent="0.2">
      <c r="A223" t="s">
        <v>1057</v>
      </c>
      <c r="B223">
        <v>10.956232214701</v>
      </c>
      <c r="C223">
        <v>975104638.06345475</v>
      </c>
      <c r="D223">
        <v>23016882.431859009</v>
      </c>
    </row>
    <row r="224" spans="1:4" x14ac:dyDescent="0.2">
      <c r="A224" t="s">
        <v>1058</v>
      </c>
      <c r="B224">
        <v>10.79765033887468</v>
      </c>
      <c r="C224">
        <v>856001603.1676563</v>
      </c>
      <c r="D224">
        <v>41222397.150388725</v>
      </c>
    </row>
    <row r="225" spans="1:4" x14ac:dyDescent="0.2">
      <c r="A225" t="s">
        <v>1059</v>
      </c>
      <c r="B225">
        <v>10.439535868171641</v>
      </c>
      <c r="C225">
        <v>843946887.93427467</v>
      </c>
      <c r="D225">
        <v>56331932.497994132</v>
      </c>
    </row>
    <row r="226" spans="1:4" x14ac:dyDescent="0.2">
      <c r="A226" t="s">
        <v>1060</v>
      </c>
      <c r="B226">
        <v>10.217490973887161</v>
      </c>
      <c r="C226">
        <v>816289545.74373972</v>
      </c>
      <c r="D226">
        <v>26241552.222336859</v>
      </c>
    </row>
    <row r="227" spans="1:4" x14ac:dyDescent="0.2">
      <c r="A227" t="s">
        <v>1061</v>
      </c>
      <c r="B227">
        <v>11.85112269425594</v>
      </c>
      <c r="C227">
        <v>799245003.42842567</v>
      </c>
      <c r="D227">
        <v>17365910.955602583</v>
      </c>
    </row>
    <row r="228" spans="1:4" x14ac:dyDescent="0.2">
      <c r="A228" t="s">
        <v>1062</v>
      </c>
      <c r="B228">
        <v>11.317427675170681</v>
      </c>
      <c r="C228">
        <v>927407651.00375402</v>
      </c>
      <c r="D228">
        <v>28692538.03850463</v>
      </c>
    </row>
    <row r="229" spans="1:4" x14ac:dyDescent="0.2">
      <c r="A229" t="s">
        <v>1063</v>
      </c>
      <c r="B229">
        <v>12.40319150724304</v>
      </c>
      <c r="C229">
        <v>886765230.09350574</v>
      </c>
      <c r="D229">
        <v>19752147.756938808</v>
      </c>
    </row>
    <row r="230" spans="1:4" x14ac:dyDescent="0.2">
      <c r="A230" t="s">
        <v>1064</v>
      </c>
      <c r="B230">
        <v>11.12762218636002</v>
      </c>
      <c r="C230">
        <v>972225642.27503502</v>
      </c>
      <c r="D230">
        <v>19194415.657154001</v>
      </c>
    </row>
    <row r="231" spans="1:4" x14ac:dyDescent="0.2">
      <c r="A231" t="s">
        <v>1065</v>
      </c>
      <c r="B231">
        <v>10.640691432115821</v>
      </c>
      <c r="C231">
        <v>872598276.44402671</v>
      </c>
      <c r="D231">
        <v>25440037.393963002</v>
      </c>
    </row>
    <row r="232" spans="1:4" x14ac:dyDescent="0.2">
      <c r="A232" t="s">
        <v>1066</v>
      </c>
      <c r="B232">
        <v>10.96552244468764</v>
      </c>
      <c r="C232">
        <v>834753145.05831158</v>
      </c>
      <c r="D232">
        <v>13369781.43339712</v>
      </c>
    </row>
    <row r="233" spans="1:4" x14ac:dyDescent="0.2">
      <c r="A233" t="s">
        <v>1067</v>
      </c>
      <c r="B233">
        <v>10.37751681820161</v>
      </c>
      <c r="C233">
        <v>860590847.12215698</v>
      </c>
      <c r="D233">
        <v>9099232.9998886492</v>
      </c>
    </row>
    <row r="234" spans="1:4" x14ac:dyDescent="0.2">
      <c r="A234" t="s">
        <v>1068</v>
      </c>
      <c r="B234">
        <v>11.67625154039094</v>
      </c>
      <c r="C234">
        <v>814770808.14880848</v>
      </c>
      <c r="D234">
        <v>16296116.833151689</v>
      </c>
    </row>
    <row r="235" spans="1:4" x14ac:dyDescent="0.2">
      <c r="A235" t="s">
        <v>1069</v>
      </c>
      <c r="B235">
        <v>11.73817083046575</v>
      </c>
      <c r="C235">
        <v>917099302.49218976</v>
      </c>
      <c r="D235">
        <v>23146182.980729047</v>
      </c>
    </row>
    <row r="236" spans="1:4" x14ac:dyDescent="0.2">
      <c r="A236" t="s">
        <v>1070</v>
      </c>
      <c r="B236">
        <v>11.882286759534191</v>
      </c>
      <c r="C236">
        <v>922332031.70437837</v>
      </c>
      <c r="D236">
        <v>17227685.66894123</v>
      </c>
    </row>
    <row r="237" spans="1:4" x14ac:dyDescent="0.2">
      <c r="A237" t="s">
        <v>1071</v>
      </c>
      <c r="B237">
        <v>11.35463054290018</v>
      </c>
      <c r="C237">
        <v>934038009.03189957</v>
      </c>
      <c r="D237">
        <v>18966041.620488863</v>
      </c>
    </row>
    <row r="238" spans="1:4" x14ac:dyDescent="0.2">
      <c r="A238" t="s">
        <v>1072</v>
      </c>
      <c r="B238">
        <v>11.636071803346841</v>
      </c>
      <c r="C238">
        <v>892916961.58258545</v>
      </c>
      <c r="D238">
        <v>14483801.493105622</v>
      </c>
    </row>
    <row r="239" spans="1:4" x14ac:dyDescent="0.2">
      <c r="A239" t="s">
        <v>1073</v>
      </c>
      <c r="B239">
        <v>11.563977632038201</v>
      </c>
      <c r="C239">
        <v>915415691.52984381</v>
      </c>
      <c r="D239">
        <v>11085851.666571325</v>
      </c>
    </row>
    <row r="240" spans="1:4" x14ac:dyDescent="0.2">
      <c r="A240" t="s">
        <v>1074</v>
      </c>
      <c r="B240">
        <v>11.512380120104771</v>
      </c>
      <c r="C240">
        <v>910108352.62031257</v>
      </c>
      <c r="D240">
        <v>8250251.4609972397</v>
      </c>
    </row>
    <row r="241" spans="1:4" x14ac:dyDescent="0.2">
      <c r="A241" t="s">
        <v>1075</v>
      </c>
      <c r="B241">
        <v>11.186881238883689</v>
      </c>
      <c r="C241">
        <v>906254482.46798682</v>
      </c>
      <c r="D241">
        <v>6190954.9543915885</v>
      </c>
    </row>
    <row r="242" spans="1:4" x14ac:dyDescent="0.2">
      <c r="A242" t="s">
        <v>1076</v>
      </c>
      <c r="B242">
        <v>10.41948468988903</v>
      </c>
      <c r="C242">
        <v>881135506.23612309</v>
      </c>
      <c r="D242">
        <v>8612716.0392959826</v>
      </c>
    </row>
    <row r="243" spans="1:4" x14ac:dyDescent="0.2">
      <c r="A243" t="s">
        <v>1077</v>
      </c>
      <c r="B243">
        <v>10.666223420073891</v>
      </c>
      <c r="C243">
        <v>821026031.45539951</v>
      </c>
      <c r="D243">
        <v>19160809.105086789</v>
      </c>
    </row>
    <row r="244" spans="1:4" x14ac:dyDescent="0.2">
      <c r="A244" t="s">
        <v>1078</v>
      </c>
      <c r="B244">
        <v>10.0295684039377</v>
      </c>
      <c r="C244">
        <v>840796803.76822257</v>
      </c>
      <c r="D244">
        <v>16326497.505610662</v>
      </c>
    </row>
    <row r="245" spans="1:4" x14ac:dyDescent="0.2">
      <c r="A245" t="s">
        <v>1079</v>
      </c>
      <c r="B245">
        <v>9.7589449110214712</v>
      </c>
      <c r="C245">
        <v>790923840.97548795</v>
      </c>
      <c r="D245">
        <v>12647730.142575275</v>
      </c>
    </row>
    <row r="246" spans="1:4" x14ac:dyDescent="0.2">
      <c r="A246" t="s">
        <v>1080</v>
      </c>
      <c r="B246">
        <v>9.8997195954158244</v>
      </c>
      <c r="C246">
        <v>769898368.46665537</v>
      </c>
      <c r="D246">
        <v>14041839.904038262</v>
      </c>
    </row>
    <row r="247" spans="1:4" x14ac:dyDescent="0.2">
      <c r="A247" t="s">
        <v>1081</v>
      </c>
      <c r="B247">
        <v>8.8146171758301222</v>
      </c>
      <c r="C247">
        <v>781106339.05535388</v>
      </c>
      <c r="D247">
        <v>12961939.644313945</v>
      </c>
    </row>
    <row r="248" spans="1:4" x14ac:dyDescent="0.2">
      <c r="A248" t="s">
        <v>1082</v>
      </c>
      <c r="B248">
        <v>8.6682921189324897</v>
      </c>
      <c r="C248">
        <v>695943784.17937374</v>
      </c>
      <c r="D248">
        <v>42148631.996420056</v>
      </c>
    </row>
    <row r="249" spans="1:4" x14ac:dyDescent="0.2">
      <c r="A249" t="s">
        <v>1083</v>
      </c>
      <c r="B249">
        <v>7.51681223420342</v>
      </c>
      <c r="C249">
        <v>684660770.87757599</v>
      </c>
      <c r="D249">
        <v>14850316.572718466</v>
      </c>
    </row>
    <row r="250" spans="1:4" x14ac:dyDescent="0.2">
      <c r="A250" t="s">
        <v>1084</v>
      </c>
      <c r="B250">
        <v>8.0156045931051221</v>
      </c>
      <c r="C250">
        <v>593949307.44803655</v>
      </c>
      <c r="D250">
        <v>22286939.435105387</v>
      </c>
    </row>
    <row r="251" spans="1:4" x14ac:dyDescent="0.2">
      <c r="A251" t="s">
        <v>1085</v>
      </c>
      <c r="B251">
        <v>8.4336560212796297</v>
      </c>
      <c r="C251">
        <v>633611436.04749215</v>
      </c>
      <c r="D251">
        <v>30653780.439755131</v>
      </c>
    </row>
    <row r="252" spans="1:4" x14ac:dyDescent="0.2">
      <c r="A252" t="s">
        <v>1086</v>
      </c>
      <c r="B252">
        <v>8.2061374587016704</v>
      </c>
      <c r="C252">
        <v>666925784.50022161</v>
      </c>
      <c r="D252">
        <v>13178565.115089094</v>
      </c>
    </row>
    <row r="253" spans="1:4" x14ac:dyDescent="0.2">
      <c r="A253" t="s">
        <v>1087</v>
      </c>
      <c r="B253">
        <v>8.5559819669769741</v>
      </c>
      <c r="C253">
        <v>649194329.03970492</v>
      </c>
      <c r="D253">
        <v>11510142.230195371</v>
      </c>
    </row>
    <row r="254" spans="1:4" x14ac:dyDescent="0.2">
      <c r="A254" t="s">
        <v>1088</v>
      </c>
      <c r="B254">
        <v>9.3231702763462341</v>
      </c>
      <c r="C254">
        <v>677141041.3390801</v>
      </c>
      <c r="D254">
        <v>9164981.8916121162</v>
      </c>
    </row>
    <row r="255" spans="1:4" x14ac:dyDescent="0.2">
      <c r="A255" t="s">
        <v>1089</v>
      </c>
      <c r="B255">
        <v>8.9604824050537122</v>
      </c>
      <c r="C255">
        <v>738147546.39261448</v>
      </c>
      <c r="D255">
        <v>23406128.933429755</v>
      </c>
    </row>
    <row r="256" spans="1:4" x14ac:dyDescent="0.2">
      <c r="A256" t="s">
        <v>1090</v>
      </c>
      <c r="B256">
        <v>8.6967730387273132</v>
      </c>
      <c r="C256">
        <v>709720474.78654635</v>
      </c>
      <c r="D256">
        <v>20650475.766265377</v>
      </c>
    </row>
    <row r="257" spans="1:4" x14ac:dyDescent="0.2">
      <c r="A257" t="s">
        <v>1091</v>
      </c>
      <c r="B257">
        <v>8.4841507225842339</v>
      </c>
      <c r="C257">
        <v>689106961.8888905</v>
      </c>
      <c r="D257">
        <v>11931697.805021904</v>
      </c>
    </row>
    <row r="258" spans="1:4" x14ac:dyDescent="0.2">
      <c r="A258" t="s">
        <v>1092</v>
      </c>
      <c r="B258">
        <v>8.1110407450703299</v>
      </c>
      <c r="C258">
        <v>672532357.99186826</v>
      </c>
      <c r="D258">
        <v>14929127.402227022</v>
      </c>
    </row>
    <row r="259" spans="1:4" x14ac:dyDescent="0.2">
      <c r="A259" t="s">
        <v>1093</v>
      </c>
      <c r="B259">
        <v>7.8551066651793438</v>
      </c>
      <c r="C259">
        <v>643204549.64814699</v>
      </c>
      <c r="D259">
        <v>12241737.003326476</v>
      </c>
    </row>
    <row r="260" spans="1:4" x14ac:dyDescent="0.2">
      <c r="A260" t="s">
        <v>1094</v>
      </c>
      <c r="B260">
        <v>8.3771926239572831</v>
      </c>
      <c r="C260">
        <v>623163882.72678053</v>
      </c>
      <c r="D260">
        <v>12838519.618996318</v>
      </c>
    </row>
    <row r="261" spans="1:4" x14ac:dyDescent="0.2">
      <c r="A261" t="s">
        <v>1095</v>
      </c>
      <c r="B261">
        <v>7.995361207240304</v>
      </c>
      <c r="C261">
        <v>664843804.31141341</v>
      </c>
      <c r="D261">
        <v>14263735.838354647</v>
      </c>
    </row>
    <row r="262" spans="1:4" x14ac:dyDescent="0.2">
      <c r="A262" t="s">
        <v>1096</v>
      </c>
      <c r="B262">
        <v>7.8127516560773147</v>
      </c>
      <c r="C262">
        <v>634792414.63599133</v>
      </c>
      <c r="D262">
        <v>10251449.903605144</v>
      </c>
    </row>
    <row r="263" spans="1:4" x14ac:dyDescent="0.2">
      <c r="A263" t="s">
        <v>1097</v>
      </c>
      <c r="B263">
        <v>7.4246632662290288</v>
      </c>
      <c r="C263">
        <v>620380381.47294223</v>
      </c>
      <c r="D263">
        <v>9849771.9057135191</v>
      </c>
    </row>
    <row r="264" spans="1:4" x14ac:dyDescent="0.2">
      <c r="A264" t="s">
        <v>1098</v>
      </c>
      <c r="B264">
        <v>7.7246945499463342</v>
      </c>
      <c r="C264">
        <v>589953549.07189417</v>
      </c>
      <c r="D264">
        <v>17588527.338440873</v>
      </c>
    </row>
    <row r="265" spans="1:4" x14ac:dyDescent="0.2">
      <c r="A265" t="s">
        <v>1099</v>
      </c>
      <c r="B265">
        <v>7.2502160052257816</v>
      </c>
      <c r="C265">
        <v>614038719.76649392</v>
      </c>
      <c r="D265">
        <v>18898653.05760324</v>
      </c>
    </row>
    <row r="266" spans="1:4" x14ac:dyDescent="0.2">
      <c r="A266" t="s">
        <v>1100</v>
      </c>
      <c r="B266">
        <v>7.4758176097578097</v>
      </c>
      <c r="C266">
        <v>576551379.90870845</v>
      </c>
      <c r="D266">
        <v>10503191.403122593</v>
      </c>
    </row>
    <row r="267" spans="1:4" x14ac:dyDescent="0.2">
      <c r="A267" t="s">
        <v>1101</v>
      </c>
      <c r="B267">
        <v>8.8929700918372134</v>
      </c>
      <c r="C267">
        <v>594731702.48227024</v>
      </c>
      <c r="D267">
        <v>8232651.0357041312</v>
      </c>
    </row>
    <row r="268" spans="1:4" x14ac:dyDescent="0.2">
      <c r="A268" t="s">
        <v>1102</v>
      </c>
      <c r="B268">
        <v>8.8324543728328955</v>
      </c>
      <c r="C268">
        <v>707751631.3173722</v>
      </c>
      <c r="D268">
        <v>36023474.611329392</v>
      </c>
    </row>
    <row r="269" spans="1:4" x14ac:dyDescent="0.2">
      <c r="A269" t="s">
        <v>1103</v>
      </c>
      <c r="B269">
        <v>10.10782116866719</v>
      </c>
      <c r="C269">
        <v>703213705.28337848</v>
      </c>
      <c r="D269">
        <v>16329848.834566616</v>
      </c>
    </row>
    <row r="270" spans="1:4" x14ac:dyDescent="0.2">
      <c r="A270" t="s">
        <v>1104</v>
      </c>
      <c r="B270">
        <v>9.2853358109544963</v>
      </c>
      <c r="C270">
        <v>805073117.8028661</v>
      </c>
      <c r="D270">
        <v>40531647.259435803</v>
      </c>
    </row>
    <row r="271" spans="1:4" x14ac:dyDescent="0.2">
      <c r="A271" t="s">
        <v>1105</v>
      </c>
      <c r="B271">
        <v>9.4141361360648084</v>
      </c>
      <c r="C271">
        <v>739862094.2932651</v>
      </c>
      <c r="D271">
        <v>20068196.223743182</v>
      </c>
    </row>
    <row r="272" spans="1:4" x14ac:dyDescent="0.2">
      <c r="A272" t="s">
        <v>1106</v>
      </c>
      <c r="B272">
        <v>9.8271301784564393</v>
      </c>
      <c r="C272">
        <v>750420702.3036536</v>
      </c>
      <c r="D272">
        <v>16758119.374866204</v>
      </c>
    </row>
    <row r="273" spans="1:4" x14ac:dyDescent="0.2">
      <c r="A273" t="s">
        <v>1107</v>
      </c>
      <c r="B273">
        <v>9.2770421467780277</v>
      </c>
      <c r="C273">
        <v>783653892.60754633</v>
      </c>
      <c r="D273">
        <v>17630163.279848542</v>
      </c>
    </row>
    <row r="274" spans="1:4" x14ac:dyDescent="0.2">
      <c r="A274" t="s">
        <v>1108</v>
      </c>
      <c r="B274">
        <v>9.3812028935846197</v>
      </c>
      <c r="C274">
        <v>740079043.02087271</v>
      </c>
      <c r="D274">
        <v>20206557.475562781</v>
      </c>
    </row>
    <row r="275" spans="1:4" x14ac:dyDescent="0.2">
      <c r="A275" t="s">
        <v>1109</v>
      </c>
      <c r="B275">
        <v>9.5292020622668208</v>
      </c>
      <c r="C275">
        <v>748684467.91554034</v>
      </c>
      <c r="D275">
        <v>10242971.602412278</v>
      </c>
    </row>
    <row r="276" spans="1:4" x14ac:dyDescent="0.2">
      <c r="A276" t="s">
        <v>1110</v>
      </c>
      <c r="B276">
        <v>9.3532765455741576</v>
      </c>
      <c r="C276">
        <v>760794311.50006473</v>
      </c>
      <c r="D276">
        <v>14850766.415806817</v>
      </c>
    </row>
    <row r="277" spans="1:4" x14ac:dyDescent="0.2">
      <c r="A277" t="s">
        <v>1111</v>
      </c>
      <c r="B277">
        <v>9.3502837039286035</v>
      </c>
      <c r="C277">
        <v>747045608.43858564</v>
      </c>
      <c r="D277">
        <v>10349090.132607356</v>
      </c>
    </row>
    <row r="278" spans="1:4" x14ac:dyDescent="0.2">
      <c r="A278" t="s">
        <v>1112</v>
      </c>
      <c r="B278">
        <v>9.9813029204673835</v>
      </c>
      <c r="C278">
        <v>747107780.40414262</v>
      </c>
      <c r="D278">
        <v>8837274.1516918391</v>
      </c>
    </row>
    <row r="279" spans="1:4" x14ac:dyDescent="0.2">
      <c r="A279" t="s">
        <v>1113</v>
      </c>
      <c r="B279">
        <v>10.091492287586432</v>
      </c>
      <c r="C279">
        <v>797843002.26281869</v>
      </c>
      <c r="D279">
        <v>14650764.255450204</v>
      </c>
    </row>
    <row r="280" spans="1:4" x14ac:dyDescent="0.2">
      <c r="A280" t="s">
        <v>1114</v>
      </c>
      <c r="B280">
        <v>10.585661577212786</v>
      </c>
      <c r="C280">
        <v>806976736.47778177</v>
      </c>
      <c r="D280">
        <v>22804335.07313709</v>
      </c>
    </row>
    <row r="281" spans="1:4" x14ac:dyDescent="0.2">
      <c r="A281" t="s">
        <v>1115</v>
      </c>
      <c r="B281">
        <v>10.176098567981152</v>
      </c>
      <c r="C281">
        <v>846829870.60610783</v>
      </c>
      <c r="D281">
        <v>27489270.96990509</v>
      </c>
    </row>
    <row r="282" spans="1:4" x14ac:dyDescent="0.2">
      <c r="A282" t="s">
        <v>1116</v>
      </c>
      <c r="B282">
        <v>9.9604468928695447</v>
      </c>
      <c r="C282">
        <v>814388813.02534461</v>
      </c>
      <c r="D282">
        <v>18055946.184863809</v>
      </c>
    </row>
    <row r="283" spans="1:4" x14ac:dyDescent="0.2">
      <c r="A283" t="s">
        <v>1117</v>
      </c>
      <c r="B283">
        <v>11.1336459827202</v>
      </c>
      <c r="C283">
        <v>797447113.6994009</v>
      </c>
      <c r="D283">
        <v>8453161.3117416818</v>
      </c>
    </row>
    <row r="284" spans="1:4" x14ac:dyDescent="0.2">
      <c r="A284" t="s">
        <v>1118</v>
      </c>
      <c r="B284">
        <v>12.157137161266911</v>
      </c>
      <c r="C284">
        <v>891725938.66118073</v>
      </c>
      <c r="D284">
        <v>27963225.284987349</v>
      </c>
    </row>
    <row r="285" spans="1:4" x14ac:dyDescent="0.2">
      <c r="A285" t="s">
        <v>1119</v>
      </c>
      <c r="B285">
        <v>13.353614305549581</v>
      </c>
      <c r="C285">
        <v>974091672.71744442</v>
      </c>
      <c r="D285">
        <v>36364157.812389947</v>
      </c>
    </row>
    <row r="286" spans="1:4" x14ac:dyDescent="0.2">
      <c r="A286" t="s">
        <v>1120</v>
      </c>
      <c r="B286">
        <v>14.71832475600216</v>
      </c>
      <c r="C286">
        <v>1070392165.1001045</v>
      </c>
      <c r="D286">
        <v>62651459.728188582</v>
      </c>
    </row>
    <row r="287" spans="1:4" x14ac:dyDescent="0.2">
      <c r="A287" t="s">
        <v>1121</v>
      </c>
      <c r="B287">
        <v>13.693683434004591</v>
      </c>
      <c r="C287">
        <v>1180254102.1753521</v>
      </c>
      <c r="D287">
        <v>53477909.077545226</v>
      </c>
    </row>
    <row r="288" spans="1:4" x14ac:dyDescent="0.2">
      <c r="A288" t="s">
        <v>1122</v>
      </c>
      <c r="B288">
        <v>13.99924843857703</v>
      </c>
      <c r="C288">
        <v>1098527825.6009991</v>
      </c>
      <c r="D288">
        <v>48337340.571858153</v>
      </c>
    </row>
    <row r="289" spans="1:4" x14ac:dyDescent="0.2">
      <c r="A289" t="s">
        <v>1123</v>
      </c>
      <c r="B289">
        <v>14.248986066415837</v>
      </c>
      <c r="C289">
        <v>1123480271.01703</v>
      </c>
      <c r="D289">
        <v>24426995.172922097</v>
      </c>
    </row>
    <row r="290" spans="1:4" x14ac:dyDescent="0.2">
      <c r="A290" t="s">
        <v>1124</v>
      </c>
      <c r="B290">
        <v>13.23503660198636</v>
      </c>
      <c r="C290">
        <v>1143985930.6592455</v>
      </c>
      <c r="D290">
        <v>17413663.620256484</v>
      </c>
    </row>
    <row r="291" spans="1:4" x14ac:dyDescent="0.2">
      <c r="A291" t="s">
        <v>1125</v>
      </c>
      <c r="B291">
        <v>12.664342990009111</v>
      </c>
      <c r="C291">
        <v>1063005899.322382</v>
      </c>
      <c r="D291">
        <v>21271913.577324688</v>
      </c>
    </row>
    <row r="292" spans="1:4" x14ac:dyDescent="0.2">
      <c r="A292" t="s">
        <v>1126</v>
      </c>
      <c r="B292">
        <v>12.504264529241221</v>
      </c>
      <c r="C292">
        <v>1017513902.034196</v>
      </c>
      <c r="D292">
        <v>41166028.013681963</v>
      </c>
    </row>
    <row r="293" spans="1:4" x14ac:dyDescent="0.2">
      <c r="A293" t="s">
        <v>1127</v>
      </c>
      <c r="B293">
        <v>12.498353409631168</v>
      </c>
      <c r="C293">
        <v>1005116816.0568345</v>
      </c>
      <c r="D293">
        <v>25364775.557130534</v>
      </c>
    </row>
    <row r="294" spans="1:4" x14ac:dyDescent="0.2">
      <c r="A294" t="s">
        <v>1128</v>
      </c>
      <c r="B294">
        <v>11.19174476153149</v>
      </c>
      <c r="C294">
        <v>1005043803.4223616</v>
      </c>
      <c r="D294">
        <v>19032556.07440177</v>
      </c>
    </row>
    <row r="295" spans="1:4" x14ac:dyDescent="0.2">
      <c r="A295" t="s">
        <v>1129</v>
      </c>
      <c r="B295">
        <v>11.763245605697151</v>
      </c>
      <c r="C295">
        <v>900334792.36193359</v>
      </c>
      <c r="D295">
        <v>53491048.641374983</v>
      </c>
    </row>
    <row r="296" spans="1:4" x14ac:dyDescent="0.2">
      <c r="A296" t="s">
        <v>1130</v>
      </c>
      <c r="B296">
        <v>12.38905213533701</v>
      </c>
      <c r="C296">
        <v>946689008.45660639</v>
      </c>
      <c r="D296">
        <v>44051409.767962486</v>
      </c>
    </row>
    <row r="297" spans="1:4" x14ac:dyDescent="0.2">
      <c r="A297" t="s">
        <v>1131</v>
      </c>
      <c r="B297">
        <v>12.67843106889236</v>
      </c>
      <c r="C297">
        <v>997114649.20596039</v>
      </c>
      <c r="D297">
        <v>26254518.553638522</v>
      </c>
    </row>
    <row r="298" spans="1:4" x14ac:dyDescent="0.2">
      <c r="A298" t="s">
        <v>1132</v>
      </c>
      <c r="B298">
        <v>14.009273759016621</v>
      </c>
      <c r="C298">
        <v>1021153612.0329038</v>
      </c>
      <c r="D298">
        <v>13289827.482192438</v>
      </c>
    </row>
    <row r="299" spans="1:4" x14ac:dyDescent="0.2">
      <c r="A299" t="s">
        <v>1133</v>
      </c>
      <c r="B299">
        <v>13.857937834861248</v>
      </c>
      <c r="C299">
        <v>1128785731.5190079</v>
      </c>
      <c r="D299">
        <v>39491270.920237392</v>
      </c>
    </row>
    <row r="300" spans="1:4" x14ac:dyDescent="0.2">
      <c r="A300" t="s">
        <v>1134</v>
      </c>
      <c r="B300">
        <v>13.77433887468257</v>
      </c>
      <c r="C300">
        <v>1117038106.1276381</v>
      </c>
      <c r="D300">
        <v>20161807.321217276</v>
      </c>
    </row>
    <row r="301" spans="1:4" x14ac:dyDescent="0.2">
      <c r="A301" t="s">
        <v>1135</v>
      </c>
      <c r="B301">
        <v>13.842735877304699</v>
      </c>
      <c r="C301">
        <v>1110747962.0861454</v>
      </c>
      <c r="D301">
        <v>9543717.9469698779</v>
      </c>
    </row>
    <row r="302" spans="1:4" x14ac:dyDescent="0.2">
      <c r="A302" t="s">
        <v>1136</v>
      </c>
      <c r="B302">
        <v>13.697394260187224</v>
      </c>
      <c r="C302">
        <v>1116709699.2231469</v>
      </c>
      <c r="D302">
        <v>21310804.975456148</v>
      </c>
    </row>
    <row r="303" spans="1:4" x14ac:dyDescent="0.2">
      <c r="A303" t="s">
        <v>1137</v>
      </c>
      <c r="B303">
        <v>13.970529067786634</v>
      </c>
      <c r="C303">
        <v>1105420836.3746779</v>
      </c>
      <c r="D303">
        <v>14233023.489212891</v>
      </c>
    </row>
    <row r="304" spans="1:4" x14ac:dyDescent="0.2">
      <c r="A304" t="s">
        <v>1138</v>
      </c>
      <c r="B304">
        <v>13.942005553967729</v>
      </c>
      <c r="C304">
        <v>1127904559.1665511</v>
      </c>
      <c r="D304">
        <v>9908484.1394210961</v>
      </c>
    </row>
    <row r="305" spans="1:4" x14ac:dyDescent="0.2">
      <c r="A305" t="s">
        <v>1139</v>
      </c>
      <c r="B305">
        <v>14.549216948648322</v>
      </c>
      <c r="C305">
        <v>1126059079.2933495</v>
      </c>
      <c r="D305">
        <v>7633717.1947664833</v>
      </c>
    </row>
    <row r="306" spans="1:4" x14ac:dyDescent="0.2">
      <c r="A306" t="s">
        <v>1140</v>
      </c>
      <c r="B306">
        <v>14.43177555298705</v>
      </c>
      <c r="C306">
        <v>1175566661.3926558</v>
      </c>
      <c r="D306">
        <v>19688483.524490111</v>
      </c>
    </row>
    <row r="307" spans="1:4" x14ac:dyDescent="0.2">
      <c r="A307" t="s">
        <v>1141</v>
      </c>
      <c r="B307">
        <v>14.44062374394472</v>
      </c>
      <c r="C307">
        <v>1166543234.5850923</v>
      </c>
      <c r="D307">
        <v>14566862.117567817</v>
      </c>
    </row>
    <row r="308" spans="1:4" x14ac:dyDescent="0.2">
      <c r="A308" t="s">
        <v>1142</v>
      </c>
      <c r="B308">
        <v>13.943733928604544</v>
      </c>
      <c r="C308">
        <v>1167724056.8805668</v>
      </c>
      <c r="D308">
        <v>6538415.6172393439</v>
      </c>
    </row>
    <row r="309" spans="1:4" x14ac:dyDescent="0.2">
      <c r="A309" t="s">
        <v>1143</v>
      </c>
      <c r="B309">
        <v>13.960460970231289</v>
      </c>
      <c r="C309">
        <v>1127971788.6557844</v>
      </c>
      <c r="D309">
        <v>9751904.4337569699</v>
      </c>
    </row>
    <row r="310" spans="1:4" x14ac:dyDescent="0.2">
      <c r="A310" t="s">
        <v>1144</v>
      </c>
      <c r="B310">
        <v>15.697007269686257</v>
      </c>
      <c r="C310">
        <v>1129771063.2214296</v>
      </c>
      <c r="D310">
        <v>9986576.4688012563</v>
      </c>
    </row>
    <row r="311" spans="1:4" x14ac:dyDescent="0.2">
      <c r="A311" t="s">
        <v>1145</v>
      </c>
      <c r="B311">
        <v>17.55275028575095</v>
      </c>
      <c r="C311">
        <v>1270814827.7909074</v>
      </c>
      <c r="D311">
        <v>34155133.259712569</v>
      </c>
    </row>
    <row r="312" spans="1:4" x14ac:dyDescent="0.2">
      <c r="A312" t="s">
        <v>1146</v>
      </c>
      <c r="B312">
        <v>18.770374371361417</v>
      </c>
      <c r="C312">
        <v>1421627594.3482137</v>
      </c>
      <c r="D312">
        <v>33190471.728637412</v>
      </c>
    </row>
    <row r="313" spans="1:4" x14ac:dyDescent="0.2">
      <c r="A313" t="s">
        <v>1147</v>
      </c>
      <c r="B313">
        <v>18.421853687438041</v>
      </c>
      <c r="C313">
        <v>1520848128.9016523</v>
      </c>
      <c r="D313">
        <v>57195562.166151531</v>
      </c>
    </row>
    <row r="314" spans="1:4" x14ac:dyDescent="0.2">
      <c r="A314" t="s">
        <v>1148</v>
      </c>
      <c r="B314">
        <v>20.509400413759888</v>
      </c>
      <c r="C314">
        <v>1493198806.5705338</v>
      </c>
      <c r="D314">
        <v>16794245.386186022</v>
      </c>
    </row>
    <row r="315" spans="1:4" x14ac:dyDescent="0.2">
      <c r="A315" t="s">
        <v>1149</v>
      </c>
      <c r="B315">
        <v>15.397397817568129</v>
      </c>
      <c r="C315">
        <v>1663058590.2352068</v>
      </c>
      <c r="D315">
        <v>33609803.057513237</v>
      </c>
    </row>
    <row r="316" spans="1:4" x14ac:dyDescent="0.2">
      <c r="A316" t="s">
        <v>1150</v>
      </c>
      <c r="B316">
        <v>11.197136666677007</v>
      </c>
      <c r="C316">
        <v>1249053416.9715872</v>
      </c>
      <c r="D316">
        <v>176008430.131423</v>
      </c>
    </row>
    <row r="317" spans="1:4" x14ac:dyDescent="0.2">
      <c r="A317" t="s">
        <v>1151</v>
      </c>
      <c r="B317">
        <v>12.230587028908211</v>
      </c>
      <c r="C317">
        <v>908703581.39562583</v>
      </c>
      <c r="D317">
        <v>121410542.50029658</v>
      </c>
    </row>
    <row r="318" spans="1:4" x14ac:dyDescent="0.2">
      <c r="A318" t="s">
        <v>1152</v>
      </c>
      <c r="B318">
        <v>11.814834520499266</v>
      </c>
      <c r="C318">
        <v>992977657.99939561</v>
      </c>
      <c r="D318">
        <v>68987538.97211507</v>
      </c>
    </row>
    <row r="319" spans="1:4" x14ac:dyDescent="0.2">
      <c r="A319" t="s">
        <v>1153</v>
      </c>
      <c r="B319">
        <v>12.984597875196858</v>
      </c>
      <c r="C319">
        <v>959600009.08686495</v>
      </c>
      <c r="D319">
        <v>79924563.195366398</v>
      </c>
    </row>
    <row r="320" spans="1:4" x14ac:dyDescent="0.2">
      <c r="A320" t="s">
        <v>1154</v>
      </c>
      <c r="B320">
        <v>12.737756210638716</v>
      </c>
      <c r="C320">
        <v>1055028896.3957832</v>
      </c>
      <c r="D320">
        <v>73815982.103684857</v>
      </c>
    </row>
    <row r="321" spans="1:4" x14ac:dyDescent="0.2">
      <c r="A321" t="s">
        <v>1155</v>
      </c>
      <c r="B321">
        <v>13.676478995775716</v>
      </c>
      <c r="C321">
        <v>1035382450.4098116</v>
      </c>
      <c r="D321">
        <v>157698817.03531438</v>
      </c>
    </row>
    <row r="322" spans="1:4" x14ac:dyDescent="0.2">
      <c r="A322" t="s">
        <v>1156</v>
      </c>
      <c r="B322">
        <v>13.941896901326061</v>
      </c>
      <c r="C322">
        <v>1112128273.0865183</v>
      </c>
      <c r="D322">
        <v>35210083.608111463</v>
      </c>
    </row>
    <row r="323" spans="1:4" x14ac:dyDescent="0.2">
      <c r="A323" t="s">
        <v>1157</v>
      </c>
      <c r="B323">
        <v>14.276287720956573</v>
      </c>
      <c r="C323">
        <v>1134160918.5765295</v>
      </c>
      <c r="D323">
        <v>42975326.334151477</v>
      </c>
    </row>
    <row r="324" spans="1:4" x14ac:dyDescent="0.2">
      <c r="A324" t="s">
        <v>1158</v>
      </c>
      <c r="B324">
        <v>13.845029961871877</v>
      </c>
      <c r="C324">
        <v>1161808477.683748</v>
      </c>
      <c r="D324">
        <v>13474760.653204819</v>
      </c>
    </row>
    <row r="325" spans="1:4" x14ac:dyDescent="0.2">
      <c r="A325" t="s">
        <v>1159</v>
      </c>
      <c r="B325">
        <v>13.932543491059052</v>
      </c>
      <c r="C325">
        <v>1127161866.1131749</v>
      </c>
      <c r="D325">
        <v>12716765.335899664</v>
      </c>
    </row>
    <row r="326" spans="1:4" x14ac:dyDescent="0.2">
      <c r="A326" t="s">
        <v>1160</v>
      </c>
      <c r="B326">
        <v>12.295660556232374</v>
      </c>
      <c r="C326">
        <v>1134738651.8125679</v>
      </c>
      <c r="D326">
        <v>9026418.6645501144</v>
      </c>
    </row>
    <row r="327" spans="1:4" x14ac:dyDescent="0.2">
      <c r="A327" t="s">
        <v>1161</v>
      </c>
      <c r="B327">
        <v>12.800496100256192</v>
      </c>
      <c r="C327">
        <v>1001816707.4205686</v>
      </c>
      <c r="D327">
        <v>38649828.671166882</v>
      </c>
    </row>
    <row r="328" spans="1:4" x14ac:dyDescent="0.2">
      <c r="A328" t="s">
        <v>1162</v>
      </c>
      <c r="B328">
        <v>13.33562669996461</v>
      </c>
      <c r="C328">
        <v>1043352935.7311049</v>
      </c>
      <c r="D328">
        <v>24102058.67142671</v>
      </c>
    </row>
    <row r="329" spans="1:4" x14ac:dyDescent="0.2">
      <c r="A329" t="s">
        <v>1163</v>
      </c>
      <c r="B329">
        <v>12.329645963731734</v>
      </c>
      <c r="C329">
        <v>1087390815.1043506</v>
      </c>
      <c r="D329">
        <v>25109656.268428441</v>
      </c>
    </row>
    <row r="330" spans="1:4" x14ac:dyDescent="0.2">
      <c r="A330" t="s">
        <v>1164</v>
      </c>
      <c r="B330">
        <v>12.01798250397972</v>
      </c>
      <c r="C330">
        <v>1005775062.8852906</v>
      </c>
      <c r="D330">
        <v>16090108.0506086</v>
      </c>
    </row>
    <row r="331" spans="1:4" x14ac:dyDescent="0.2">
      <c r="A331" t="s">
        <v>1165</v>
      </c>
      <c r="B331">
        <v>11.825161030775885</v>
      </c>
      <c r="C331">
        <v>980549295.64664364</v>
      </c>
      <c r="D331">
        <v>12572639.309558652</v>
      </c>
    </row>
    <row r="332" spans="1:4" x14ac:dyDescent="0.2">
      <c r="A332" t="s">
        <v>1166</v>
      </c>
      <c r="B332">
        <v>11.421738727166776</v>
      </c>
      <c r="C332">
        <v>965373887.51325119</v>
      </c>
      <c r="D332">
        <v>8919743.2712006904</v>
      </c>
    </row>
    <row r="333" spans="1:4" x14ac:dyDescent="0.2">
      <c r="A333" t="s">
        <v>1167</v>
      </c>
      <c r="B333">
        <v>10.540860504216049</v>
      </c>
      <c r="C333">
        <v>932812328.20427024</v>
      </c>
      <c r="D333">
        <v>10816581.462869536</v>
      </c>
    </row>
    <row r="334" spans="1:4" x14ac:dyDescent="0.2">
      <c r="A334" t="s">
        <v>1168</v>
      </c>
      <c r="B334">
        <v>10.51055993812399</v>
      </c>
      <c r="C334">
        <v>861199508.12916708</v>
      </c>
      <c r="D334">
        <v>40761274.601703286</v>
      </c>
    </row>
    <row r="335" spans="1:4" x14ac:dyDescent="0.2">
      <c r="A335" t="s">
        <v>1169</v>
      </c>
      <c r="B335">
        <v>10.098931265626277</v>
      </c>
      <c r="C335">
        <v>859068161.52903771</v>
      </c>
      <c r="D335">
        <v>16042852.433356386</v>
      </c>
    </row>
    <row r="336" spans="1:4" x14ac:dyDescent="0.2">
      <c r="A336" t="s">
        <v>1170</v>
      </c>
      <c r="B336">
        <v>11.39547874677082</v>
      </c>
      <c r="C336">
        <v>825747093.08963215</v>
      </c>
      <c r="D336">
        <v>13787778.16557356</v>
      </c>
    </row>
    <row r="337" spans="1:4" x14ac:dyDescent="0.2">
      <c r="A337" t="s">
        <v>1171</v>
      </c>
      <c r="B337">
        <v>10.995722347323211</v>
      </c>
      <c r="C337">
        <v>932118254.14536202</v>
      </c>
      <c r="D337">
        <v>17821594.496114336</v>
      </c>
    </row>
    <row r="338" spans="1:4" x14ac:dyDescent="0.2">
      <c r="A338" t="s">
        <v>1172</v>
      </c>
      <c r="B338">
        <v>10.957294339543299</v>
      </c>
      <c r="C338">
        <v>899784687.84206772</v>
      </c>
      <c r="D338">
        <v>14035737.806230836</v>
      </c>
    </row>
    <row r="339" spans="1:4" x14ac:dyDescent="0.2">
      <c r="A339" t="s">
        <v>1173</v>
      </c>
      <c r="B339">
        <v>10.515451706239658</v>
      </c>
      <c r="C339">
        <v>896985032.10990882</v>
      </c>
      <c r="D339">
        <v>4559501.88558977</v>
      </c>
    </row>
    <row r="340" spans="1:4" x14ac:dyDescent="0.2">
      <c r="A340" t="s">
        <v>1174</v>
      </c>
      <c r="B340">
        <v>10.606193607117202</v>
      </c>
      <c r="C340">
        <v>861156597.69602132</v>
      </c>
      <c r="D340">
        <v>11938095.540816711</v>
      </c>
    </row>
    <row r="341" spans="1:4" x14ac:dyDescent="0.2">
      <c r="A341" t="s">
        <v>1175</v>
      </c>
      <c r="B341">
        <v>10.489054686552205</v>
      </c>
      <c r="C341">
        <v>868920981.06751132</v>
      </c>
      <c r="D341">
        <v>8944484.2463644184</v>
      </c>
    </row>
    <row r="342" spans="1:4" x14ac:dyDescent="0.2">
      <c r="A342" t="s">
        <v>1176</v>
      </c>
      <c r="B342">
        <v>11.242970957141129</v>
      </c>
      <c r="C342">
        <v>859665552.23525763</v>
      </c>
      <c r="D342">
        <v>6087112.2363809338</v>
      </c>
    </row>
    <row r="343" spans="1:4" x14ac:dyDescent="0.2">
      <c r="A343" t="s">
        <v>1177</v>
      </c>
      <c r="B343">
        <v>11.32509705331988</v>
      </c>
      <c r="C343">
        <v>921808085.71601677</v>
      </c>
      <c r="D343">
        <v>13698700.023209212</v>
      </c>
    </row>
    <row r="344" spans="1:4" x14ac:dyDescent="0.2">
      <c r="A344" t="s">
        <v>1178</v>
      </c>
      <c r="B344">
        <v>11.701716015155744</v>
      </c>
      <c r="C344">
        <v>928901844.3372736</v>
      </c>
      <c r="D344">
        <v>13798764.3887509</v>
      </c>
    </row>
    <row r="345" spans="1:4" x14ac:dyDescent="0.2">
      <c r="A345" t="s">
        <v>1179</v>
      </c>
      <c r="B345">
        <v>11.314787410063753</v>
      </c>
      <c r="C345">
        <v>960169025.1824888</v>
      </c>
      <c r="D345">
        <v>10138776.972488239</v>
      </c>
    </row>
    <row r="346" spans="1:4" x14ac:dyDescent="0.2">
      <c r="A346" t="s">
        <v>1180</v>
      </c>
      <c r="B346">
        <v>11.022556335862294</v>
      </c>
      <c r="C346">
        <v>928781022.90922999</v>
      </c>
      <c r="D346">
        <v>20447413.599733796</v>
      </c>
    </row>
    <row r="347" spans="1:4" x14ac:dyDescent="0.2">
      <c r="A347" t="s">
        <v>1181</v>
      </c>
      <c r="B347">
        <v>11.582501423627564</v>
      </c>
      <c r="C347">
        <v>905150788.22593117</v>
      </c>
      <c r="D347">
        <v>13898138.245649716</v>
      </c>
    </row>
    <row r="348" spans="1:4" x14ac:dyDescent="0.2">
      <c r="A348" t="s">
        <v>1182</v>
      </c>
      <c r="B348">
        <v>12.152788273478947</v>
      </c>
      <c r="C348">
        <v>951503951.34618378</v>
      </c>
      <c r="D348">
        <v>20242192.241273765</v>
      </c>
    </row>
    <row r="349" spans="1:4" x14ac:dyDescent="0.2">
      <c r="A349" t="s">
        <v>1183</v>
      </c>
      <c r="B349">
        <v>12.605917129706976</v>
      </c>
      <c r="C349">
        <v>998549464.82332921</v>
      </c>
      <c r="D349">
        <v>29894784.284355681</v>
      </c>
    </row>
    <row r="350" spans="1:4" x14ac:dyDescent="0.2">
      <c r="A350" t="s">
        <v>1184</v>
      </c>
      <c r="B350">
        <v>14.319877369541702</v>
      </c>
      <c r="C350">
        <v>1036388808.2886974</v>
      </c>
      <c r="D350">
        <v>24473811.513096619</v>
      </c>
    </row>
    <row r="351" spans="1:4" x14ac:dyDescent="0.2">
      <c r="A351" t="s">
        <v>1185</v>
      </c>
      <c r="B351">
        <v>14.389725342721574</v>
      </c>
      <c r="C351">
        <v>1177755541.0704329</v>
      </c>
      <c r="D351">
        <v>72391413.222493708</v>
      </c>
    </row>
    <row r="352" spans="1:4" x14ac:dyDescent="0.2">
      <c r="A352" t="s">
        <v>1186</v>
      </c>
      <c r="B352">
        <v>12.803851809790078</v>
      </c>
      <c r="C352">
        <v>1183972887.7908795</v>
      </c>
      <c r="D352">
        <v>72744516.350316063</v>
      </c>
    </row>
    <row r="353" spans="1:4" x14ac:dyDescent="0.2">
      <c r="A353" t="s">
        <v>1187</v>
      </c>
      <c r="B353">
        <v>13.816630680711038</v>
      </c>
      <c r="C353">
        <v>1053890906.6279504</v>
      </c>
      <c r="D353">
        <v>71639748.402372465</v>
      </c>
    </row>
    <row r="354" spans="1:4" x14ac:dyDescent="0.2">
      <c r="A354" t="s">
        <v>1188</v>
      </c>
      <c r="B354">
        <v>11.771641757280554</v>
      </c>
      <c r="C354">
        <v>1137688271.2296822</v>
      </c>
      <c r="D354">
        <v>33694267.533380985</v>
      </c>
    </row>
    <row r="355" spans="1:4" x14ac:dyDescent="0.2">
      <c r="A355" t="s">
        <v>1189</v>
      </c>
      <c r="B355">
        <v>12.96633340222508</v>
      </c>
      <c r="C355">
        <v>969670072.72768164</v>
      </c>
      <c r="D355">
        <v>76432694.996203065</v>
      </c>
    </row>
    <row r="356" spans="1:4" x14ac:dyDescent="0.2">
      <c r="A356" t="s">
        <v>1190</v>
      </c>
      <c r="B356">
        <v>12.883149607897325</v>
      </c>
      <c r="C356">
        <v>1068505615.2937704</v>
      </c>
      <c r="D356">
        <v>48754958.641379669</v>
      </c>
    </row>
    <row r="357" spans="1:4" x14ac:dyDescent="0.2">
      <c r="A357" t="s">
        <v>1191</v>
      </c>
      <c r="B357">
        <v>12.840037637363167</v>
      </c>
      <c r="C357">
        <v>1062067696.4315884</v>
      </c>
      <c r="D357">
        <v>19481593.529681668</v>
      </c>
    </row>
    <row r="358" spans="1:4" x14ac:dyDescent="0.2">
      <c r="A358" t="s">
        <v>1192</v>
      </c>
      <c r="B358">
        <v>12.547081780784822</v>
      </c>
      <c r="C358">
        <v>1058924002.971218</v>
      </c>
      <c r="D358">
        <v>10125341.279974584</v>
      </c>
    </row>
    <row r="359" spans="1:4" x14ac:dyDescent="0.2">
      <c r="A359" t="s">
        <v>1193</v>
      </c>
      <c r="B359">
        <v>11.868408414551208</v>
      </c>
      <c r="C359">
        <v>1035160533.0510788</v>
      </c>
      <c r="D359">
        <v>8150653.8926000316</v>
      </c>
    </row>
    <row r="360" spans="1:4" x14ac:dyDescent="0.2">
      <c r="A360" t="s">
        <v>1194</v>
      </c>
      <c r="B360">
        <v>10.968397852276404</v>
      </c>
      <c r="C360">
        <v>979546056.98254478</v>
      </c>
      <c r="D360">
        <v>20238765.447837573</v>
      </c>
    </row>
    <row r="361" spans="1:4" x14ac:dyDescent="0.2">
      <c r="A361" t="s">
        <v>1195</v>
      </c>
      <c r="B361">
        <v>8.3525927478389743</v>
      </c>
      <c r="C361">
        <v>905616046.06198895</v>
      </c>
      <c r="D361">
        <v>17147499.527635228</v>
      </c>
    </row>
    <row r="362" spans="1:4" x14ac:dyDescent="0.2">
      <c r="A362" t="s">
        <v>1196</v>
      </c>
      <c r="B362">
        <v>10.22174781589873</v>
      </c>
      <c r="C362">
        <v>689901283.21996295</v>
      </c>
      <c r="D362">
        <v>60708724.337362841</v>
      </c>
    </row>
    <row r="363" spans="1:4" x14ac:dyDescent="0.2">
      <c r="A363" t="s">
        <v>1197</v>
      </c>
      <c r="B363">
        <v>11.032160216870205</v>
      </c>
      <c r="C363">
        <v>844612892.27562666</v>
      </c>
      <c r="D363">
        <v>44330639.677388869</v>
      </c>
    </row>
    <row r="364" spans="1:4" x14ac:dyDescent="0.2">
      <c r="A364" t="s">
        <v>1198</v>
      </c>
      <c r="B364">
        <v>10.940014108153814</v>
      </c>
      <c r="C364">
        <v>911931922.05139744</v>
      </c>
      <c r="D364">
        <v>29307740.664380629</v>
      </c>
    </row>
    <row r="365" spans="1:4" x14ac:dyDescent="0.2">
      <c r="A365" t="s">
        <v>1199</v>
      </c>
      <c r="B365">
        <v>10.898636348546455</v>
      </c>
      <c r="C365">
        <v>904674489.38091326</v>
      </c>
      <c r="D365">
        <v>10956639.347020481</v>
      </c>
    </row>
    <row r="366" spans="1:4" x14ac:dyDescent="0.2">
      <c r="A366" t="s">
        <v>1200</v>
      </c>
      <c r="B366">
        <v>10.920308055489055</v>
      </c>
      <c r="C366">
        <v>901592852.53804684</v>
      </c>
      <c r="D366">
        <v>11692994.41648213</v>
      </c>
    </row>
    <row r="367" spans="1:4" x14ac:dyDescent="0.2">
      <c r="A367" t="s">
        <v>1201</v>
      </c>
      <c r="B367">
        <v>11.245805121088916</v>
      </c>
      <c r="C367">
        <v>903742755.77339077</v>
      </c>
      <c r="D367">
        <v>11883004.411650596</v>
      </c>
    </row>
    <row r="368" spans="1:4" x14ac:dyDescent="0.2">
      <c r="A368" t="s">
        <v>1202</v>
      </c>
      <c r="B368">
        <v>12.191218707659688</v>
      </c>
      <c r="C368">
        <v>931042241.46567822</v>
      </c>
      <c r="D368">
        <v>10967961.760577636</v>
      </c>
    </row>
    <row r="369" spans="1:4" x14ac:dyDescent="0.2">
      <c r="A369" t="s">
        <v>1203</v>
      </c>
      <c r="B369">
        <v>12.141222798878122</v>
      </c>
      <c r="C369">
        <v>1009705614.3654938</v>
      </c>
      <c r="D369">
        <v>29672733.520185594</v>
      </c>
    </row>
    <row r="370" spans="1:4" x14ac:dyDescent="0.2">
      <c r="A370" t="s">
        <v>1204</v>
      </c>
      <c r="B370">
        <v>11.988140188861896</v>
      </c>
      <c r="C370">
        <v>1005960650.7643628</v>
      </c>
      <c r="D370">
        <v>23499542.868399795</v>
      </c>
    </row>
    <row r="371" spans="1:4" x14ac:dyDescent="0.2">
      <c r="A371" t="s">
        <v>1205</v>
      </c>
      <c r="B371">
        <v>11.973720126245912</v>
      </c>
      <c r="C371">
        <v>993657810.965186</v>
      </c>
      <c r="D371">
        <v>24164966.873272102</v>
      </c>
    </row>
    <row r="372" spans="1:4" x14ac:dyDescent="0.2">
      <c r="A372" t="s">
        <v>1206</v>
      </c>
      <c r="B372">
        <v>11.577472667681942</v>
      </c>
      <c r="C372">
        <v>992852191.92121959</v>
      </c>
      <c r="D372">
        <v>24135899.784471329</v>
      </c>
    </row>
    <row r="373" spans="1:4" x14ac:dyDescent="0.2">
      <c r="A373" t="s">
        <v>1207</v>
      </c>
      <c r="B373">
        <v>11.25990352208696</v>
      </c>
      <c r="C373">
        <v>960366408.498685</v>
      </c>
      <c r="D373">
        <v>6655535.1984548718</v>
      </c>
    </row>
    <row r="374" spans="1:4" x14ac:dyDescent="0.2">
      <c r="A374" t="s">
        <v>1208</v>
      </c>
      <c r="B374">
        <v>11.230807046622242</v>
      </c>
      <c r="C374">
        <v>934377927.89601445</v>
      </c>
      <c r="D374">
        <v>7543085.3993309392</v>
      </c>
    </row>
    <row r="375" spans="1:4" x14ac:dyDescent="0.2">
      <c r="A375" t="s">
        <v>1209</v>
      </c>
      <c r="B375">
        <v>10.250822448725341</v>
      </c>
      <c r="C375">
        <v>932326143.28538239</v>
      </c>
      <c r="D375">
        <v>5064027.8982673083</v>
      </c>
    </row>
    <row r="376" spans="1:4" x14ac:dyDescent="0.2">
      <c r="A376" t="s">
        <v>1210</v>
      </c>
      <c r="B376">
        <v>10.73534634440297</v>
      </c>
      <c r="C376">
        <v>851307063.46184838</v>
      </c>
      <c r="D376">
        <v>5249879.8049723925</v>
      </c>
    </row>
    <row r="377" spans="1:4" x14ac:dyDescent="0.2">
      <c r="A377" t="s">
        <v>1211</v>
      </c>
      <c r="B377">
        <v>10.724216809737694</v>
      </c>
      <c r="C377">
        <v>891887550.15090966</v>
      </c>
      <c r="D377">
        <v>5256928.972461218</v>
      </c>
    </row>
    <row r="378" spans="1:4" x14ac:dyDescent="0.2">
      <c r="A378" t="s">
        <v>1212</v>
      </c>
      <c r="B378">
        <v>10.718344718920152</v>
      </c>
      <c r="C378">
        <v>891315247.03860772</v>
      </c>
      <c r="D378">
        <v>4567012.3743117647</v>
      </c>
    </row>
    <row r="379" spans="1:4" x14ac:dyDescent="0.2">
      <c r="A379" t="s">
        <v>1213</v>
      </c>
      <c r="B379">
        <v>11.262754476834717</v>
      </c>
      <c r="C379">
        <v>891164434.83984458</v>
      </c>
      <c r="D379">
        <v>3192133.2266900418</v>
      </c>
    </row>
    <row r="380" spans="1:4" x14ac:dyDescent="0.2">
      <c r="A380" t="s">
        <v>1214</v>
      </c>
      <c r="B380">
        <v>11.154044310153234</v>
      </c>
      <c r="C380">
        <v>936793411.74771595</v>
      </c>
      <c r="D380">
        <v>5076175.1036160411</v>
      </c>
    </row>
    <row r="381" spans="1:4" x14ac:dyDescent="0.2">
      <c r="A381" t="s">
        <v>1215</v>
      </c>
      <c r="B381">
        <v>11.061377388887204</v>
      </c>
      <c r="C381">
        <v>928118646.49658561</v>
      </c>
      <c r="D381">
        <v>3197471.3310449845</v>
      </c>
    </row>
    <row r="382" spans="1:4" x14ac:dyDescent="0.2">
      <c r="A382" t="s">
        <v>1216</v>
      </c>
      <c r="B382">
        <v>11.012543081655863</v>
      </c>
      <c r="C382">
        <v>920760944.83166397</v>
      </c>
      <c r="D382">
        <v>4831490.7578526661</v>
      </c>
    </row>
    <row r="383" spans="1:4" x14ac:dyDescent="0.2">
      <c r="A383" t="s">
        <v>1217</v>
      </c>
      <c r="B383">
        <v>11.013811994175525</v>
      </c>
      <c r="C383">
        <v>917054933.50530875</v>
      </c>
      <c r="D383">
        <v>4721007.8233120218</v>
      </c>
    </row>
    <row r="384" spans="1:4" x14ac:dyDescent="0.2">
      <c r="A384" t="s">
        <v>1218</v>
      </c>
      <c r="B384">
        <v>11.339127441192725</v>
      </c>
      <c r="C384">
        <v>917509231.71893799</v>
      </c>
      <c r="D384">
        <v>3221362.0822466169</v>
      </c>
    </row>
    <row r="385" spans="1:4" x14ac:dyDescent="0.2">
      <c r="A385" t="s">
        <v>1219</v>
      </c>
      <c r="B385">
        <v>11.256812662022648</v>
      </c>
      <c r="C385">
        <v>944980815.0070008</v>
      </c>
      <c r="D385">
        <v>6231804.8101840364</v>
      </c>
    </row>
    <row r="386" spans="1:4" x14ac:dyDescent="0.2">
      <c r="A386" t="s">
        <v>1220</v>
      </c>
      <c r="B386">
        <v>11.14950758737516</v>
      </c>
      <c r="C386">
        <v>938479976.33307123</v>
      </c>
      <c r="D386">
        <v>4403460.3849009611</v>
      </c>
    </row>
    <row r="387" spans="1:4" x14ac:dyDescent="0.2">
      <c r="A387" t="s">
        <v>1221</v>
      </c>
      <c r="B387">
        <v>10.913041076907589</v>
      </c>
      <c r="C387">
        <v>929893628.94639444</v>
      </c>
      <c r="D387">
        <v>1903199.5609802415</v>
      </c>
    </row>
    <row r="388" spans="1:4" x14ac:dyDescent="0.2">
      <c r="A388" t="s">
        <v>1222</v>
      </c>
      <c r="B388">
        <v>10.906290588906248</v>
      </c>
      <c r="C388">
        <v>910522226.86209881</v>
      </c>
      <c r="D388">
        <v>4055631.7000661241</v>
      </c>
    </row>
    <row r="389" spans="1:4" x14ac:dyDescent="0.2">
      <c r="A389" t="s">
        <v>1223</v>
      </c>
      <c r="B389">
        <v>11.210877311518439</v>
      </c>
      <c r="C389">
        <v>910306587.92660415</v>
      </c>
      <c r="D389">
        <v>5810173.6435658857</v>
      </c>
    </row>
    <row r="390" spans="1:4" x14ac:dyDescent="0.2">
      <c r="A390" t="s">
        <v>1224</v>
      </c>
      <c r="B390">
        <v>11.49662475092663</v>
      </c>
      <c r="C390">
        <v>936081383.03887403</v>
      </c>
      <c r="D390">
        <v>5550355.2651522839</v>
      </c>
    </row>
    <row r="391" spans="1:4" x14ac:dyDescent="0.2">
      <c r="A391" t="s">
        <v>1225</v>
      </c>
      <c r="B391">
        <v>12.002877477501157</v>
      </c>
      <c r="C391">
        <v>960315422.25297523</v>
      </c>
      <c r="D391">
        <v>7446354.0733827418</v>
      </c>
    </row>
    <row r="392" spans="1:4" x14ac:dyDescent="0.2">
      <c r="A392" t="s">
        <v>1226</v>
      </c>
      <c r="B392">
        <v>12.09104280233147</v>
      </c>
      <c r="C392">
        <v>1002979070.4858418</v>
      </c>
      <c r="D392">
        <v>19546439.786958296</v>
      </c>
    </row>
    <row r="393" spans="1:4" x14ac:dyDescent="0.2">
      <c r="A393" t="s">
        <v>1227</v>
      </c>
      <c r="B393">
        <v>11.797585220569804</v>
      </c>
      <c r="C393">
        <v>1010736310.5378788</v>
      </c>
      <c r="D393">
        <v>7683911.5415249281</v>
      </c>
    </row>
    <row r="394" spans="1:4" x14ac:dyDescent="0.2">
      <c r="A394" t="s">
        <v>1228</v>
      </c>
      <c r="B394">
        <v>11.662579543984544</v>
      </c>
      <c r="C394">
        <v>986576697.72639799</v>
      </c>
      <c r="D394">
        <v>10099601.667450976</v>
      </c>
    </row>
    <row r="395" spans="1:4" x14ac:dyDescent="0.2">
      <c r="A395" t="s">
        <v>1229</v>
      </c>
      <c r="B395">
        <v>11.751897477880805</v>
      </c>
      <c r="C395">
        <v>975664137.53877318</v>
      </c>
      <c r="D395">
        <v>5035842.9521991992</v>
      </c>
    </row>
    <row r="396" spans="1:4" x14ac:dyDescent="0.2">
      <c r="A396" t="s">
        <v>1230</v>
      </c>
      <c r="B396">
        <v>11.684755437748173</v>
      </c>
      <c r="C396">
        <v>983510024.41059136</v>
      </c>
      <c r="D396">
        <v>3788155.0725583858</v>
      </c>
    </row>
    <row r="397" spans="1:4" x14ac:dyDescent="0.2">
      <c r="A397" t="s">
        <v>1231</v>
      </c>
      <c r="B397">
        <v>11.550025415616256</v>
      </c>
      <c r="C397">
        <v>978261092.60849762</v>
      </c>
      <c r="D397">
        <v>4815696.8504743641</v>
      </c>
    </row>
    <row r="398" spans="1:4" x14ac:dyDescent="0.2">
      <c r="A398" t="s">
        <v>1232</v>
      </c>
      <c r="B398">
        <v>11.33639873415642</v>
      </c>
      <c r="C398">
        <v>967355053.64681602</v>
      </c>
      <c r="D398">
        <v>4664621.6342835454</v>
      </c>
    </row>
    <row r="399" spans="1:4" x14ac:dyDescent="0.2">
      <c r="A399" t="s">
        <v>1233</v>
      </c>
      <c r="B399">
        <v>11.630116821034489</v>
      </c>
      <c r="C399">
        <v>949823761.57969439</v>
      </c>
      <c r="D399">
        <v>7944145.0325478818</v>
      </c>
    </row>
    <row r="400" spans="1:4" x14ac:dyDescent="0.2">
      <c r="A400" t="s">
        <v>1234</v>
      </c>
      <c r="B400">
        <v>12.117830861883728</v>
      </c>
      <c r="C400">
        <v>974812003.5841372</v>
      </c>
      <c r="D400">
        <v>3826059.4080747492</v>
      </c>
    </row>
    <row r="401" spans="1:4" x14ac:dyDescent="0.2">
      <c r="A401" t="s">
        <v>1235</v>
      </c>
      <c r="B401">
        <v>11.596056246597639</v>
      </c>
      <c r="C401">
        <v>1016072616.831647</v>
      </c>
      <c r="D401">
        <v>4731455.7126529338</v>
      </c>
    </row>
    <row r="402" spans="1:4" x14ac:dyDescent="0.2">
      <c r="A402" t="s">
        <v>1236</v>
      </c>
      <c r="B402">
        <v>11.847141980832779</v>
      </c>
      <c r="C402">
        <v>972702164.27370882</v>
      </c>
      <c r="D402">
        <v>6472336.880957989</v>
      </c>
    </row>
    <row r="403" spans="1:4" x14ac:dyDescent="0.2">
      <c r="A403" t="s">
        <v>1237</v>
      </c>
      <c r="B403">
        <v>11.881729455789054</v>
      </c>
      <c r="C403">
        <v>994145301.60928905</v>
      </c>
      <c r="D403">
        <v>4554653.8252758719</v>
      </c>
    </row>
    <row r="404" spans="1:4" x14ac:dyDescent="0.2">
      <c r="A404" t="s">
        <v>1238</v>
      </c>
      <c r="B404">
        <v>11.912008011075963</v>
      </c>
      <c r="C404">
        <v>997422104.38910937</v>
      </c>
      <c r="D404">
        <v>6637362.7774643544</v>
      </c>
    </row>
    <row r="405" spans="1:4" x14ac:dyDescent="0.2">
      <c r="A405" t="s">
        <v>1239</v>
      </c>
      <c r="B405">
        <v>11.901478405174704</v>
      </c>
      <c r="C405">
        <v>1000350301.4766208</v>
      </c>
      <c r="D405">
        <v>3846492.7555122753</v>
      </c>
    </row>
    <row r="406" spans="1:4" x14ac:dyDescent="0.2">
      <c r="A406" t="s">
        <v>1240</v>
      </c>
      <c r="B406">
        <v>12.522369283417852</v>
      </c>
      <c r="C406">
        <v>999855875.89322841</v>
      </c>
      <c r="D406">
        <v>4500681.3002841193</v>
      </c>
    </row>
    <row r="407" spans="1:4" x14ac:dyDescent="0.2">
      <c r="A407" t="s">
        <v>1241</v>
      </c>
      <c r="B407">
        <v>12.68454280449742</v>
      </c>
      <c r="C407">
        <v>1052421113.1733788</v>
      </c>
      <c r="D407">
        <v>14494427.653257197</v>
      </c>
    </row>
    <row r="408" spans="1:4" x14ac:dyDescent="0.2">
      <c r="A408" t="s">
        <v>1242</v>
      </c>
      <c r="B408">
        <v>12.369052139120052</v>
      </c>
      <c r="C408">
        <v>1066458048.1588708</v>
      </c>
      <c r="D408">
        <v>6237001.3474820517</v>
      </c>
    </row>
    <row r="409" spans="1:4" x14ac:dyDescent="0.2">
      <c r="A409" t="s">
        <v>1243</v>
      </c>
      <c r="B409">
        <v>13.160168063025644</v>
      </c>
      <c r="C409">
        <v>1040236010.8876261</v>
      </c>
      <c r="D409">
        <v>18914756.790781923</v>
      </c>
    </row>
    <row r="410" spans="1:4" x14ac:dyDescent="0.2">
      <c r="A410" t="s">
        <v>1244</v>
      </c>
      <c r="B410">
        <v>14.308046581659251</v>
      </c>
      <c r="C410">
        <v>1107285960.0478551</v>
      </c>
      <c r="D410">
        <v>11627825.017810641</v>
      </c>
    </row>
    <row r="411" spans="1:4" x14ac:dyDescent="0.2">
      <c r="A411" t="s">
        <v>1245</v>
      </c>
      <c r="B411">
        <v>13.705179799911743</v>
      </c>
      <c r="C411">
        <v>1204332733.2298677</v>
      </c>
      <c r="D411">
        <v>28747263.944959663</v>
      </c>
    </row>
    <row r="412" spans="1:4" x14ac:dyDescent="0.2">
      <c r="A412" t="s">
        <v>1246</v>
      </c>
      <c r="B412">
        <v>13.233802742993412</v>
      </c>
      <c r="C412">
        <v>1154027780.2700548</v>
      </c>
      <c r="D412">
        <v>25166170.465835091</v>
      </c>
    </row>
    <row r="413" spans="1:4" x14ac:dyDescent="0.2">
      <c r="A413" t="s">
        <v>1247</v>
      </c>
      <c r="B413">
        <v>13.31899332421076</v>
      </c>
      <c r="C413">
        <v>1114753105.9884236</v>
      </c>
      <c r="D413">
        <v>23902556.17228226</v>
      </c>
    </row>
    <row r="414" spans="1:4" x14ac:dyDescent="0.2">
      <c r="A414" t="s">
        <v>1248</v>
      </c>
      <c r="B414">
        <v>12.859605765847848</v>
      </c>
      <c r="C414">
        <v>1122387371.9483435</v>
      </c>
      <c r="D414">
        <v>7256064.6668335265</v>
      </c>
    </row>
    <row r="415" spans="1:4" x14ac:dyDescent="0.2">
      <c r="A415" t="s">
        <v>1249</v>
      </c>
      <c r="B415">
        <v>13.045598643367276</v>
      </c>
      <c r="C415">
        <v>1084102058.9176946</v>
      </c>
      <c r="D415">
        <v>7988975.0364682497</v>
      </c>
    </row>
    <row r="416" spans="1:4" x14ac:dyDescent="0.2">
      <c r="A416" t="s">
        <v>1250</v>
      </c>
      <c r="B416">
        <v>12.818746399021148</v>
      </c>
      <c r="C416">
        <v>1100233097.3113959</v>
      </c>
      <c r="D416">
        <v>4488914.6112699006</v>
      </c>
    </row>
    <row r="417" spans="1:4" x14ac:dyDescent="0.2">
      <c r="A417" t="s">
        <v>1251</v>
      </c>
      <c r="B417">
        <v>13.074726797493888</v>
      </c>
      <c r="C417">
        <v>1081499008.0468965</v>
      </c>
      <c r="D417">
        <v>5602575.3911376623</v>
      </c>
    </row>
    <row r="418" spans="1:4" x14ac:dyDescent="0.2">
      <c r="A418" t="s">
        <v>1252</v>
      </c>
      <c r="B418">
        <v>13.313989439262564</v>
      </c>
      <c r="C418">
        <v>1103562692.3435483</v>
      </c>
      <c r="D418">
        <v>5399539.834538619</v>
      </c>
    </row>
    <row r="419" spans="1:4" x14ac:dyDescent="0.2">
      <c r="A419" t="s">
        <v>1253</v>
      </c>
      <c r="B419">
        <v>13.09665700624727</v>
      </c>
      <c r="C419">
        <v>1124190330.6353891</v>
      </c>
      <c r="D419">
        <v>6516563.1123632425</v>
      </c>
    </row>
    <row r="420" spans="1:4" x14ac:dyDescent="0.2">
      <c r="A420" t="s">
        <v>1254</v>
      </c>
      <c r="B420">
        <v>13.194818155480156</v>
      </c>
      <c r="C420">
        <v>1106268658.338769</v>
      </c>
      <c r="D420">
        <v>4241372.3389502475</v>
      </c>
    </row>
    <row r="421" spans="1:4" x14ac:dyDescent="0.2">
      <c r="A421" t="s">
        <v>1255</v>
      </c>
      <c r="B421">
        <v>13.269827224677638</v>
      </c>
      <c r="C421">
        <v>1114978390.1540408</v>
      </c>
      <c r="D421">
        <v>4568583.2756650625</v>
      </c>
    </row>
    <row r="422" spans="1:4" x14ac:dyDescent="0.2">
      <c r="A422" t="s">
        <v>1256</v>
      </c>
      <c r="B422">
        <v>13.197909934562761</v>
      </c>
      <c r="C422">
        <v>1121767153.3880613</v>
      </c>
      <c r="D422">
        <v>4727545.8806656534</v>
      </c>
    </row>
    <row r="423" spans="1:4" x14ac:dyDescent="0.2">
      <c r="A423" t="s">
        <v>1257</v>
      </c>
      <c r="B423">
        <v>13.470600090767412</v>
      </c>
      <c r="C423">
        <v>1116158962.9099944</v>
      </c>
      <c r="D423">
        <v>2764266.9587770929</v>
      </c>
    </row>
    <row r="424" spans="1:4" x14ac:dyDescent="0.2">
      <c r="A424" t="s">
        <v>1258</v>
      </c>
      <c r="B424">
        <v>13.261962214071206</v>
      </c>
      <c r="C424">
        <v>1139675567.6165462</v>
      </c>
      <c r="D424">
        <v>5821790.0354106277</v>
      </c>
    </row>
    <row r="425" spans="1:4" x14ac:dyDescent="0.2">
      <c r="A425" t="s">
        <v>1259</v>
      </c>
      <c r="B425">
        <v>13.056650848974805</v>
      </c>
      <c r="C425">
        <v>1122448916.2531135</v>
      </c>
      <c r="D425">
        <v>6702196.6980442945</v>
      </c>
    </row>
    <row r="426" spans="1:4" x14ac:dyDescent="0.2">
      <c r="A426" t="s">
        <v>1260</v>
      </c>
      <c r="B426">
        <v>12.826128461125474</v>
      </c>
      <c r="C426">
        <v>1105495725.0792377</v>
      </c>
      <c r="D426">
        <v>6285719.0653206427</v>
      </c>
    </row>
    <row r="427" spans="1:4" x14ac:dyDescent="0.2">
      <c r="A427" t="s">
        <v>1261</v>
      </c>
      <c r="B427">
        <v>12.655679278508105</v>
      </c>
      <c r="C427">
        <v>1086400169.4406376</v>
      </c>
      <c r="D427">
        <v>9120081.0980954915</v>
      </c>
    </row>
    <row r="428" spans="1:4" x14ac:dyDescent="0.2">
      <c r="A428" t="s">
        <v>1262</v>
      </c>
      <c r="B428">
        <v>12.175874962913426</v>
      </c>
      <c r="C428">
        <v>1072424202.4064465</v>
      </c>
      <c r="D428">
        <v>6504030.8169982824</v>
      </c>
    </row>
    <row r="429" spans="1:4" x14ac:dyDescent="0.2">
      <c r="A429" t="s">
        <v>1263</v>
      </c>
      <c r="B429">
        <v>12.029519227976936</v>
      </c>
      <c r="C429">
        <v>1032213087.4672256</v>
      </c>
      <c r="D429">
        <v>8853947.5526390485</v>
      </c>
    </row>
    <row r="430" spans="1:4" x14ac:dyDescent="0.2">
      <c r="A430" t="s">
        <v>1264</v>
      </c>
      <c r="B430">
        <v>11.837832089591664</v>
      </c>
      <c r="C430">
        <v>1020207839.2316508</v>
      </c>
      <c r="D430">
        <v>5440893.6617120001</v>
      </c>
    </row>
    <row r="431" spans="1:4" x14ac:dyDescent="0.2">
      <c r="A431" t="s">
        <v>1265</v>
      </c>
      <c r="B431">
        <v>11.750267273762638</v>
      </c>
      <c r="C431">
        <v>1004236335.549423</v>
      </c>
      <c r="D431">
        <v>9479462.9290028103</v>
      </c>
    </row>
    <row r="432" spans="1:4" x14ac:dyDescent="0.2">
      <c r="A432" t="s">
        <v>1266</v>
      </c>
      <c r="B432">
        <v>11.854687660404304</v>
      </c>
      <c r="C432">
        <v>997294452.39491403</v>
      </c>
      <c r="D432">
        <v>8989864.7641588058</v>
      </c>
    </row>
    <row r="433" spans="1:4" x14ac:dyDescent="0.2">
      <c r="A433" t="s">
        <v>1267</v>
      </c>
      <c r="B433">
        <v>11.960642208478779</v>
      </c>
      <c r="C433">
        <v>1006549794.2460624</v>
      </c>
      <c r="D433">
        <v>7565516.5824828492</v>
      </c>
    </row>
    <row r="434" spans="1:4" x14ac:dyDescent="0.2">
      <c r="A434" t="s">
        <v>1268</v>
      </c>
      <c r="B434">
        <v>11.916089474549375</v>
      </c>
      <c r="C434">
        <v>1015964123.7672852</v>
      </c>
      <c r="D434">
        <v>6550532.3136122096</v>
      </c>
    </row>
    <row r="435" spans="1:4" x14ac:dyDescent="0.2">
      <c r="A435" t="s">
        <v>1269</v>
      </c>
      <c r="B435">
        <v>11.944605165006871</v>
      </c>
      <c r="C435">
        <v>1012567915.6864122</v>
      </c>
      <c r="D435">
        <v>3393733.0814907444</v>
      </c>
    </row>
    <row r="436" spans="1:4" x14ac:dyDescent="0.2">
      <c r="A436" t="s">
        <v>1270</v>
      </c>
      <c r="B436">
        <v>11.930313388885365</v>
      </c>
      <c r="C436">
        <v>1015379673.8239384</v>
      </c>
      <c r="D436">
        <v>3047472.2344031925</v>
      </c>
    </row>
    <row r="437" spans="1:4" x14ac:dyDescent="0.2">
      <c r="A437" t="s">
        <v>1271</v>
      </c>
      <c r="B437">
        <v>11.974984398539725</v>
      </c>
      <c r="C437">
        <v>1014551965.6012959</v>
      </c>
      <c r="D437">
        <v>2051473.3981454277</v>
      </c>
    </row>
    <row r="438" spans="1:4" x14ac:dyDescent="0.2">
      <c r="A438" t="s">
        <v>1272</v>
      </c>
      <c r="B438">
        <v>12.509511262679014</v>
      </c>
      <c r="C438">
        <v>1018744183.391744</v>
      </c>
      <c r="D438">
        <v>4329663.8940791544</v>
      </c>
    </row>
    <row r="439" spans="1:4" x14ac:dyDescent="0.2">
      <c r="A439" t="s">
        <v>1273</v>
      </c>
      <c r="B439">
        <v>11.973806158360992</v>
      </c>
      <c r="C439">
        <v>1064628048.1422824</v>
      </c>
      <c r="D439">
        <v>14699505.269326214</v>
      </c>
    </row>
    <row r="440" spans="1:4" x14ac:dyDescent="0.2">
      <c r="A440" t="s">
        <v>1274</v>
      </c>
      <c r="B440">
        <v>12.016522079125744</v>
      </c>
      <c r="C440">
        <v>1019440133.5922542</v>
      </c>
      <c r="D440">
        <v>7727576.6800420592</v>
      </c>
    </row>
    <row r="441" spans="1:4" x14ac:dyDescent="0.2">
      <c r="A441" t="s">
        <v>1275</v>
      </c>
      <c r="B441">
        <v>12.090575972840435</v>
      </c>
      <c r="C441">
        <v>1023487873.4228996</v>
      </c>
      <c r="D441">
        <v>4811381.1515808497</v>
      </c>
    </row>
    <row r="442" spans="1:4" x14ac:dyDescent="0.2">
      <c r="A442" t="s">
        <v>1276</v>
      </c>
      <c r="B442">
        <v>12.045038278304451</v>
      </c>
      <c r="C442">
        <v>1030182192.7281948</v>
      </c>
      <c r="D442">
        <v>2496841.1791091952</v>
      </c>
    </row>
    <row r="443" spans="1:4" x14ac:dyDescent="0.2">
      <c r="A443" t="s">
        <v>1277</v>
      </c>
      <c r="B443">
        <v>11.933800410433603</v>
      </c>
      <c r="C443">
        <v>1026687902.3286452</v>
      </c>
      <c r="D443">
        <v>3995386.2236506962</v>
      </c>
    </row>
    <row r="444" spans="1:4" x14ac:dyDescent="0.2">
      <c r="A444" t="s">
        <v>1278</v>
      </c>
      <c r="B444">
        <v>11.890535450541089</v>
      </c>
      <c r="C444">
        <v>1017581341.656798</v>
      </c>
      <c r="D444">
        <v>2843471.0792325726</v>
      </c>
    </row>
    <row r="445" spans="1:4" x14ac:dyDescent="0.2">
      <c r="A445" t="s">
        <v>1279</v>
      </c>
      <c r="B445">
        <v>11.272711525960538</v>
      </c>
      <c r="C445">
        <v>1014274172.0789354</v>
      </c>
      <c r="D445">
        <v>2417942.6104333131</v>
      </c>
    </row>
    <row r="446" spans="1:4" x14ac:dyDescent="0.2">
      <c r="A446" t="s">
        <v>1280</v>
      </c>
      <c r="B446">
        <v>11.497257370206905</v>
      </c>
      <c r="C446">
        <v>961902672.68896043</v>
      </c>
      <c r="D446">
        <v>13528339.239714485</v>
      </c>
    </row>
    <row r="447" spans="1:4" x14ac:dyDescent="0.2">
      <c r="A447" t="s">
        <v>1281</v>
      </c>
      <c r="B447">
        <v>11.456673402613983</v>
      </c>
      <c r="C447">
        <v>981270911.31933522</v>
      </c>
      <c r="D447">
        <v>6113958.1308935164</v>
      </c>
    </row>
    <row r="448" spans="1:4" x14ac:dyDescent="0.2">
      <c r="A448" t="s">
        <v>1282</v>
      </c>
      <c r="B448">
        <v>11.523584376027785</v>
      </c>
      <c r="C448">
        <v>978335224.20520282</v>
      </c>
      <c r="D448">
        <v>8682323.1375493854</v>
      </c>
    </row>
    <row r="449" spans="1:4" x14ac:dyDescent="0.2">
      <c r="A449" t="s">
        <v>1283</v>
      </c>
      <c r="B449">
        <v>10.336819684434698</v>
      </c>
      <c r="C449">
        <v>984269328.39431763</v>
      </c>
      <c r="D449">
        <v>8907341.4594765194</v>
      </c>
    </row>
    <row r="450" spans="1:4" x14ac:dyDescent="0.2">
      <c r="A450" t="s">
        <v>1284</v>
      </c>
      <c r="B450">
        <v>11.186557158904844</v>
      </c>
      <c r="C450">
        <v>883346994.54495764</v>
      </c>
      <c r="D450">
        <v>21618613.510809392</v>
      </c>
    </row>
    <row r="451" spans="1:4" x14ac:dyDescent="0.2">
      <c r="A451" t="s">
        <v>1285</v>
      </c>
      <c r="B451">
        <v>10.880702600493411</v>
      </c>
      <c r="C451">
        <v>956201948.7341646</v>
      </c>
      <c r="D451">
        <v>12714282.565662179</v>
      </c>
    </row>
    <row r="452" spans="1:4" x14ac:dyDescent="0.2">
      <c r="A452" t="s">
        <v>1286</v>
      </c>
      <c r="B452">
        <v>10.792187379279612</v>
      </c>
      <c r="C452">
        <v>930359100.15379441</v>
      </c>
      <c r="D452">
        <v>9254943.6999125108</v>
      </c>
    </row>
    <row r="453" spans="1:4" x14ac:dyDescent="0.2">
      <c r="A453" t="s">
        <v>1287</v>
      </c>
      <c r="B453">
        <v>10.783585401157609</v>
      </c>
      <c r="C453">
        <v>923284106.06598115</v>
      </c>
      <c r="D453">
        <v>17471506.378140815</v>
      </c>
    </row>
    <row r="454" spans="1:4" x14ac:dyDescent="0.2">
      <c r="A454" t="s">
        <v>1288</v>
      </c>
      <c r="B454">
        <v>10.811630097854405</v>
      </c>
      <c r="C454">
        <v>922879134.34613323</v>
      </c>
      <c r="D454">
        <v>7632829.9444044735</v>
      </c>
    </row>
    <row r="455" spans="1:4" x14ac:dyDescent="0.2">
      <c r="A455" t="s">
        <v>1289</v>
      </c>
      <c r="B455">
        <v>11.129995658864797</v>
      </c>
      <c r="C455">
        <v>925622888.08294082</v>
      </c>
      <c r="D455">
        <v>11623516.370152855</v>
      </c>
    </row>
    <row r="456" spans="1:4" x14ac:dyDescent="0.2">
      <c r="A456" t="s">
        <v>1290</v>
      </c>
      <c r="B456">
        <v>11.066058259923684</v>
      </c>
      <c r="C456">
        <v>953223436.31544197</v>
      </c>
      <c r="D456">
        <v>5924309.3451303523</v>
      </c>
    </row>
    <row r="457" spans="1:4" x14ac:dyDescent="0.2">
      <c r="A457" t="s">
        <v>1291</v>
      </c>
      <c r="B457">
        <v>10.920762843886132</v>
      </c>
      <c r="C457">
        <v>948094434.47504604</v>
      </c>
      <c r="D457">
        <v>3076392.2948442292</v>
      </c>
    </row>
    <row r="458" spans="1:4" x14ac:dyDescent="0.2">
      <c r="A458" t="s">
        <v>1292</v>
      </c>
      <c r="B458">
        <v>10.874200829423744</v>
      </c>
      <c r="C458">
        <v>935993552.96104217</v>
      </c>
      <c r="D458">
        <v>3218494.7703560493</v>
      </c>
    </row>
    <row r="459" spans="1:4" x14ac:dyDescent="0.2">
      <c r="A459" t="s">
        <v>1293</v>
      </c>
      <c r="B459">
        <v>10.890105501340496</v>
      </c>
      <c r="C459">
        <v>932357915.57549202</v>
      </c>
      <c r="D459">
        <v>2949427.1027813354</v>
      </c>
    </row>
    <row r="460" spans="1:4" x14ac:dyDescent="0.2">
      <c r="A460" t="s">
        <v>1294</v>
      </c>
      <c r="B460">
        <v>10.664918162834825</v>
      </c>
      <c r="C460">
        <v>934033643.87626636</v>
      </c>
      <c r="D460">
        <v>4085085.3360599377</v>
      </c>
    </row>
    <row r="461" spans="1:4" x14ac:dyDescent="0.2">
      <c r="A461" t="s">
        <v>1295</v>
      </c>
      <c r="B461">
        <v>10.519281388267029</v>
      </c>
      <c r="C461">
        <v>915091038.30615497</v>
      </c>
      <c r="D461">
        <v>12761164.948392091</v>
      </c>
    </row>
    <row r="462" spans="1:4" x14ac:dyDescent="0.2">
      <c r="A462" t="s">
        <v>1296</v>
      </c>
      <c r="B462">
        <v>10.293087352313441</v>
      </c>
      <c r="C462">
        <v>902927283.19636917</v>
      </c>
      <c r="D462">
        <v>2902119.1234792797</v>
      </c>
    </row>
    <row r="463" spans="1:4" x14ac:dyDescent="0.2">
      <c r="A463" t="s">
        <v>1297</v>
      </c>
      <c r="B463">
        <v>9.6643252413100544</v>
      </c>
      <c r="C463">
        <v>883831055.75862682</v>
      </c>
      <c r="D463">
        <v>4630773.4709864445</v>
      </c>
    </row>
    <row r="464" spans="1:4" x14ac:dyDescent="0.2">
      <c r="A464" t="s">
        <v>1298</v>
      </c>
      <c r="B464">
        <v>10.110719459728225</v>
      </c>
      <c r="C464">
        <v>830154646.53398669</v>
      </c>
      <c r="D464">
        <v>7585168.2141973767</v>
      </c>
    </row>
    <row r="465" spans="1:4" x14ac:dyDescent="0.2">
      <c r="A465" t="s">
        <v>1299</v>
      </c>
      <c r="B465">
        <v>9.9916528042669075</v>
      </c>
      <c r="C465">
        <v>868826185.26276183</v>
      </c>
      <c r="D465">
        <v>7517444.6862509996</v>
      </c>
    </row>
    <row r="466" spans="1:4" x14ac:dyDescent="0.2">
      <c r="A466" t="s">
        <v>1300</v>
      </c>
      <c r="B466">
        <v>10.200083856801202</v>
      </c>
      <c r="C466">
        <v>858907304.31200194</v>
      </c>
      <c r="D466">
        <v>2576156.6800395278</v>
      </c>
    </row>
    <row r="467" spans="1:4" x14ac:dyDescent="0.2">
      <c r="A467" t="s">
        <v>1301</v>
      </c>
      <c r="B467">
        <v>10.025367620097992</v>
      </c>
      <c r="C467">
        <v>877146449.78536844</v>
      </c>
      <c r="D467">
        <v>4844767.7400344145</v>
      </c>
    </row>
    <row r="468" spans="1:4" x14ac:dyDescent="0.2">
      <c r="A468" t="s">
        <v>1302</v>
      </c>
      <c r="B468">
        <v>9.9639779854021597</v>
      </c>
      <c r="C468">
        <v>862443066.89059186</v>
      </c>
      <c r="D468">
        <v>7762025.4671735698</v>
      </c>
    </row>
    <row r="469" spans="1:4" x14ac:dyDescent="0.2">
      <c r="A469" t="s">
        <v>1303</v>
      </c>
      <c r="B469">
        <v>9.4536973680451073</v>
      </c>
      <c r="C469">
        <v>857469644.96665621</v>
      </c>
      <c r="D469">
        <v>5552737.5393819967</v>
      </c>
    </row>
    <row r="470" spans="1:4" x14ac:dyDescent="0.2">
      <c r="A470" t="s">
        <v>1304</v>
      </c>
      <c r="B470">
        <v>9.6673058072812097</v>
      </c>
      <c r="C470">
        <v>813868305.36904287</v>
      </c>
      <c r="D470">
        <v>8802335.6745232083</v>
      </c>
    </row>
    <row r="471" spans="1:4" x14ac:dyDescent="0.2">
      <c r="A471" t="s">
        <v>1305</v>
      </c>
      <c r="B471">
        <v>9.530496491166998</v>
      </c>
      <c r="C471">
        <v>832570726.9340843</v>
      </c>
      <c r="D471">
        <v>3851758.816579985</v>
      </c>
    </row>
    <row r="472" spans="1:4" x14ac:dyDescent="0.2">
      <c r="A472" t="s">
        <v>1306</v>
      </c>
      <c r="B472">
        <v>9.5759079325223162</v>
      </c>
      <c r="C472">
        <v>821098057.21918046</v>
      </c>
      <c r="D472">
        <v>4110666.0018542348</v>
      </c>
    </row>
    <row r="473" spans="1:4" x14ac:dyDescent="0.2">
      <c r="A473" t="s">
        <v>1307</v>
      </c>
      <c r="B473">
        <v>9.8124915016096601</v>
      </c>
      <c r="C473">
        <v>825310560.85129476</v>
      </c>
      <c r="D473">
        <v>2465979.6564902803</v>
      </c>
    </row>
    <row r="474" spans="1:4" x14ac:dyDescent="0.2">
      <c r="A474" t="s">
        <v>1308</v>
      </c>
      <c r="B474">
        <v>9.7534931330333841</v>
      </c>
      <c r="C474">
        <v>846010291.53846717</v>
      </c>
      <c r="D474">
        <v>9216379.3775879033</v>
      </c>
    </row>
    <row r="475" spans="1:4" x14ac:dyDescent="0.2">
      <c r="A475" t="s">
        <v>1309</v>
      </c>
      <c r="B475">
        <v>9.1809974161927048</v>
      </c>
      <c r="C475">
        <v>841238275.54248643</v>
      </c>
      <c r="D475">
        <v>3470748.2472650427</v>
      </c>
    </row>
    <row r="476" spans="1:4" x14ac:dyDescent="0.2">
      <c r="A476" t="s">
        <v>1310</v>
      </c>
      <c r="B476">
        <v>9.3351168938231144</v>
      </c>
      <c r="C476">
        <v>792161484.46806312</v>
      </c>
      <c r="D476">
        <v>13786747.083724402</v>
      </c>
    </row>
    <row r="477" spans="1:4" x14ac:dyDescent="0.2">
      <c r="A477" t="s">
        <v>1311</v>
      </c>
      <c r="B477">
        <v>9.2883061865269632</v>
      </c>
      <c r="C477">
        <v>805772134.22458899</v>
      </c>
      <c r="D477">
        <v>6006996.2157840142</v>
      </c>
    </row>
    <row r="478" spans="1:4" x14ac:dyDescent="0.2">
      <c r="A478" t="s">
        <v>1312</v>
      </c>
      <c r="B478">
        <v>8.9074026834177182</v>
      </c>
      <c r="C478">
        <v>802029049.68892026</v>
      </c>
      <c r="D478">
        <v>2161817.2787581105</v>
      </c>
    </row>
    <row r="479" spans="1:4" x14ac:dyDescent="0.2">
      <c r="A479" t="s">
        <v>1313</v>
      </c>
      <c r="B479">
        <v>8.7084524671736094</v>
      </c>
      <c r="C479">
        <v>769442732.48603594</v>
      </c>
      <c r="D479">
        <v>6689742.9246781617</v>
      </c>
    </row>
    <row r="480" spans="1:4" x14ac:dyDescent="0.2">
      <c r="A480" t="s">
        <v>1314</v>
      </c>
      <c r="B480">
        <v>8.1584943157107972</v>
      </c>
      <c r="C480">
        <v>752553451.41390765</v>
      </c>
      <c r="D480">
        <v>4477356.3741900362</v>
      </c>
    </row>
    <row r="481" spans="1:4" x14ac:dyDescent="0.2">
      <c r="A481" t="s">
        <v>1315</v>
      </c>
      <c r="B481">
        <v>8.6501540474576117</v>
      </c>
      <c r="C481">
        <v>705297428.00626802</v>
      </c>
      <c r="D481">
        <v>13917166.749888524</v>
      </c>
    </row>
    <row r="482" spans="1:4" x14ac:dyDescent="0.2">
      <c r="A482" t="s">
        <v>1316</v>
      </c>
      <c r="B482">
        <v>8.4397854387026463</v>
      </c>
      <c r="C482">
        <v>748071852.89043999</v>
      </c>
      <c r="D482">
        <v>9134285.1572555508</v>
      </c>
    </row>
    <row r="483" spans="1:4" x14ac:dyDescent="0.2">
      <c r="A483" t="s">
        <v>1317</v>
      </c>
      <c r="B483">
        <v>7.6379179650689792</v>
      </c>
      <c r="C483">
        <v>730151014.1821295</v>
      </c>
      <c r="D483">
        <v>4918051.7992501408</v>
      </c>
    </row>
    <row r="484" spans="1:4" x14ac:dyDescent="0.2">
      <c r="A484" t="s">
        <v>1318</v>
      </c>
      <c r="B484">
        <v>7.8926228370220963</v>
      </c>
      <c r="C484">
        <v>661018149.17554986</v>
      </c>
      <c r="D484">
        <v>15380798.551991535</v>
      </c>
    </row>
    <row r="485" spans="1:4" x14ac:dyDescent="0.2">
      <c r="A485" t="s">
        <v>1319</v>
      </c>
      <c r="B485">
        <v>7.4691321898303293</v>
      </c>
      <c r="C485">
        <v>683319039.09201777</v>
      </c>
      <c r="D485">
        <v>10486224.197755983</v>
      </c>
    </row>
    <row r="486" spans="1:4" x14ac:dyDescent="0.2">
      <c r="A486" t="s">
        <v>1320</v>
      </c>
      <c r="B486">
        <v>6.8156092220870592</v>
      </c>
      <c r="C486">
        <v>646883448.72304106</v>
      </c>
      <c r="D486">
        <v>6571191.4895825619</v>
      </c>
    </row>
    <row r="487" spans="1:4" x14ac:dyDescent="0.2">
      <c r="A487" t="s">
        <v>1321</v>
      </c>
      <c r="B487">
        <v>7.631916157246792</v>
      </c>
      <c r="C487">
        <v>590496504.1573621</v>
      </c>
      <c r="D487">
        <v>15221226.681976186</v>
      </c>
    </row>
    <row r="488" spans="1:4" x14ac:dyDescent="0.2">
      <c r="A488" t="s">
        <v>1322</v>
      </c>
      <c r="B488">
        <v>8.1350779825484807</v>
      </c>
      <c r="C488">
        <v>661467705.61185992</v>
      </c>
      <c r="D488">
        <v>56439748.774815388</v>
      </c>
    </row>
    <row r="489" spans="1:4" x14ac:dyDescent="0.2">
      <c r="A489" t="s">
        <v>1323</v>
      </c>
      <c r="B489">
        <v>8.3025963384630987</v>
      </c>
      <c r="C489">
        <v>705334665.70630908</v>
      </c>
      <c r="D489">
        <v>25080911.31709737</v>
      </c>
    </row>
    <row r="490" spans="1:4" x14ac:dyDescent="0.2">
      <c r="A490" t="s">
        <v>1324</v>
      </c>
      <c r="B490">
        <v>8.5049004845635885</v>
      </c>
      <c r="C490">
        <v>720121915.73526287</v>
      </c>
      <c r="D490">
        <v>12722352.036778716</v>
      </c>
    </row>
    <row r="491" spans="1:4" x14ac:dyDescent="0.2">
      <c r="A491" t="s">
        <v>1325</v>
      </c>
      <c r="B491">
        <v>8.0985855013422565</v>
      </c>
      <c r="C491">
        <v>737938568.31087959</v>
      </c>
      <c r="D491">
        <v>10533790.230199138</v>
      </c>
    </row>
    <row r="492" spans="1:4" x14ac:dyDescent="0.2">
      <c r="A492" t="s">
        <v>1326</v>
      </c>
      <c r="B492">
        <v>8.214985823104497</v>
      </c>
      <c r="C492">
        <v>702944255.68112028</v>
      </c>
      <c r="D492">
        <v>5983385.6892313492</v>
      </c>
    </row>
    <row r="493" spans="1:4" x14ac:dyDescent="0.2">
      <c r="A493" t="s">
        <v>1327</v>
      </c>
      <c r="B493">
        <v>8.4725117085084136</v>
      </c>
      <c r="C493">
        <v>713308213.0334481</v>
      </c>
      <c r="D493">
        <v>4100522.259354616</v>
      </c>
    </row>
    <row r="494" spans="1:4" x14ac:dyDescent="0.2">
      <c r="A494" t="s">
        <v>1328</v>
      </c>
      <c r="B494">
        <v>8.3510072624369904</v>
      </c>
      <c r="C494">
        <v>735934880.90083432</v>
      </c>
      <c r="D494">
        <v>6987403.0123273209</v>
      </c>
    </row>
    <row r="495" spans="1:4" x14ac:dyDescent="0.2">
      <c r="A495" t="s">
        <v>1329</v>
      </c>
      <c r="B495">
        <v>8.207853104398847</v>
      </c>
      <c r="C495">
        <v>725643347.51730561</v>
      </c>
      <c r="D495">
        <v>2905152.2174376589</v>
      </c>
    </row>
    <row r="496" spans="1:4" x14ac:dyDescent="0.2">
      <c r="A496" t="s">
        <v>1330</v>
      </c>
      <c r="B496">
        <v>7.7703579697551257</v>
      </c>
      <c r="C496">
        <v>713465176.95179164</v>
      </c>
      <c r="D496">
        <v>3686497.0576513922</v>
      </c>
    </row>
    <row r="497" spans="1:4" x14ac:dyDescent="0.2">
      <c r="A497" t="s">
        <v>1331</v>
      </c>
      <c r="B497">
        <v>7.7966268317171679</v>
      </c>
      <c r="C497">
        <v>675681120.27429748</v>
      </c>
      <c r="D497">
        <v>8295155.0587453898</v>
      </c>
    </row>
    <row r="498" spans="1:4" x14ac:dyDescent="0.2">
      <c r="A498" t="s">
        <v>1332</v>
      </c>
      <c r="B498">
        <v>7.8202827010621707</v>
      </c>
      <c r="C498">
        <v>678214580.94254029</v>
      </c>
      <c r="D498">
        <v>2694314.9127743151</v>
      </c>
    </row>
    <row r="499" spans="1:4" x14ac:dyDescent="0.2">
      <c r="A499" t="s">
        <v>1333</v>
      </c>
      <c r="B499">
        <v>7.8561856127154224</v>
      </c>
      <c r="C499">
        <v>680519827.60402489</v>
      </c>
      <c r="D499">
        <v>5469007.7856543865</v>
      </c>
    </row>
    <row r="500" spans="1:4" x14ac:dyDescent="0.2">
      <c r="A500" t="s">
        <v>1334</v>
      </c>
      <c r="B500">
        <v>7.5922361645492975</v>
      </c>
      <c r="C500">
        <v>683897439.86429298</v>
      </c>
      <c r="D500">
        <v>3489317.4199424963</v>
      </c>
    </row>
    <row r="501" spans="1:4" x14ac:dyDescent="0.2">
      <c r="A501" t="s">
        <v>1335</v>
      </c>
      <c r="B501">
        <v>7.6237837213408977</v>
      </c>
      <c r="C501">
        <v>661159386.32716</v>
      </c>
      <c r="D501">
        <v>3326290.3901573</v>
      </c>
    </row>
    <row r="502" spans="1:4" x14ac:dyDescent="0.2">
      <c r="A502" t="s">
        <v>1336</v>
      </c>
      <c r="B502">
        <v>7.8560994005572446</v>
      </c>
      <c r="C502">
        <v>664148518.59486127</v>
      </c>
      <c r="D502">
        <v>3764440.2234887206</v>
      </c>
    </row>
    <row r="503" spans="1:4" x14ac:dyDescent="0.2">
      <c r="A503" t="s">
        <v>1337</v>
      </c>
      <c r="B503">
        <v>7.5756437440534938</v>
      </c>
      <c r="C503">
        <v>684634858.11631072</v>
      </c>
      <c r="D503">
        <v>6468951.581053176</v>
      </c>
    </row>
    <row r="504" spans="1:4" x14ac:dyDescent="0.2">
      <c r="A504" t="s">
        <v>1338</v>
      </c>
      <c r="B504">
        <v>7.2018057323085882</v>
      </c>
      <c r="C504">
        <v>660427962.7659905</v>
      </c>
      <c r="D504">
        <v>12618111.15631556</v>
      </c>
    </row>
    <row r="505" spans="1:4" x14ac:dyDescent="0.2">
      <c r="A505" t="s">
        <v>1339</v>
      </c>
      <c r="B505">
        <v>7.2227628476532004</v>
      </c>
      <c r="C505">
        <v>628063010.69308436</v>
      </c>
      <c r="D505">
        <v>14660852.22607642</v>
      </c>
    </row>
    <row r="506" spans="1:4" x14ac:dyDescent="0.2">
      <c r="A506" t="s">
        <v>1340</v>
      </c>
      <c r="B506">
        <v>7.2132341590915585</v>
      </c>
      <c r="C506">
        <v>630117081.0725466</v>
      </c>
      <c r="D506">
        <v>5396882.270456221</v>
      </c>
    </row>
    <row r="507" spans="1:4" x14ac:dyDescent="0.2">
      <c r="A507" t="s">
        <v>1341</v>
      </c>
      <c r="B507">
        <v>7.2684753781582163</v>
      </c>
      <c r="C507">
        <v>629516509.28909767</v>
      </c>
      <c r="D507">
        <v>6089953.4487542454</v>
      </c>
    </row>
    <row r="508" spans="1:4" x14ac:dyDescent="0.2">
      <c r="A508" t="s">
        <v>1342</v>
      </c>
      <c r="B508">
        <v>7.1718065941776983</v>
      </c>
      <c r="C508">
        <v>634564176.05170441</v>
      </c>
      <c r="D508">
        <v>4090569.3333637784</v>
      </c>
    </row>
    <row r="509" spans="1:4" x14ac:dyDescent="0.2">
      <c r="A509" t="s">
        <v>1343</v>
      </c>
      <c r="B509">
        <v>7.6133077363569361</v>
      </c>
      <c r="C509">
        <v>626352253.37843037</v>
      </c>
      <c r="D509">
        <v>6649186.1155613605</v>
      </c>
    </row>
    <row r="510" spans="1:4" x14ac:dyDescent="0.2">
      <c r="A510" t="s">
        <v>1344</v>
      </c>
      <c r="B510">
        <v>8.1723290567635054</v>
      </c>
      <c r="C510">
        <v>665151773.25591135</v>
      </c>
      <c r="D510">
        <v>13844753.339093078</v>
      </c>
    </row>
    <row r="511" spans="1:4" x14ac:dyDescent="0.2">
      <c r="A511" t="s">
        <v>1345</v>
      </c>
      <c r="B511">
        <v>8.1537865271630707</v>
      </c>
      <c r="C511">
        <v>714246947.43677688</v>
      </c>
      <c r="D511">
        <v>20692130.79219313</v>
      </c>
    </row>
    <row r="512" spans="1:4" x14ac:dyDescent="0.2">
      <c r="A512" t="s">
        <v>1346</v>
      </c>
      <c r="B512">
        <v>8.0108522354173957</v>
      </c>
      <c r="C512">
        <v>712888825.73826468</v>
      </c>
      <c r="D512">
        <v>7751538.4315816201</v>
      </c>
    </row>
    <row r="513" spans="1:4" x14ac:dyDescent="0.2">
      <c r="A513" t="s">
        <v>1347</v>
      </c>
      <c r="B513">
        <v>8.0647899894596868</v>
      </c>
      <c r="C513">
        <v>700638437.10905075</v>
      </c>
      <c r="D513">
        <v>3754739.2090307521</v>
      </c>
    </row>
    <row r="514" spans="1:4" x14ac:dyDescent="0.2">
      <c r="A514" t="s">
        <v>1348</v>
      </c>
      <c r="B514">
        <v>8.3612861607287048</v>
      </c>
      <c r="C514">
        <v>705615194.82706308</v>
      </c>
      <c r="D514">
        <v>7811699.1261427402</v>
      </c>
    </row>
    <row r="515" spans="1:4" x14ac:dyDescent="0.2">
      <c r="A515" t="s">
        <v>1349</v>
      </c>
      <c r="B515">
        <v>9.6267923849880859</v>
      </c>
      <c r="C515">
        <v>731817457.46498883</v>
      </c>
      <c r="D515">
        <v>8192075.2416999228</v>
      </c>
    </row>
    <row r="516" spans="1:4" x14ac:dyDescent="0.2">
      <c r="A516" t="s">
        <v>1350</v>
      </c>
      <c r="B516">
        <v>10.972252853086058</v>
      </c>
      <c r="C516">
        <v>842886495.37999523</v>
      </c>
      <c r="D516">
        <v>24617090.479933955</v>
      </c>
    </row>
    <row r="517" spans="1:4" x14ac:dyDescent="0.2">
      <c r="A517" t="s">
        <v>1351</v>
      </c>
      <c r="B517">
        <v>10.115254241883068</v>
      </c>
      <c r="C517">
        <v>961038889.84391558</v>
      </c>
      <c r="D517">
        <v>30283873.092611842</v>
      </c>
    </row>
    <row r="518" spans="1:4" x14ac:dyDescent="0.2">
      <c r="A518" t="s">
        <v>1352</v>
      </c>
      <c r="B518">
        <v>10.154658304812743</v>
      </c>
      <c r="C518">
        <v>886296492.93142056</v>
      </c>
      <c r="D518">
        <v>31832239.059713636</v>
      </c>
    </row>
    <row r="519" spans="1:4" x14ac:dyDescent="0.2">
      <c r="A519" t="s">
        <v>1353</v>
      </c>
      <c r="B519">
        <v>9.8242788694630665</v>
      </c>
      <c r="C519">
        <v>890067630.59376228</v>
      </c>
      <c r="D519">
        <v>23015612.491874319</v>
      </c>
    </row>
    <row r="520" spans="1:4" x14ac:dyDescent="0.2">
      <c r="A520" t="s">
        <v>1354</v>
      </c>
      <c r="B520">
        <v>10.267836701334788</v>
      </c>
      <c r="C520">
        <v>861427362.56042099</v>
      </c>
      <c r="D520">
        <v>15178458.281250304</v>
      </c>
    </row>
    <row r="521" spans="1:4" x14ac:dyDescent="0.2">
      <c r="A521" t="s">
        <v>1355</v>
      </c>
      <c r="B521">
        <v>10.285955970375603</v>
      </c>
      <c r="C521">
        <v>900645822.14540923</v>
      </c>
      <c r="D521">
        <v>9726315.1583806928</v>
      </c>
    </row>
    <row r="522" spans="1:4" x14ac:dyDescent="0.2">
      <c r="A522" t="s">
        <v>1356</v>
      </c>
      <c r="B522">
        <v>10.523650713762722</v>
      </c>
      <c r="C522">
        <v>902556769.27199042</v>
      </c>
      <c r="D522">
        <v>18147872.43406206</v>
      </c>
    </row>
    <row r="523" spans="1:4" x14ac:dyDescent="0.2">
      <c r="A523" t="s">
        <v>1357</v>
      </c>
      <c r="B523">
        <v>9.6616938737564357</v>
      </c>
      <c r="C523">
        <v>923748369.39724195</v>
      </c>
      <c r="D523">
        <v>8483903.6653150152</v>
      </c>
    </row>
    <row r="524" spans="1:4" x14ac:dyDescent="0.2">
      <c r="A524" t="s">
        <v>1358</v>
      </c>
      <c r="B524">
        <v>9.6671589424399205</v>
      </c>
      <c r="C524">
        <v>848391822.16861439</v>
      </c>
      <c r="D524">
        <v>15650725.635298019</v>
      </c>
    </row>
    <row r="525" spans="1:4" x14ac:dyDescent="0.2">
      <c r="A525" t="s">
        <v>1359</v>
      </c>
      <c r="B525">
        <v>9.6508051188564874</v>
      </c>
      <c r="C525">
        <v>849172695.98536825</v>
      </c>
      <c r="D525">
        <v>10113120.406065958</v>
      </c>
    </row>
    <row r="526" spans="1:4" x14ac:dyDescent="0.2">
      <c r="A526" t="s">
        <v>1360</v>
      </c>
      <c r="B526">
        <v>9.6952627517949406</v>
      </c>
      <c r="C526">
        <v>848042631.09511447</v>
      </c>
      <c r="D526">
        <v>7919565.4124079077</v>
      </c>
    </row>
    <row r="527" spans="1:4" x14ac:dyDescent="0.2">
      <c r="A527" t="s">
        <v>1361</v>
      </c>
      <c r="B527">
        <v>9.7859233855435779</v>
      </c>
      <c r="C527">
        <v>852254946.17841148</v>
      </c>
      <c r="D527">
        <v>4879177.6582925869</v>
      </c>
    </row>
    <row r="528" spans="1:4" x14ac:dyDescent="0.2">
      <c r="A528" t="s">
        <v>1362</v>
      </c>
      <c r="B528">
        <v>9.5212839167111998</v>
      </c>
      <c r="C528">
        <v>860534322.74613988</v>
      </c>
      <c r="D528">
        <v>4332221.1105832411</v>
      </c>
    </row>
    <row r="529" spans="1:4" x14ac:dyDescent="0.2">
      <c r="A529" t="s">
        <v>1363</v>
      </c>
      <c r="B529">
        <v>10.258458296131916</v>
      </c>
      <c r="C529">
        <v>837562733.63415956</v>
      </c>
      <c r="D529">
        <v>5886593.4906641105</v>
      </c>
    </row>
    <row r="530" spans="1:4" x14ac:dyDescent="0.2">
      <c r="A530" t="s">
        <v>1364</v>
      </c>
      <c r="B530">
        <v>10.125537740945934</v>
      </c>
      <c r="C530">
        <v>902735897.60688925</v>
      </c>
      <c r="D530">
        <v>14660002.940091308</v>
      </c>
    </row>
    <row r="531" spans="1:4" x14ac:dyDescent="0.2">
      <c r="A531" t="s">
        <v>1365</v>
      </c>
      <c r="B531">
        <v>10.385306173596472</v>
      </c>
      <c r="C531">
        <v>891354114.87125516</v>
      </c>
      <c r="D531">
        <v>8053530.9801825248</v>
      </c>
    </row>
    <row r="532" spans="1:4" x14ac:dyDescent="0.2">
      <c r="A532" t="s">
        <v>1366</v>
      </c>
      <c r="B532">
        <v>10.549960559535752</v>
      </c>
      <c r="C532">
        <v>914555495.26172459</v>
      </c>
      <c r="D532">
        <v>6357101.9087230871</v>
      </c>
    </row>
    <row r="533" spans="1:4" x14ac:dyDescent="0.2">
      <c r="A533" t="s">
        <v>1367</v>
      </c>
      <c r="B533">
        <v>10.872633993948424</v>
      </c>
      <c r="C533">
        <v>929384722.94483662</v>
      </c>
      <c r="D533">
        <v>7935034.0336357094</v>
      </c>
    </row>
    <row r="534" spans="1:4" x14ac:dyDescent="0.2">
      <c r="A534" t="s">
        <v>1368</v>
      </c>
      <c r="B534">
        <v>10.745356049118469</v>
      </c>
      <c r="C534">
        <v>958152131.94224799</v>
      </c>
      <c r="D534">
        <v>8840650.5357666779</v>
      </c>
    </row>
    <row r="535" spans="1:4" x14ac:dyDescent="0.2">
      <c r="A535" t="s">
        <v>1369</v>
      </c>
      <c r="B535">
        <v>10.751024402450716</v>
      </c>
      <c r="C535">
        <v>947279384.7763176</v>
      </c>
      <c r="D535">
        <v>5158451.3751392215</v>
      </c>
    </row>
    <row r="536" spans="1:4" x14ac:dyDescent="0.2">
      <c r="A536" t="s">
        <v>1370</v>
      </c>
      <c r="B536">
        <v>10.399087248402379</v>
      </c>
      <c r="C536">
        <v>948113651.47357023</v>
      </c>
      <c r="D536">
        <v>5620391.1667604232</v>
      </c>
    </row>
    <row r="537" spans="1:4" x14ac:dyDescent="0.2">
      <c r="A537" t="s">
        <v>1371</v>
      </c>
      <c r="B537">
        <v>10.471671231503688</v>
      </c>
      <c r="C537">
        <v>917408215.38925278</v>
      </c>
      <c r="D537">
        <v>5709572.0081832213</v>
      </c>
    </row>
    <row r="538" spans="1:4" x14ac:dyDescent="0.2">
      <c r="A538" t="s">
        <v>1372</v>
      </c>
      <c r="B538">
        <v>10.555255877288236</v>
      </c>
      <c r="C538">
        <v>924140033.97176003</v>
      </c>
      <c r="D538">
        <v>5749423.9171304526</v>
      </c>
    </row>
    <row r="539" spans="1:4" x14ac:dyDescent="0.2">
      <c r="A539" t="s">
        <v>1373</v>
      </c>
      <c r="B539">
        <v>10.509979092454431</v>
      </c>
      <c r="C539">
        <v>931851533.45018339</v>
      </c>
      <c r="D539">
        <v>6557326.8506697165</v>
      </c>
    </row>
    <row r="540" spans="1:4" x14ac:dyDescent="0.2">
      <c r="A540" t="s">
        <v>1374</v>
      </c>
      <c r="B540">
        <v>10.554962953815345</v>
      </c>
      <c r="C540">
        <v>928178829.57995439</v>
      </c>
      <c r="D540">
        <v>5497367.8389939731</v>
      </c>
    </row>
    <row r="541" spans="1:4" x14ac:dyDescent="0.2">
      <c r="A541" t="s">
        <v>1375</v>
      </c>
      <c r="B541">
        <v>10.430442595335876</v>
      </c>
      <c r="C541">
        <v>932486646.12517977</v>
      </c>
      <c r="D541">
        <v>5053699.3808355704</v>
      </c>
    </row>
    <row r="542" spans="1:4" x14ac:dyDescent="0.2">
      <c r="A542" t="s">
        <v>1376</v>
      </c>
      <c r="B542">
        <v>10.570411298387052</v>
      </c>
      <c r="C542">
        <v>921810453.39524674</v>
      </c>
      <c r="D542">
        <v>3291646.7339461427</v>
      </c>
    </row>
    <row r="543" spans="1:4" x14ac:dyDescent="0.2">
      <c r="A543" t="s">
        <v>1377</v>
      </c>
      <c r="B543">
        <v>10.677298023363218</v>
      </c>
      <c r="C543">
        <v>934513900.73152399</v>
      </c>
      <c r="D543">
        <v>5394044.1563718896</v>
      </c>
    </row>
    <row r="544" spans="1:4" x14ac:dyDescent="0.2">
      <c r="A544" t="s">
        <v>1378</v>
      </c>
      <c r="B544">
        <v>10.700989418222472</v>
      </c>
      <c r="C544">
        <v>944300621.56897175</v>
      </c>
      <c r="D544">
        <v>8686038.9216186125</v>
      </c>
    </row>
    <row r="545" spans="1:4" x14ac:dyDescent="0.2">
      <c r="A545" t="s">
        <v>1379</v>
      </c>
      <c r="B545">
        <v>10.810461086948131</v>
      </c>
      <c r="C545">
        <v>946733901.53596795</v>
      </c>
      <c r="D545">
        <v>9511590.1541118566</v>
      </c>
    </row>
    <row r="546" spans="1:4" x14ac:dyDescent="0.2">
      <c r="A546" t="s">
        <v>1380</v>
      </c>
      <c r="B546">
        <v>10.937685579154774</v>
      </c>
      <c r="C546">
        <v>956759156.46736276</v>
      </c>
      <c r="D546">
        <v>6770261.6608198537</v>
      </c>
    </row>
    <row r="547" spans="1:4" x14ac:dyDescent="0.2">
      <c r="A547" t="s">
        <v>1381</v>
      </c>
      <c r="B547">
        <v>11.33331586102519</v>
      </c>
      <c r="C547">
        <v>968360894.19252706</v>
      </c>
      <c r="D547">
        <v>8348606.1415292826</v>
      </c>
    </row>
    <row r="548" spans="1:4" x14ac:dyDescent="0.2">
      <c r="A548" t="s">
        <v>1382</v>
      </c>
      <c r="B548">
        <v>11.242238837962214</v>
      </c>
      <c r="C548">
        <v>1003747585.8791432</v>
      </c>
      <c r="D548">
        <v>10294011.746300206</v>
      </c>
    </row>
    <row r="549" spans="1:4" x14ac:dyDescent="0.2">
      <c r="A549" t="s">
        <v>1383</v>
      </c>
      <c r="B549">
        <v>11.294016130984236</v>
      </c>
      <c r="C549">
        <v>996031546.06679738</v>
      </c>
      <c r="D549">
        <v>3675287.6308482881</v>
      </c>
    </row>
    <row r="550" spans="1:4" x14ac:dyDescent="0.2">
      <c r="A550" t="s">
        <v>1384</v>
      </c>
      <c r="B550">
        <v>11.433167440255266</v>
      </c>
      <c r="C550">
        <v>1000976621.5619532</v>
      </c>
      <c r="D550">
        <v>4068555.0619028071</v>
      </c>
    </row>
    <row r="551" spans="1:4" x14ac:dyDescent="0.2">
      <c r="A551" t="s">
        <v>1385</v>
      </c>
      <c r="B551">
        <v>11.33515301113578</v>
      </c>
      <c r="C551">
        <v>1013517743.3509268</v>
      </c>
      <c r="D551">
        <v>4749524.5322233643</v>
      </c>
    </row>
    <row r="552" spans="1:4" x14ac:dyDescent="0.2">
      <c r="A552" t="s">
        <v>1386</v>
      </c>
      <c r="B552">
        <v>10.914963949831501</v>
      </c>
      <c r="C552">
        <v>1005343885.90633</v>
      </c>
      <c r="D552">
        <v>6195998.7672163835</v>
      </c>
    </row>
    <row r="553" spans="1:4" x14ac:dyDescent="0.2">
      <c r="A553" t="s">
        <v>1387</v>
      </c>
      <c r="B553">
        <v>11.275640644361795</v>
      </c>
      <c r="C553">
        <v>968413072.70029044</v>
      </c>
      <c r="D553">
        <v>13014114.532155838</v>
      </c>
    </row>
    <row r="554" spans="1:4" x14ac:dyDescent="0.2">
      <c r="A554" t="s">
        <v>1388</v>
      </c>
      <c r="B554">
        <v>11.399125371500643</v>
      </c>
      <c r="C554">
        <v>1000774841.3196372</v>
      </c>
      <c r="D554">
        <v>8465560.8625631016</v>
      </c>
    </row>
    <row r="555" spans="1:4" x14ac:dyDescent="0.2">
      <c r="A555" t="s">
        <v>1389</v>
      </c>
      <c r="B555">
        <v>11.354164564644952</v>
      </c>
      <c r="C555">
        <v>1012095683.2413528</v>
      </c>
      <c r="D555">
        <v>5365544.8765060185</v>
      </c>
    </row>
    <row r="556" spans="1:4" x14ac:dyDescent="0.2">
      <c r="A556" t="s">
        <v>1390</v>
      </c>
      <c r="B556">
        <v>11.281947015245583</v>
      </c>
      <c r="C556">
        <v>1008457060.9062704</v>
      </c>
      <c r="D556">
        <v>4159375.2547445847</v>
      </c>
    </row>
    <row r="557" spans="1:4" x14ac:dyDescent="0.2">
      <c r="A557" t="s">
        <v>1391</v>
      </c>
      <c r="B557">
        <v>12.972145045966515</v>
      </c>
      <c r="C557">
        <v>1002404862.0123965</v>
      </c>
      <c r="D557">
        <v>4407682.6297508953</v>
      </c>
    </row>
    <row r="558" spans="1:4" x14ac:dyDescent="0.2">
      <c r="A558" t="s">
        <v>1392</v>
      </c>
      <c r="B558">
        <v>12.934716009243267</v>
      </c>
      <c r="C558">
        <v>1152983307.7665763</v>
      </c>
      <c r="D558">
        <v>31343305.129852153</v>
      </c>
    </row>
    <row r="559" spans="1:4" x14ac:dyDescent="0.2">
      <c r="A559" t="s">
        <v>1393</v>
      </c>
      <c r="B559">
        <v>12.835968798993129</v>
      </c>
      <c r="C559">
        <v>1150065646.2625835</v>
      </c>
      <c r="D559">
        <v>12601119.248384409</v>
      </c>
    </row>
    <row r="560" spans="1:4" x14ac:dyDescent="0.2">
      <c r="A560" t="s">
        <v>1394</v>
      </c>
      <c r="B560">
        <v>12.7034838481457</v>
      </c>
      <c r="C560">
        <v>1141695360.3501627</v>
      </c>
      <c r="D560">
        <v>10436344.691817228</v>
      </c>
    </row>
    <row r="561" spans="1:4" x14ac:dyDescent="0.2">
      <c r="A561" t="s">
        <v>1395</v>
      </c>
      <c r="B561">
        <v>12.816285332013342</v>
      </c>
      <c r="C561">
        <v>1130310857.3298919</v>
      </c>
      <c r="D561">
        <v>7412007.5242089573</v>
      </c>
    </row>
    <row r="562" spans="1:4" x14ac:dyDescent="0.2">
      <c r="A562" t="s">
        <v>1396</v>
      </c>
      <c r="B562">
        <v>12.775445603327524</v>
      </c>
      <c r="C562">
        <v>1140747285.3365531</v>
      </c>
      <c r="D562">
        <v>5979769.3781028083</v>
      </c>
    </row>
    <row r="563" spans="1:4" x14ac:dyDescent="0.2">
      <c r="A563" t="s">
        <v>1397</v>
      </c>
      <c r="B563">
        <v>12.750223774537398</v>
      </c>
      <c r="C563">
        <v>1137511955.6917048</v>
      </c>
      <c r="D563">
        <v>5083526.0639306819</v>
      </c>
    </row>
    <row r="564" spans="1:4" x14ac:dyDescent="0.2">
      <c r="A564" t="s">
        <v>1398</v>
      </c>
      <c r="B564">
        <v>12.73614094049859</v>
      </c>
      <c r="C564">
        <v>1135537849.161545</v>
      </c>
      <c r="D564">
        <v>6982638.9373628926</v>
      </c>
    </row>
    <row r="565" spans="1:4" x14ac:dyDescent="0.2">
      <c r="A565" t="s">
        <v>1399</v>
      </c>
      <c r="B565">
        <v>12.600296405431427</v>
      </c>
      <c r="C565">
        <v>1134283628.7370801</v>
      </c>
      <c r="D565">
        <v>12724890.253553009</v>
      </c>
    </row>
    <row r="566" spans="1:4" x14ac:dyDescent="0.2">
      <c r="A566" t="s">
        <v>1400</v>
      </c>
      <c r="B566">
        <v>13.15516545737877</v>
      </c>
      <c r="C566">
        <v>1122185283.3355997</v>
      </c>
      <c r="D566">
        <v>6874100.0818026336</v>
      </c>
    </row>
    <row r="567" spans="1:4" x14ac:dyDescent="0.2">
      <c r="A567" t="s">
        <v>1401</v>
      </c>
      <c r="B567">
        <v>13.071871231178674</v>
      </c>
      <c r="C567">
        <v>1171602048.167043</v>
      </c>
      <c r="D567">
        <v>8909149.8827532101</v>
      </c>
    </row>
    <row r="568" spans="1:4" x14ac:dyDescent="0.2">
      <c r="A568" t="s">
        <v>1402</v>
      </c>
      <c r="B568">
        <v>13.546938608109643</v>
      </c>
      <c r="C568">
        <v>1165941515.2567716</v>
      </c>
      <c r="D568">
        <v>13610109.543739339</v>
      </c>
    </row>
    <row r="569" spans="1:4" x14ac:dyDescent="0.2">
      <c r="A569" t="s">
        <v>1403</v>
      </c>
      <c r="B569">
        <v>14.547676188997867</v>
      </c>
      <c r="C569">
        <v>1208749236.7164545</v>
      </c>
      <c r="D569">
        <v>12468242.903672196</v>
      </c>
    </row>
    <row r="570" spans="1:4" x14ac:dyDescent="0.2">
      <c r="A570" t="s">
        <v>1404</v>
      </c>
      <c r="B570">
        <v>15.358690360839049</v>
      </c>
      <c r="C570">
        <v>1298504264.2843328</v>
      </c>
      <c r="D570">
        <v>13782004.348183315</v>
      </c>
    </row>
    <row r="571" spans="1:4" x14ac:dyDescent="0.2">
      <c r="A571" t="s">
        <v>1405</v>
      </c>
      <c r="B571">
        <v>15.702781231900772</v>
      </c>
      <c r="C571">
        <v>1371373069.7338753</v>
      </c>
      <c r="D571">
        <v>20501520.187154144</v>
      </c>
    </row>
    <row r="572" spans="1:4" x14ac:dyDescent="0.2">
      <c r="A572" t="s">
        <v>1406</v>
      </c>
      <c r="B572">
        <v>17.168029711638418</v>
      </c>
      <c r="C572">
        <v>1402597198.6221609</v>
      </c>
      <c r="D572">
        <v>43441932.369686119</v>
      </c>
    </row>
    <row r="573" spans="1:4" x14ac:dyDescent="0.2">
      <c r="A573" t="s">
        <v>1407</v>
      </c>
      <c r="B573">
        <v>18.993581792674195</v>
      </c>
      <c r="C573">
        <v>1534004366.1496954</v>
      </c>
      <c r="D573">
        <v>26801192.633228768</v>
      </c>
    </row>
    <row r="574" spans="1:4" x14ac:dyDescent="0.2">
      <c r="A574" t="s">
        <v>1408</v>
      </c>
      <c r="B574">
        <v>19.585749480531231</v>
      </c>
      <c r="C574">
        <v>1697730102.3249254</v>
      </c>
      <c r="D574">
        <v>63520413.508561879</v>
      </c>
    </row>
    <row r="575" spans="1:4" x14ac:dyDescent="0.2">
      <c r="A575" t="s">
        <v>1409</v>
      </c>
      <c r="B575">
        <v>18.638673452583561</v>
      </c>
      <c r="C575">
        <v>1751276476.8602574</v>
      </c>
      <c r="D575">
        <v>63619640.043579116</v>
      </c>
    </row>
    <row r="576" spans="1:4" x14ac:dyDescent="0.2">
      <c r="A576" t="s">
        <v>1410</v>
      </c>
      <c r="B576">
        <v>19.247364659986751</v>
      </c>
      <c r="C576">
        <v>1667171877.3033454</v>
      </c>
      <c r="D576">
        <v>17012295.235432111</v>
      </c>
    </row>
    <row r="577" spans="1:4" x14ac:dyDescent="0.2">
      <c r="A577" t="s">
        <v>1411</v>
      </c>
      <c r="B577">
        <v>19.670705614004156</v>
      </c>
      <c r="C577">
        <v>1722225376.4707189</v>
      </c>
      <c r="D577">
        <v>16685230.678715469</v>
      </c>
    </row>
    <row r="578" spans="1:4" x14ac:dyDescent="0.2">
      <c r="A578" t="s">
        <v>1412</v>
      </c>
      <c r="B578">
        <v>18.827333320661229</v>
      </c>
      <c r="C578">
        <v>1760717955.0918417</v>
      </c>
      <c r="D578">
        <v>19157704.333576992</v>
      </c>
    </row>
    <row r="579" spans="1:4" x14ac:dyDescent="0.2">
      <c r="A579" t="s">
        <v>1413</v>
      </c>
      <c r="B579">
        <v>16.749743578007699</v>
      </c>
      <c r="C579">
        <v>1685811625.6439984</v>
      </c>
      <c r="D579">
        <v>22162502.616289888</v>
      </c>
    </row>
    <row r="580" spans="1:4" x14ac:dyDescent="0.2">
      <c r="A580" t="s">
        <v>1414</v>
      </c>
      <c r="B580">
        <v>17.632128818481693</v>
      </c>
      <c r="C580">
        <v>1500309874.2410994</v>
      </c>
      <c r="D580">
        <v>25853719.800052989</v>
      </c>
    </row>
    <row r="581" spans="1:4" x14ac:dyDescent="0.2">
      <c r="A581" t="s">
        <v>1415</v>
      </c>
      <c r="B581">
        <v>19.26359042821057</v>
      </c>
      <c r="C581">
        <v>1579882452.1833007</v>
      </c>
      <c r="D581">
        <v>19983777.620898169</v>
      </c>
    </row>
    <row r="582" spans="1:4" x14ac:dyDescent="0.2">
      <c r="A582" t="s">
        <v>1416</v>
      </c>
      <c r="B582">
        <v>21.396413225585537</v>
      </c>
      <c r="C582">
        <v>1726669640.0585289</v>
      </c>
      <c r="D582">
        <v>57671666.860741399</v>
      </c>
    </row>
    <row r="583" spans="1:4" x14ac:dyDescent="0.2">
      <c r="A583" t="s">
        <v>1417</v>
      </c>
      <c r="B583">
        <v>23.09884795827443</v>
      </c>
      <c r="C583">
        <v>1918511338.9457309</v>
      </c>
      <c r="D583">
        <v>49677899.622201264</v>
      </c>
    </row>
    <row r="584" spans="1:4" x14ac:dyDescent="0.2">
      <c r="A584" t="s">
        <v>1418</v>
      </c>
      <c r="B584">
        <v>28.446065199433502</v>
      </c>
      <c r="C584">
        <v>2071872695.7437224</v>
      </c>
      <c r="D584">
        <v>49928738.77542156</v>
      </c>
    </row>
    <row r="585" spans="1:4" x14ac:dyDescent="0.2">
      <c r="A585" t="s">
        <v>1419</v>
      </c>
      <c r="B585">
        <v>28.536664591276971</v>
      </c>
      <c r="C585">
        <v>2552384188.3829589</v>
      </c>
      <c r="D585">
        <v>171741714.03527349</v>
      </c>
    </row>
    <row r="586" spans="1:4" x14ac:dyDescent="0.2">
      <c r="A586" t="s">
        <v>1420</v>
      </c>
      <c r="B586">
        <v>34.197364207416172</v>
      </c>
      <c r="C586">
        <v>2561402786.7498617</v>
      </c>
      <c r="D586">
        <v>70373909.661037222</v>
      </c>
    </row>
    <row r="587" spans="1:4" x14ac:dyDescent="0.2">
      <c r="A587" t="s">
        <v>1421</v>
      </c>
      <c r="B587">
        <v>39.861856070852681</v>
      </c>
      <c r="C587">
        <v>3070584067.9730344</v>
      </c>
      <c r="D587">
        <v>116848018.75719891</v>
      </c>
    </row>
    <row r="588" spans="1:4" x14ac:dyDescent="0.2">
      <c r="A588" t="s">
        <v>1422</v>
      </c>
      <c r="B588">
        <v>44.067295988632061</v>
      </c>
      <c r="C588">
        <v>3580085215.1633782</v>
      </c>
      <c r="D588">
        <v>278693085.2513411</v>
      </c>
    </row>
    <row r="589" spans="1:4" x14ac:dyDescent="0.2">
      <c r="A589" t="s">
        <v>1423</v>
      </c>
      <c r="B589">
        <v>32.267985266187182</v>
      </c>
      <c r="C589">
        <v>3959577512.5822687</v>
      </c>
      <c r="D589">
        <v>334923528.91465944</v>
      </c>
    </row>
    <row r="590" spans="1:4" x14ac:dyDescent="0.2">
      <c r="A590" t="s">
        <v>1424</v>
      </c>
      <c r="B590">
        <v>44.088797495790807</v>
      </c>
      <c r="C590">
        <v>2900403757.617106</v>
      </c>
      <c r="D590">
        <v>151727339.68589038</v>
      </c>
    </row>
    <row r="591" spans="1:4" x14ac:dyDescent="0.2">
      <c r="A591" t="s">
        <v>1425</v>
      </c>
      <c r="B591">
        <v>41.86369288259116</v>
      </c>
      <c r="C591">
        <v>3964282980.8870292</v>
      </c>
      <c r="D591">
        <v>151889492.84525648</v>
      </c>
    </row>
    <row r="592" spans="1:4" x14ac:dyDescent="0.2">
      <c r="A592" t="s">
        <v>1426</v>
      </c>
      <c r="B592">
        <v>42.478458013990632</v>
      </c>
      <c r="C592">
        <v>3765537571.6064487</v>
      </c>
      <c r="D592">
        <v>100344408.21407366</v>
      </c>
    </row>
    <row r="593" spans="1:4" x14ac:dyDescent="0.2">
      <c r="A593" t="s">
        <v>1427</v>
      </c>
      <c r="B593">
        <v>41.262612537182946</v>
      </c>
      <c r="C593">
        <v>3822148614.067184</v>
      </c>
      <c r="D593">
        <v>59182511.959349193</v>
      </c>
    </row>
    <row r="594" spans="1:4" x14ac:dyDescent="0.2">
      <c r="A594" t="s">
        <v>1428</v>
      </c>
      <c r="B594">
        <v>43.274929979555615</v>
      </c>
      <c r="C594">
        <v>3714048002.047513</v>
      </c>
      <c r="D594">
        <v>66568697.13198635</v>
      </c>
    </row>
    <row r="595" spans="1:4" x14ac:dyDescent="0.2">
      <c r="A595" t="s">
        <v>1429</v>
      </c>
      <c r="B595">
        <v>50.894791438930966</v>
      </c>
      <c r="C595">
        <v>3896515676.7178783</v>
      </c>
      <c r="D595">
        <v>64280704.826297387</v>
      </c>
    </row>
    <row r="596" spans="1:4" x14ac:dyDescent="0.2">
      <c r="A596" t="s">
        <v>1430</v>
      </c>
      <c r="B596">
        <v>50.678966487888445</v>
      </c>
      <c r="C596">
        <v>4584161758.5562916</v>
      </c>
      <c r="D596">
        <v>186199954.72870487</v>
      </c>
    </row>
    <row r="597" spans="1:4" x14ac:dyDescent="0.2">
      <c r="A597" t="s">
        <v>1431</v>
      </c>
      <c r="B597">
        <v>50.049454214237386</v>
      </c>
      <c r="C597">
        <v>4566322356.3512287</v>
      </c>
      <c r="D597">
        <v>161617494.53457117</v>
      </c>
    </row>
    <row r="598" spans="1:4" x14ac:dyDescent="0.2">
      <c r="A598" t="s">
        <v>1432</v>
      </c>
      <c r="B598">
        <v>49.017113803037155</v>
      </c>
      <c r="C598">
        <v>4511139438.2931013</v>
      </c>
      <c r="D598">
        <v>85306682.682390243</v>
      </c>
    </row>
    <row r="599" spans="1:4" x14ac:dyDescent="0.2">
      <c r="A599" t="s">
        <v>1433</v>
      </c>
      <c r="B599">
        <v>50.259542864330534</v>
      </c>
      <c r="C599">
        <v>4419631301.180356</v>
      </c>
      <c r="D599">
        <v>72421320.028700545</v>
      </c>
    </row>
    <row r="600" spans="1:4" x14ac:dyDescent="0.2">
      <c r="A600" t="s">
        <v>1434</v>
      </c>
      <c r="B600">
        <v>52.843794264613429</v>
      </c>
      <c r="C600">
        <v>4533191634.7557259</v>
      </c>
      <c r="D600">
        <v>63445924.961716391</v>
      </c>
    </row>
    <row r="601" spans="1:4" x14ac:dyDescent="0.2">
      <c r="A601" t="s">
        <v>1435</v>
      </c>
      <c r="B601">
        <v>52.313175209019789</v>
      </c>
      <c r="C601">
        <v>4767901725.4587078</v>
      </c>
      <c r="D601">
        <v>94092094.513161913</v>
      </c>
    </row>
    <row r="602" spans="1:4" x14ac:dyDescent="0.2">
      <c r="A602" t="s">
        <v>1436</v>
      </c>
      <c r="B602">
        <v>49.964667280342603</v>
      </c>
      <c r="C602">
        <v>4721666246.3050432</v>
      </c>
      <c r="D602">
        <v>51703487.392192081</v>
      </c>
    </row>
    <row r="603" spans="1:4" x14ac:dyDescent="0.2">
      <c r="A603" t="s">
        <v>1437</v>
      </c>
      <c r="B603">
        <v>50.425787607232479</v>
      </c>
      <c r="C603">
        <v>4511239008.8085976</v>
      </c>
      <c r="D603">
        <v>93559373.290785745</v>
      </c>
    </row>
    <row r="604" spans="1:4" x14ac:dyDescent="0.2">
      <c r="A604" t="s">
        <v>1438</v>
      </c>
      <c r="B604">
        <v>48.378467276835579</v>
      </c>
      <c r="C604">
        <v>4554446900.2503529</v>
      </c>
      <c r="D604">
        <v>57319943.037190862</v>
      </c>
    </row>
    <row r="605" spans="1:4" x14ac:dyDescent="0.2">
      <c r="A605" t="s">
        <v>1439</v>
      </c>
      <c r="B605">
        <v>43.579239959127541</v>
      </c>
      <c r="C605">
        <v>4371028141.4968519</v>
      </c>
      <c r="D605">
        <v>86493796.3560341</v>
      </c>
    </row>
    <row r="606" spans="1:4" x14ac:dyDescent="0.2">
      <c r="A606" t="s">
        <v>1440</v>
      </c>
      <c r="B606">
        <v>41.79779504583054</v>
      </c>
      <c r="C606">
        <v>3938736158.3307056</v>
      </c>
      <c r="D606">
        <v>107658222.89744817</v>
      </c>
    </row>
    <row r="607" spans="1:4" x14ac:dyDescent="0.2">
      <c r="A607" t="s">
        <v>1441</v>
      </c>
      <c r="B607">
        <v>45.590295052351763</v>
      </c>
      <c r="C607">
        <v>3779040762.1068358</v>
      </c>
      <c r="D607">
        <v>94009509.9101336</v>
      </c>
    </row>
    <row r="608" spans="1:4" x14ac:dyDescent="0.2">
      <c r="A608" t="s">
        <v>1442</v>
      </c>
      <c r="B608">
        <v>42.978525212227865</v>
      </c>
      <c r="C608">
        <v>4123329711.6029282</v>
      </c>
      <c r="D608">
        <v>77394936.337049335</v>
      </c>
    </row>
    <row r="609" spans="1:4" x14ac:dyDescent="0.2">
      <c r="A609" t="s">
        <v>1443</v>
      </c>
      <c r="B609">
        <v>42.401376656211013</v>
      </c>
      <c r="C609">
        <v>3888436554.3181162</v>
      </c>
      <c r="D609">
        <v>83596063.249558166</v>
      </c>
    </row>
    <row r="610" spans="1:4" x14ac:dyDescent="0.2">
      <c r="A610" t="s">
        <v>1444</v>
      </c>
      <c r="B610">
        <v>44.501284387189123</v>
      </c>
      <c r="C610">
        <v>3837553639.6237936</v>
      </c>
      <c r="D610">
        <v>45710556.433340192</v>
      </c>
    </row>
    <row r="611" spans="1:4" x14ac:dyDescent="0.2">
      <c r="A611" t="s">
        <v>1445</v>
      </c>
      <c r="B611">
        <v>44.1907610730727</v>
      </c>
      <c r="C611">
        <v>4028965746.7053442</v>
      </c>
      <c r="D611">
        <v>47830509.431582466</v>
      </c>
    </row>
    <row r="612" spans="1:4" x14ac:dyDescent="0.2">
      <c r="A612" t="s">
        <v>1446</v>
      </c>
      <c r="B612">
        <v>43.905341289587042</v>
      </c>
      <c r="C612">
        <v>4001279550.297905</v>
      </c>
      <c r="D612">
        <v>23843828.235415436</v>
      </c>
    </row>
    <row r="613" spans="1:4" x14ac:dyDescent="0.2">
      <c r="A613" t="s">
        <v>1447</v>
      </c>
      <c r="B613">
        <v>43.85889483882994</v>
      </c>
      <c r="C613">
        <v>3977660680.7776713</v>
      </c>
      <c r="D613">
        <v>30011146.706036303</v>
      </c>
    </row>
    <row r="614" spans="1:4" x14ac:dyDescent="0.2">
      <c r="A614" t="s">
        <v>1448</v>
      </c>
      <c r="B614">
        <v>46.197883489516954</v>
      </c>
      <c r="C614">
        <v>3974803439.6935434</v>
      </c>
      <c r="D614">
        <v>24362779.834156487</v>
      </c>
    </row>
    <row r="615" spans="1:4" x14ac:dyDescent="0.2">
      <c r="A615" t="s">
        <v>1449</v>
      </c>
      <c r="B615">
        <v>49.750337573028702</v>
      </c>
      <c r="C615">
        <v>4188162262.6752739</v>
      </c>
      <c r="D615">
        <v>64060330.387660392</v>
      </c>
    </row>
    <row r="616" spans="1:4" x14ac:dyDescent="0.2">
      <c r="A616" t="s">
        <v>1450</v>
      </c>
      <c r="B616">
        <v>47.562051721593321</v>
      </c>
      <c r="C616">
        <v>4511719460.3071566</v>
      </c>
      <c r="D616">
        <v>105834573.1245954</v>
      </c>
    </row>
    <row r="617" spans="1:4" x14ac:dyDescent="0.2">
      <c r="A617" t="s">
        <v>1451</v>
      </c>
      <c r="B617">
        <v>49.122793411699824</v>
      </c>
      <c r="C617">
        <v>4314764267.2961912</v>
      </c>
      <c r="D617">
        <v>57312861.707897633</v>
      </c>
    </row>
    <row r="618" spans="1:4" x14ac:dyDescent="0.2">
      <c r="A618" t="s">
        <v>1452</v>
      </c>
      <c r="B618">
        <v>48.708719278673541</v>
      </c>
      <c r="C618">
        <v>4457826105.6391983</v>
      </c>
      <c r="D618">
        <v>44031479.428379372</v>
      </c>
    </row>
    <row r="619" spans="1:4" x14ac:dyDescent="0.2">
      <c r="A619" t="s">
        <v>1453</v>
      </c>
      <c r="B619">
        <v>48.346417811557643</v>
      </c>
      <c r="C619">
        <v>4421737497.5507374</v>
      </c>
      <c r="D619">
        <v>18940687.571405288</v>
      </c>
    </row>
    <row r="620" spans="1:4" x14ac:dyDescent="0.2">
      <c r="A620" t="s">
        <v>1454</v>
      </c>
      <c r="B620">
        <v>50.759170818800456</v>
      </c>
      <c r="C620">
        <v>4390331578.0083094</v>
      </c>
      <c r="D620">
        <v>29334200.221622031</v>
      </c>
    </row>
    <row r="621" spans="1:4" x14ac:dyDescent="0.2">
      <c r="A621" t="s">
        <v>1455</v>
      </c>
      <c r="B621">
        <v>48.159496321990197</v>
      </c>
      <c r="C621">
        <v>4610962772.6248083</v>
      </c>
      <c r="D621">
        <v>46490458.145012908</v>
      </c>
    </row>
    <row r="622" spans="1:4" x14ac:dyDescent="0.2">
      <c r="A622" t="s">
        <v>1456</v>
      </c>
      <c r="B622">
        <v>50.065253649182445</v>
      </c>
      <c r="C622">
        <v>4376229928.9450436</v>
      </c>
      <c r="D622">
        <v>49801919.053023659</v>
      </c>
    </row>
    <row r="623" spans="1:4" x14ac:dyDescent="0.2">
      <c r="A623" t="s">
        <v>1457</v>
      </c>
      <c r="B623">
        <v>48.801735712476408</v>
      </c>
      <c r="C623">
        <v>4550946376.0257645</v>
      </c>
      <c r="D623">
        <v>51865276.227512024</v>
      </c>
    </row>
    <row r="624" spans="1:4" x14ac:dyDescent="0.2">
      <c r="A624" t="s">
        <v>1458</v>
      </c>
      <c r="B624">
        <v>49.079870646503203</v>
      </c>
      <c r="C624">
        <v>4437559543.3655434</v>
      </c>
      <c r="D624">
        <v>29790338.033409435</v>
      </c>
    </row>
    <row r="625" spans="1:4" x14ac:dyDescent="0.2">
      <c r="A625" t="s">
        <v>1459</v>
      </c>
      <c r="B625">
        <v>50.608713484087758</v>
      </c>
      <c r="C625">
        <v>4464325598.4717321</v>
      </c>
      <c r="D625">
        <v>25473890.075759377</v>
      </c>
    </row>
    <row r="626" spans="1:4" x14ac:dyDescent="0.2">
      <c r="A626" t="s">
        <v>1460</v>
      </c>
      <c r="B626">
        <v>51.09741863901202</v>
      </c>
      <c r="C626">
        <v>4604950657.5048485</v>
      </c>
      <c r="D626">
        <v>29345869.985407669</v>
      </c>
    </row>
    <row r="627" spans="1:4" x14ac:dyDescent="0.2">
      <c r="A627" t="s">
        <v>1461</v>
      </c>
      <c r="B627">
        <v>50.973755474813409</v>
      </c>
      <c r="C627">
        <v>4650945908.7491455</v>
      </c>
      <c r="D627">
        <v>41775081.579924054</v>
      </c>
    </row>
    <row r="628" spans="1:4" x14ac:dyDescent="0.2">
      <c r="A628" t="s">
        <v>1462</v>
      </c>
      <c r="B628">
        <v>54.878178566771624</v>
      </c>
      <c r="C628">
        <v>4641256266.6420536</v>
      </c>
      <c r="D628">
        <v>29265025.365697548</v>
      </c>
    </row>
    <row r="629" spans="1:4" x14ac:dyDescent="0.2">
      <c r="A629" t="s">
        <v>1463</v>
      </c>
      <c r="B629">
        <v>63.95735376256868</v>
      </c>
      <c r="C629">
        <v>4998350382.0188408</v>
      </c>
      <c r="D629">
        <v>90529456.770946324</v>
      </c>
    </row>
    <row r="630" spans="1:4" x14ac:dyDescent="0.2">
      <c r="A630" t="s">
        <v>1464</v>
      </c>
      <c r="B630">
        <v>73.010962915151794</v>
      </c>
      <c r="C630">
        <v>5827188142.8757114</v>
      </c>
      <c r="D630">
        <v>186806133.13383499</v>
      </c>
    </row>
    <row r="631" spans="1:4" x14ac:dyDescent="0.2">
      <c r="A631" t="s">
        <v>1465</v>
      </c>
      <c r="B631">
        <v>70.451538247662242</v>
      </c>
      <c r="C631">
        <v>6654236244.652257</v>
      </c>
      <c r="D631">
        <v>270510184.72182423</v>
      </c>
    </row>
    <row r="632" spans="1:4" x14ac:dyDescent="0.2">
      <c r="A632" t="s">
        <v>1466</v>
      </c>
      <c r="B632">
        <v>79.802553939351199</v>
      </c>
      <c r="C632">
        <v>6423030318.5940924</v>
      </c>
      <c r="D632">
        <v>126594019.26335718</v>
      </c>
    </row>
    <row r="633" spans="1:4" x14ac:dyDescent="0.2">
      <c r="A633" t="s">
        <v>1467</v>
      </c>
      <c r="B633">
        <v>76.846177801447013</v>
      </c>
      <c r="C633">
        <v>7277893964.1019449</v>
      </c>
      <c r="D633">
        <v>173218958.17177859</v>
      </c>
    </row>
    <row r="634" spans="1:4" x14ac:dyDescent="0.2">
      <c r="A634" t="s">
        <v>1468</v>
      </c>
      <c r="B634">
        <v>77.34604386935915</v>
      </c>
      <c r="C634">
        <v>7010408300.2807722</v>
      </c>
      <c r="D634">
        <v>290126273.0476898</v>
      </c>
    </row>
    <row r="635" spans="1:4" x14ac:dyDescent="0.2">
      <c r="A635" t="s">
        <v>1469</v>
      </c>
      <c r="B635">
        <v>80.929491578531398</v>
      </c>
      <c r="C635">
        <v>7058413636.898035</v>
      </c>
      <c r="D635">
        <v>138794895.46220681</v>
      </c>
    </row>
    <row r="636" spans="1:4" x14ac:dyDescent="0.2">
      <c r="A636" t="s">
        <v>1470</v>
      </c>
      <c r="B636">
        <v>94.112265199177642</v>
      </c>
      <c r="C636">
        <v>7387794149.9720964</v>
      </c>
      <c r="D636">
        <v>115183975.0640192</v>
      </c>
    </row>
    <row r="637" spans="1:4" x14ac:dyDescent="0.2">
      <c r="A637" t="s">
        <v>1471</v>
      </c>
      <c r="B637">
        <v>91.160387137537526</v>
      </c>
      <c r="C637">
        <v>8594013017.4098778</v>
      </c>
      <c r="D637">
        <v>269928948.78367954</v>
      </c>
    </row>
    <row r="638" spans="1:4" x14ac:dyDescent="0.2">
      <c r="A638" t="s">
        <v>1472</v>
      </c>
      <c r="B638">
        <v>96.427679651953937</v>
      </c>
      <c r="C638">
        <v>8327157234.5526075</v>
      </c>
      <c r="D638">
        <v>233798440.24945289</v>
      </c>
    </row>
    <row r="639" spans="1:4" x14ac:dyDescent="0.2">
      <c r="A639" t="s">
        <v>1473</v>
      </c>
      <c r="B639">
        <v>89.739679479146844</v>
      </c>
      <c r="C639">
        <v>8811175463.0215836</v>
      </c>
      <c r="D639">
        <v>95042529.829672396</v>
      </c>
    </row>
    <row r="640" spans="1:4" x14ac:dyDescent="0.2">
      <c r="A640" t="s">
        <v>1474</v>
      </c>
      <c r="B640">
        <v>87.948120051968047</v>
      </c>
      <c r="C640">
        <v>8202729258.5476284</v>
      </c>
      <c r="D640">
        <v>109489063.89598095</v>
      </c>
    </row>
    <row r="641" spans="1:4" x14ac:dyDescent="0.2">
      <c r="A641" t="s">
        <v>1475</v>
      </c>
      <c r="B641">
        <v>87.50244390780135</v>
      </c>
      <c r="C641">
        <v>8041549109.4291067</v>
      </c>
      <c r="D641">
        <v>166178760.54281861</v>
      </c>
    </row>
    <row r="642" spans="1:4" x14ac:dyDescent="0.2">
      <c r="A642" t="s">
        <v>1476</v>
      </c>
      <c r="B642">
        <v>88.410588868517735</v>
      </c>
      <c r="C642">
        <v>8003377431.0885897</v>
      </c>
      <c r="D642">
        <v>258922158.28469768</v>
      </c>
    </row>
    <row r="643" spans="1:4" x14ac:dyDescent="0.2">
      <c r="A643" t="s">
        <v>1477</v>
      </c>
      <c r="B643">
        <v>88.456648743492963</v>
      </c>
      <c r="C643">
        <v>8089058133.4974794</v>
      </c>
      <c r="D643">
        <v>109313275.86282022</v>
      </c>
    </row>
    <row r="644" spans="1:4" x14ac:dyDescent="0.2">
      <c r="A644" t="s">
        <v>1478</v>
      </c>
      <c r="B644">
        <v>88.18109149325619</v>
      </c>
      <c r="C644">
        <v>8095903577.4433393</v>
      </c>
      <c r="D644">
        <v>94641972.774581835</v>
      </c>
    </row>
    <row r="645" spans="1:4" x14ac:dyDescent="0.2">
      <c r="A645" t="s">
        <v>1479</v>
      </c>
      <c r="B645">
        <v>89.138931677713956</v>
      </c>
      <c r="C645">
        <v>8073353519.4842682</v>
      </c>
      <c r="D645">
        <v>90420897.821196035</v>
      </c>
    </row>
    <row r="646" spans="1:4" x14ac:dyDescent="0.2">
      <c r="A646" t="s">
        <v>1480</v>
      </c>
      <c r="B646">
        <v>90.055040563957817</v>
      </c>
      <c r="C646">
        <v>8163626646.5699158</v>
      </c>
      <c r="D646">
        <v>59897616.436186522</v>
      </c>
    </row>
    <row r="647" spans="1:4" x14ac:dyDescent="0.2">
      <c r="A647" t="s">
        <v>1481</v>
      </c>
      <c r="B647">
        <v>90.50413159922428</v>
      </c>
      <c r="C647">
        <v>8250106526.4581633</v>
      </c>
      <c r="D647">
        <v>48280690.880764723</v>
      </c>
    </row>
    <row r="648" spans="1:4" x14ac:dyDescent="0.2">
      <c r="A648" t="s">
        <v>1482</v>
      </c>
      <c r="B648">
        <v>87.091485584445053</v>
      </c>
      <c r="C648">
        <v>8293823327.3808393</v>
      </c>
      <c r="D648">
        <v>118176219.01917157</v>
      </c>
    </row>
    <row r="649" spans="1:4" x14ac:dyDescent="0.2">
      <c r="A649" t="s">
        <v>1483</v>
      </c>
      <c r="B649">
        <v>88.213167513819059</v>
      </c>
      <c r="C649">
        <v>7983587476.0278111</v>
      </c>
      <c r="D649">
        <v>96955301.315011367</v>
      </c>
    </row>
    <row r="650" spans="1:4" x14ac:dyDescent="0.2">
      <c r="A650" t="s">
        <v>1484</v>
      </c>
      <c r="B650">
        <v>96.625846229827999</v>
      </c>
      <c r="C650">
        <v>8088870648.0975494</v>
      </c>
      <c r="D650">
        <v>116563051.53420986</v>
      </c>
    </row>
    <row r="651" spans="1:4" x14ac:dyDescent="0.2">
      <c r="A651" t="s">
        <v>1485</v>
      </c>
      <c r="B651">
        <v>122.16278299258484</v>
      </c>
      <c r="C651">
        <v>8862576243.5444832</v>
      </c>
      <c r="D651">
        <v>148398962.68830538</v>
      </c>
    </row>
    <row r="652" spans="1:4" x14ac:dyDescent="0.2">
      <c r="A652" t="s">
        <v>1486</v>
      </c>
      <c r="B652">
        <v>123.02820305804212</v>
      </c>
      <c r="C652">
        <v>11208881844.541496</v>
      </c>
      <c r="D652">
        <v>380753404.26663542</v>
      </c>
    </row>
    <row r="653" spans="1:4" x14ac:dyDescent="0.2">
      <c r="A653" t="s">
        <v>1487</v>
      </c>
      <c r="B653">
        <v>148.65732047983943</v>
      </c>
      <c r="C653">
        <v>11291783022.019232</v>
      </c>
      <c r="D653">
        <v>211606740.98925161</v>
      </c>
    </row>
    <row r="654" spans="1:4" x14ac:dyDescent="0.2">
      <c r="A654" t="s">
        <v>1488</v>
      </c>
      <c r="B654">
        <v>153.99006380727735</v>
      </c>
      <c r="C654">
        <v>13648265757.584175</v>
      </c>
      <c r="D654">
        <v>362117265.20496053</v>
      </c>
    </row>
    <row r="655" spans="1:4" x14ac:dyDescent="0.2">
      <c r="A655" t="s">
        <v>1489</v>
      </c>
      <c r="B655">
        <v>171.08002832171815</v>
      </c>
      <c r="C655">
        <v>14142415430.127081</v>
      </c>
      <c r="D655">
        <v>733476989.00016665</v>
      </c>
    </row>
    <row r="656" spans="1:4" x14ac:dyDescent="0.2">
      <c r="A656" t="s">
        <v>1490</v>
      </c>
      <c r="B656">
        <v>190.42581317146119</v>
      </c>
      <c r="C656">
        <v>15715507206.448889</v>
      </c>
      <c r="D656">
        <v>314107904.8358022</v>
      </c>
    </row>
    <row r="657" spans="1:4" x14ac:dyDescent="0.2">
      <c r="A657" t="s">
        <v>1491</v>
      </c>
      <c r="B657">
        <v>176.81781507886726</v>
      </c>
      <c r="C657">
        <v>17498667475.102371</v>
      </c>
      <c r="D657">
        <v>465231566.89526802</v>
      </c>
    </row>
    <row r="658" spans="1:4" x14ac:dyDescent="0.2">
      <c r="A658" t="s">
        <v>1492</v>
      </c>
      <c r="B658">
        <v>162.94448638549966</v>
      </c>
      <c r="C658">
        <v>16254143683.05323</v>
      </c>
      <c r="D658">
        <v>455310601.92694348</v>
      </c>
    </row>
    <row r="659" spans="1:4" x14ac:dyDescent="0.2">
      <c r="A659" t="s">
        <v>1493</v>
      </c>
      <c r="B659">
        <v>159.05524764233746</v>
      </c>
      <c r="C659">
        <v>14983523257.18021</v>
      </c>
      <c r="D659">
        <v>320845434.46142286</v>
      </c>
    </row>
    <row r="660" spans="1:4" x14ac:dyDescent="0.2">
      <c r="A660" t="s">
        <v>1494</v>
      </c>
      <c r="B660">
        <v>172.3406699356334</v>
      </c>
      <c r="C660">
        <v>14630471573.0945</v>
      </c>
      <c r="D660">
        <v>524489553.91468573</v>
      </c>
    </row>
    <row r="661" spans="1:4" x14ac:dyDescent="0.2">
      <c r="A661" t="s">
        <v>1495</v>
      </c>
      <c r="B661">
        <v>196.07859333869439</v>
      </c>
      <c r="C661">
        <v>15857470558.373989</v>
      </c>
      <c r="D661">
        <v>275566686.91597188</v>
      </c>
    </row>
    <row r="662" spans="1:4" x14ac:dyDescent="0.2">
      <c r="A662" t="s">
        <v>1496</v>
      </c>
      <c r="B662">
        <v>230.79837139121355</v>
      </c>
      <c r="C662">
        <v>18047458437.093563</v>
      </c>
      <c r="D662">
        <v>317142762.91428542</v>
      </c>
    </row>
    <row r="663" spans="1:4" x14ac:dyDescent="0.2">
      <c r="A663" t="s">
        <v>1497</v>
      </c>
      <c r="B663">
        <v>231.37212671271121</v>
      </c>
      <c r="C663">
        <v>21249999565.212257</v>
      </c>
      <c r="D663">
        <v>820279582.16976535</v>
      </c>
    </row>
    <row r="664" spans="1:4" x14ac:dyDescent="0.2">
      <c r="A664" t="s">
        <v>1498</v>
      </c>
      <c r="B664">
        <v>221.82807122254025</v>
      </c>
      <c r="C664">
        <v>21309492258.258083</v>
      </c>
      <c r="D664">
        <v>649753307.26295912</v>
      </c>
    </row>
    <row r="665" spans="1:4" x14ac:dyDescent="0.2">
      <c r="A665" t="s">
        <v>1499</v>
      </c>
      <c r="B665">
        <v>224.31670548594505</v>
      </c>
      <c r="C665">
        <v>20436692118.015289</v>
      </c>
      <c r="D665">
        <v>438784642.51215428</v>
      </c>
    </row>
    <row r="666" spans="1:4" x14ac:dyDescent="0.2">
      <c r="A666" t="s">
        <v>1500</v>
      </c>
      <c r="B666">
        <v>225.39759443485244</v>
      </c>
      <c r="C666">
        <v>20671991234.40535</v>
      </c>
      <c r="D666">
        <v>226780300.74337015</v>
      </c>
    </row>
    <row r="667" spans="1:4" x14ac:dyDescent="0.2">
      <c r="A667" t="s">
        <v>1501</v>
      </c>
      <c r="B667">
        <v>247.4275410848339</v>
      </c>
      <c r="C667">
        <v>20777803231.835773</v>
      </c>
      <c r="D667">
        <v>199543169.93195236</v>
      </c>
    </row>
    <row r="668" spans="1:4" x14ac:dyDescent="0.2">
      <c r="A668" t="s">
        <v>1502</v>
      </c>
      <c r="B668">
        <v>248.93012523209245</v>
      </c>
      <c r="C668">
        <v>22815254964.73613</v>
      </c>
      <c r="D668">
        <v>405540899.4145627</v>
      </c>
    </row>
    <row r="669" spans="1:4" x14ac:dyDescent="0.2">
      <c r="A669" t="s">
        <v>1503</v>
      </c>
      <c r="B669">
        <v>266.13970806704395</v>
      </c>
      <c r="C669">
        <v>22960811912.555241</v>
      </c>
      <c r="D669">
        <v>233840017.29033929</v>
      </c>
    </row>
    <row r="670" spans="1:4" x14ac:dyDescent="0.2">
      <c r="A670" t="s">
        <v>1504</v>
      </c>
      <c r="B670">
        <v>256.21892337063565</v>
      </c>
      <c r="C670">
        <v>24555497266.277359</v>
      </c>
      <c r="D670">
        <v>421823672.77202833</v>
      </c>
    </row>
    <row r="671" spans="1:4" x14ac:dyDescent="0.2">
      <c r="A671" t="s">
        <v>1505</v>
      </c>
      <c r="B671">
        <v>260.34150974773621</v>
      </c>
      <c r="C671">
        <v>23647279711.566151</v>
      </c>
      <c r="D671">
        <v>231988781.86258981</v>
      </c>
    </row>
    <row r="672" spans="1:4" x14ac:dyDescent="0.2">
      <c r="A672" t="s">
        <v>1506</v>
      </c>
      <c r="B672">
        <v>280.33354799772201</v>
      </c>
      <c r="C672">
        <v>24034963007.952801</v>
      </c>
      <c r="D672">
        <v>181079369.60149828</v>
      </c>
    </row>
    <row r="673" spans="1:4" x14ac:dyDescent="0.2">
      <c r="A673" t="s">
        <v>1507</v>
      </c>
      <c r="B673">
        <v>337.79217545870722</v>
      </c>
      <c r="C673">
        <v>25888383498.268276</v>
      </c>
      <c r="D673">
        <v>268066729.96297649</v>
      </c>
    </row>
    <row r="674" spans="1:4" x14ac:dyDescent="0.2">
      <c r="A674" t="s">
        <v>1508</v>
      </c>
      <c r="B674">
        <v>341.07964891855028</v>
      </c>
      <c r="C674">
        <v>31204109902.879761</v>
      </c>
      <c r="D674">
        <v>801852630.52819264</v>
      </c>
    </row>
    <row r="675" spans="1:4" x14ac:dyDescent="0.2">
      <c r="A675" t="s">
        <v>1509</v>
      </c>
      <c r="B675">
        <v>398.43078508459479</v>
      </c>
      <c r="C675">
        <v>31517336371.290997</v>
      </c>
      <c r="D675">
        <v>636143278.23797929</v>
      </c>
    </row>
    <row r="676" spans="1:4" x14ac:dyDescent="0.2">
      <c r="A676" t="s">
        <v>1510</v>
      </c>
      <c r="B676">
        <v>389.94482217755018</v>
      </c>
      <c r="C676">
        <v>36827986612.086975</v>
      </c>
      <c r="D676">
        <v>1421483466.3752179</v>
      </c>
    </row>
    <row r="677" spans="1:4" x14ac:dyDescent="0.2">
      <c r="A677" t="s">
        <v>1511</v>
      </c>
      <c r="B677">
        <v>347.78135772227546</v>
      </c>
      <c r="C677">
        <v>36054646089.317673</v>
      </c>
      <c r="D677">
        <v>735420495.20515585</v>
      </c>
    </row>
    <row r="678" spans="1:4" x14ac:dyDescent="0.2">
      <c r="A678" t="s">
        <v>1512</v>
      </c>
      <c r="B678">
        <v>346.36906994261665</v>
      </c>
      <c r="C678">
        <v>32166013290.582642</v>
      </c>
      <c r="D678">
        <v>564686366.69739199</v>
      </c>
    </row>
    <row r="679" spans="1:4" x14ac:dyDescent="0.2">
      <c r="A679" t="s">
        <v>1513</v>
      </c>
      <c r="B679">
        <v>358.28451686763782</v>
      </c>
      <c r="C679">
        <v>32045187612.760445</v>
      </c>
      <c r="D679">
        <v>1019438927.4375796</v>
      </c>
    </row>
    <row r="680" spans="1:4" x14ac:dyDescent="0.2">
      <c r="A680" t="s">
        <v>1514</v>
      </c>
      <c r="B680">
        <v>372.35701101857018</v>
      </c>
      <c r="C680">
        <v>33157744080.501328</v>
      </c>
      <c r="D680">
        <v>404203523.11443627</v>
      </c>
    </row>
    <row r="681" spans="1:4" x14ac:dyDescent="0.2">
      <c r="A681" t="s">
        <v>1515</v>
      </c>
      <c r="B681">
        <v>359.4387121135216</v>
      </c>
      <c r="C681">
        <v>34470617407.876289</v>
      </c>
      <c r="D681">
        <v>299739757.59496593</v>
      </c>
    </row>
    <row r="682" spans="1:4" x14ac:dyDescent="0.2">
      <c r="A682" t="s">
        <v>1516</v>
      </c>
      <c r="B682">
        <v>362.04428913705988</v>
      </c>
      <c r="C682">
        <v>33285012838.731701</v>
      </c>
      <c r="D682">
        <v>315402069.35223436</v>
      </c>
    </row>
    <row r="683" spans="1:4" x14ac:dyDescent="0.2">
      <c r="A683" t="s">
        <v>1517</v>
      </c>
      <c r="B683">
        <v>358.05323106470922</v>
      </c>
      <c r="C683">
        <v>33536649090.290455</v>
      </c>
      <c r="D683">
        <v>255793325.43759757</v>
      </c>
    </row>
    <row r="684" spans="1:4" x14ac:dyDescent="0.2">
      <c r="A684" t="s">
        <v>1518</v>
      </c>
      <c r="B684">
        <v>327.89093569426791</v>
      </c>
      <c r="C684">
        <v>33172832683.333572</v>
      </c>
      <c r="D684">
        <v>517663237.25955987</v>
      </c>
    </row>
    <row r="685" spans="1:4" x14ac:dyDescent="0.2">
      <c r="A685" t="s">
        <v>1519</v>
      </c>
      <c r="B685">
        <v>326.95981397416358</v>
      </c>
      <c r="C685">
        <v>30390293651.200687</v>
      </c>
      <c r="D685">
        <v>719062539.44117284</v>
      </c>
    </row>
    <row r="686" spans="1:4" x14ac:dyDescent="0.2">
      <c r="A686" t="s">
        <v>1520</v>
      </c>
      <c r="B686">
        <v>331.91380514896571</v>
      </c>
      <c r="C686">
        <v>30312664724.45932</v>
      </c>
      <c r="D686">
        <v>373363641.56317019</v>
      </c>
    </row>
    <row r="687" spans="1:4" x14ac:dyDescent="0.2">
      <c r="A687" t="s">
        <v>1521</v>
      </c>
      <c r="B687">
        <v>310.05462840596994</v>
      </c>
      <c r="C687">
        <v>30780636114.235588</v>
      </c>
      <c r="D687">
        <v>217363813.30567747</v>
      </c>
    </row>
    <row r="688" spans="1:4" x14ac:dyDescent="0.2">
      <c r="A688" t="s">
        <v>1522</v>
      </c>
      <c r="B688">
        <v>288.04702626534885</v>
      </c>
      <c r="C688">
        <v>28761584162.473969</v>
      </c>
      <c r="D688">
        <v>216259454.09568173</v>
      </c>
    </row>
    <row r="689" spans="1:4" x14ac:dyDescent="0.2">
      <c r="A689" t="s">
        <v>1523</v>
      </c>
      <c r="B689">
        <v>258.91946273454556</v>
      </c>
      <c r="C689">
        <v>26727797729.147892</v>
      </c>
      <c r="D689">
        <v>492617160.28025568</v>
      </c>
    </row>
    <row r="690" spans="1:4" x14ac:dyDescent="0.2">
      <c r="A690" t="s">
        <v>1524</v>
      </c>
      <c r="B690">
        <v>280.81301467883372</v>
      </c>
      <c r="C690">
        <v>24031469340.43858</v>
      </c>
      <c r="D690">
        <v>892409899.09119296</v>
      </c>
    </row>
    <row r="691" spans="1:4" x14ac:dyDescent="0.2">
      <c r="A691" t="s">
        <v>1525</v>
      </c>
      <c r="B691">
        <v>317.29367747243242</v>
      </c>
      <c r="C691">
        <v>26071528057.274239</v>
      </c>
      <c r="D691">
        <v>739337521.91446495</v>
      </c>
    </row>
    <row r="692" spans="1:4" x14ac:dyDescent="0.2">
      <c r="A692" t="s">
        <v>1526</v>
      </c>
      <c r="B692">
        <v>300.18215256198584</v>
      </c>
      <c r="C692">
        <v>29466974350.047752</v>
      </c>
      <c r="D692">
        <v>735209015.27862132</v>
      </c>
    </row>
    <row r="693" spans="1:4" x14ac:dyDescent="0.2">
      <c r="A693" t="s">
        <v>1527</v>
      </c>
      <c r="B693">
        <v>284.69108328848546</v>
      </c>
      <c r="C693">
        <v>27885580759.150841</v>
      </c>
      <c r="D693">
        <v>467820573.9428333</v>
      </c>
    </row>
    <row r="694" spans="1:4" x14ac:dyDescent="0.2">
      <c r="A694" t="s">
        <v>1528</v>
      </c>
      <c r="B694">
        <v>262.47807335859795</v>
      </c>
      <c r="C694">
        <v>26454457715.02758</v>
      </c>
      <c r="D694">
        <v>359285362.49129468</v>
      </c>
    </row>
    <row r="695" spans="1:4" x14ac:dyDescent="0.2">
      <c r="A695" t="s">
        <v>1529</v>
      </c>
      <c r="B695">
        <v>286.13360700998658</v>
      </c>
      <c r="C695">
        <v>24397386527.037548</v>
      </c>
      <c r="D695">
        <v>364629591.9530462</v>
      </c>
    </row>
    <row r="696" spans="1:4" x14ac:dyDescent="0.2">
      <c r="A696" t="s">
        <v>1530</v>
      </c>
      <c r="B696">
        <v>278.59719533810988</v>
      </c>
      <c r="C696">
        <v>26603794019.452686</v>
      </c>
      <c r="D696">
        <v>352969409.70496273</v>
      </c>
    </row>
    <row r="697" spans="1:4" x14ac:dyDescent="0.2">
      <c r="A697" t="s">
        <v>1531</v>
      </c>
      <c r="B697">
        <v>269.73663057816918</v>
      </c>
      <c r="C697">
        <v>25910676121.598396</v>
      </c>
      <c r="D697">
        <v>244798911.41740021</v>
      </c>
    </row>
    <row r="698" spans="1:4" x14ac:dyDescent="0.2">
      <c r="A698" t="s">
        <v>1532</v>
      </c>
      <c r="B698">
        <v>265.9369454655199</v>
      </c>
      <c r="C698">
        <v>25093983117.385654</v>
      </c>
      <c r="D698">
        <v>239212708.08591032</v>
      </c>
    </row>
    <row r="699" spans="1:4" x14ac:dyDescent="0.2">
      <c r="A699" t="s">
        <v>1533</v>
      </c>
      <c r="B699">
        <v>267.46972364760188</v>
      </c>
      <c r="C699">
        <v>24747605746.348022</v>
      </c>
      <c r="D699">
        <v>269182917.884202</v>
      </c>
    </row>
    <row r="700" spans="1:4" x14ac:dyDescent="0.2">
      <c r="A700" t="s">
        <v>1534</v>
      </c>
      <c r="B700">
        <v>241.47662052983949</v>
      </c>
      <c r="C700">
        <v>24892807780.231613</v>
      </c>
      <c r="D700">
        <v>182999371.28307688</v>
      </c>
    </row>
    <row r="701" spans="1:4" x14ac:dyDescent="0.2">
      <c r="A701" t="s">
        <v>1535</v>
      </c>
      <c r="B701">
        <v>246.21497097327449</v>
      </c>
      <c r="C701">
        <v>22473685750.315968</v>
      </c>
      <c r="D701">
        <v>257098223.16767168</v>
      </c>
    </row>
    <row r="702" spans="1:4" x14ac:dyDescent="0.2">
      <c r="A702" t="s">
        <v>1536</v>
      </c>
      <c r="B702">
        <v>238.75431849081664</v>
      </c>
      <c r="C702">
        <v>22932342735.974892</v>
      </c>
      <c r="D702">
        <v>237052454.07736257</v>
      </c>
    </row>
    <row r="703" spans="1:4" x14ac:dyDescent="0.2">
      <c r="A703" t="s">
        <v>1537</v>
      </c>
      <c r="B703">
        <v>210.52819727984129</v>
      </c>
      <c r="C703">
        <v>22243889410.906921</v>
      </c>
      <c r="D703">
        <v>126590931.37364098</v>
      </c>
    </row>
    <row r="704" spans="1:4" x14ac:dyDescent="0.2">
      <c r="A704" t="s">
        <v>1538</v>
      </c>
      <c r="B704">
        <v>194.33493649003975</v>
      </c>
      <c r="C704">
        <v>19619308390.378407</v>
      </c>
      <c r="D704">
        <v>411832452.472758</v>
      </c>
    </row>
    <row r="705" spans="1:4" x14ac:dyDescent="0.2">
      <c r="A705" t="s">
        <v>1539</v>
      </c>
      <c r="B705">
        <v>222.13885617231483</v>
      </c>
      <c r="C705">
        <v>18114890100.247456</v>
      </c>
      <c r="D705">
        <v>628400853.3093524</v>
      </c>
    </row>
    <row r="706" spans="1:4" x14ac:dyDescent="0.2">
      <c r="A706" t="s">
        <v>1540</v>
      </c>
      <c r="B706">
        <v>206.41325042813503</v>
      </c>
      <c r="C706">
        <v>20711938391.132465</v>
      </c>
      <c r="D706">
        <v>480090644.37597537</v>
      </c>
    </row>
    <row r="707" spans="1:4" x14ac:dyDescent="0.2">
      <c r="A707" t="s">
        <v>1541</v>
      </c>
      <c r="B707">
        <v>197.96945236247697</v>
      </c>
      <c r="C707">
        <v>19250616800.120193</v>
      </c>
      <c r="D707">
        <v>311100836.347462</v>
      </c>
    </row>
    <row r="708" spans="1:4" x14ac:dyDescent="0.2">
      <c r="A708" t="s">
        <v>1542</v>
      </c>
      <c r="B708">
        <v>171.77744094493255</v>
      </c>
      <c r="C708">
        <v>18467839703.616261</v>
      </c>
      <c r="D708">
        <v>282809496.9510771</v>
      </c>
    </row>
    <row r="709" spans="1:4" x14ac:dyDescent="0.2">
      <c r="A709" t="s">
        <v>1543</v>
      </c>
      <c r="B709">
        <v>156.46899162898947</v>
      </c>
      <c r="C709">
        <v>16028622412.657797</v>
      </c>
      <c r="D709">
        <v>245487302.92215428</v>
      </c>
    </row>
    <row r="710" spans="1:4" x14ac:dyDescent="0.2">
      <c r="A710" t="s">
        <v>1544</v>
      </c>
      <c r="B710">
        <v>188.35277734865679</v>
      </c>
      <c r="C710">
        <v>14603949935.719194</v>
      </c>
      <c r="D710">
        <v>594995539.91062403</v>
      </c>
    </row>
    <row r="711" spans="1:4" x14ac:dyDescent="0.2">
      <c r="A711" t="s">
        <v>1545</v>
      </c>
      <c r="B711">
        <v>228.50328003667275</v>
      </c>
      <c r="C711">
        <v>17584242919.829781</v>
      </c>
      <c r="D711">
        <v>527360935.23597687</v>
      </c>
    </row>
    <row r="712" spans="1:4" x14ac:dyDescent="0.2">
      <c r="A712" t="s">
        <v>1546</v>
      </c>
      <c r="B712">
        <v>199.59051553264695</v>
      </c>
      <c r="C712">
        <v>21338075701.632011</v>
      </c>
      <c r="D712">
        <v>979531260.02376556</v>
      </c>
    </row>
    <row r="713" spans="1:4" x14ac:dyDescent="0.2">
      <c r="A713" t="s">
        <v>1547</v>
      </c>
      <c r="B713">
        <v>223.46134838725831</v>
      </c>
      <c r="C713">
        <v>18643050491.147617</v>
      </c>
      <c r="D713">
        <v>769335320.255077</v>
      </c>
    </row>
    <row r="714" spans="1:4" x14ac:dyDescent="0.2">
      <c r="A714" t="s">
        <v>1548</v>
      </c>
      <c r="B714">
        <v>217.08647395834424</v>
      </c>
      <c r="C714">
        <v>20878190202.346775</v>
      </c>
      <c r="D714">
        <v>731711069.54241812</v>
      </c>
    </row>
    <row r="715" spans="1:4" x14ac:dyDescent="0.2">
      <c r="A715" t="s">
        <v>1549</v>
      </c>
      <c r="B715">
        <v>231.14352894295095</v>
      </c>
      <c r="C715">
        <v>20287767362.233944</v>
      </c>
      <c r="D715">
        <v>390393974.22179341</v>
      </c>
    </row>
    <row r="716" spans="1:4" x14ac:dyDescent="0.2">
      <c r="A716" t="s">
        <v>1550</v>
      </c>
      <c r="B716">
        <v>226.7185992848529</v>
      </c>
      <c r="C716">
        <v>21607085358.114548</v>
      </c>
      <c r="D716">
        <v>229970082.79439661</v>
      </c>
    </row>
    <row r="717" spans="1:4" x14ac:dyDescent="0.2">
      <c r="A717" t="s">
        <v>1551</v>
      </c>
      <c r="B717">
        <v>224.91340709342111</v>
      </c>
      <c r="C717">
        <v>21198900249.379704</v>
      </c>
      <c r="D717">
        <v>204467773.72653127</v>
      </c>
    </row>
    <row r="718" spans="1:4" x14ac:dyDescent="0.2">
      <c r="A718" t="s">
        <v>1552</v>
      </c>
      <c r="B718">
        <v>206.81050478775015</v>
      </c>
      <c r="C718">
        <v>21035610498.530434</v>
      </c>
      <c r="D718">
        <v>144284203.8135455</v>
      </c>
    </row>
    <row r="719" spans="1:4" x14ac:dyDescent="0.2">
      <c r="A719" t="s">
        <v>1553</v>
      </c>
      <c r="B719">
        <v>200.3285558009793</v>
      </c>
      <c r="C719">
        <v>19347591148.68737</v>
      </c>
      <c r="D719">
        <v>358021108.57841349</v>
      </c>
    </row>
    <row r="720" spans="1:4" x14ac:dyDescent="0.2">
      <c r="A720" t="s">
        <v>1554</v>
      </c>
      <c r="B720">
        <v>203.18932178158303</v>
      </c>
      <c r="C720">
        <v>18746083965.650169</v>
      </c>
      <c r="D720">
        <v>291270680.5567596</v>
      </c>
    </row>
    <row r="721" spans="1:4" x14ac:dyDescent="0.2">
      <c r="A721" t="s">
        <v>1555</v>
      </c>
      <c r="B721">
        <v>192.58568390577597</v>
      </c>
      <c r="C721">
        <v>19018740572.79166</v>
      </c>
      <c r="D721">
        <v>155763232.69062254</v>
      </c>
    </row>
    <row r="722" spans="1:4" x14ac:dyDescent="0.2">
      <c r="A722" t="s">
        <v>1556</v>
      </c>
      <c r="B722">
        <v>205.51111919711505</v>
      </c>
      <c r="C722">
        <v>18030982561.483517</v>
      </c>
      <c r="D722">
        <v>312701503.6657654</v>
      </c>
    </row>
    <row r="723" spans="1:4" x14ac:dyDescent="0.2">
      <c r="A723" t="s">
        <v>1557</v>
      </c>
      <c r="B723">
        <v>197.19896347978235</v>
      </c>
      <c r="C723">
        <v>19246182898.412441</v>
      </c>
      <c r="D723">
        <v>420378363.72500741</v>
      </c>
    </row>
    <row r="724" spans="1:4" x14ac:dyDescent="0.2">
      <c r="A724" t="s">
        <v>1558</v>
      </c>
      <c r="B724">
        <v>203.28719634179097</v>
      </c>
      <c r="C724">
        <v>18472631835.069103</v>
      </c>
      <c r="D724">
        <v>278403491.47329795</v>
      </c>
    </row>
    <row r="725" spans="1:4" x14ac:dyDescent="0.2">
      <c r="A725" t="s">
        <v>1559</v>
      </c>
      <c r="B725">
        <v>227.08056705038587</v>
      </c>
      <c r="C725">
        <v>19047827948.610699</v>
      </c>
      <c r="D725">
        <v>256040954.6827099</v>
      </c>
    </row>
    <row r="726" spans="1:4" x14ac:dyDescent="0.2">
      <c r="A726" t="s">
        <v>1560</v>
      </c>
      <c r="B726">
        <v>219.05792926762416</v>
      </c>
      <c r="C726">
        <v>21282137210.92791</v>
      </c>
      <c r="D726">
        <v>794803694.19879138</v>
      </c>
    </row>
    <row r="727" spans="1:4" x14ac:dyDescent="0.2">
      <c r="A727" t="s">
        <v>1561</v>
      </c>
      <c r="B727">
        <v>224.86795657659744</v>
      </c>
      <c r="C727">
        <v>20534872983.749519</v>
      </c>
      <c r="D727">
        <v>310747315.77798402</v>
      </c>
    </row>
    <row r="728" spans="1:4" x14ac:dyDescent="0.2">
      <c r="A728" t="s">
        <v>1562</v>
      </c>
      <c r="B728">
        <v>221.67495953018923</v>
      </c>
      <c r="C728">
        <v>21084238670.106236</v>
      </c>
      <c r="D728">
        <v>229219665.88933799</v>
      </c>
    </row>
    <row r="729" spans="1:4" x14ac:dyDescent="0.2">
      <c r="A729" t="s">
        <v>1563</v>
      </c>
      <c r="B729">
        <v>253.15566612330051</v>
      </c>
      <c r="C729">
        <v>20789568173.053577</v>
      </c>
      <c r="D729">
        <v>203505640.27122915</v>
      </c>
    </row>
    <row r="730" spans="1:4" x14ac:dyDescent="0.2">
      <c r="A730" t="s">
        <v>1564</v>
      </c>
      <c r="B730">
        <v>263.22208616382437</v>
      </c>
      <c r="C730">
        <v>23747316372.895435</v>
      </c>
      <c r="D730">
        <v>615120367.30167508</v>
      </c>
    </row>
    <row r="731" spans="1:4" x14ac:dyDescent="0.2">
      <c r="A731" t="s">
        <v>1565</v>
      </c>
      <c r="B731">
        <v>268.49662903477497</v>
      </c>
      <c r="C731">
        <v>24697194959.234104</v>
      </c>
      <c r="D731">
        <v>640103600.46028185</v>
      </c>
    </row>
    <row r="732" spans="1:4" x14ac:dyDescent="0.2">
      <c r="A732" t="s">
        <v>1566</v>
      </c>
      <c r="B732">
        <v>295.14709831672786</v>
      </c>
      <c r="C732">
        <v>25197894463.869022</v>
      </c>
      <c r="D732">
        <v>435385633.83496779</v>
      </c>
    </row>
    <row r="733" spans="1:4" x14ac:dyDescent="0.2">
      <c r="A733" t="s">
        <v>1567</v>
      </c>
      <c r="B733">
        <v>297.0696048197405</v>
      </c>
      <c r="C733">
        <v>27705377543.833405</v>
      </c>
      <c r="D733">
        <v>678573131.39862716</v>
      </c>
    </row>
    <row r="734" spans="1:4" x14ac:dyDescent="0.2">
      <c r="A734" t="s">
        <v>1568</v>
      </c>
      <c r="B734">
        <v>296.77672407578223</v>
      </c>
      <c r="C734">
        <v>27892280499.832973</v>
      </c>
      <c r="D734">
        <v>1197172634.0328116</v>
      </c>
    </row>
    <row r="735" spans="1:4" x14ac:dyDescent="0.2">
      <c r="A735" t="s">
        <v>1569</v>
      </c>
      <c r="B735">
        <v>306.82643321903203</v>
      </c>
      <c r="C735">
        <v>27871169339.54446</v>
      </c>
      <c r="D735">
        <v>448574816.64381045</v>
      </c>
    </row>
    <row r="736" spans="1:4" x14ac:dyDescent="0.2">
      <c r="A736" t="s">
        <v>1570</v>
      </c>
      <c r="B736">
        <v>308.625531335255</v>
      </c>
      <c r="C736">
        <v>28821677184.531666</v>
      </c>
      <c r="D736">
        <v>411643039.51414186</v>
      </c>
    </row>
    <row r="737" spans="1:4" x14ac:dyDescent="0.2">
      <c r="A737" t="s">
        <v>1571</v>
      </c>
      <c r="B737">
        <v>297.15980274719976</v>
      </c>
      <c r="C737">
        <v>28997352513.862629</v>
      </c>
      <c r="D737">
        <v>485474525.24875605</v>
      </c>
    </row>
    <row r="738" spans="1:4" x14ac:dyDescent="0.2">
      <c r="A738" t="s">
        <v>1572</v>
      </c>
      <c r="B738">
        <v>296.3972895244633</v>
      </c>
      <c r="C738">
        <v>27926704137.990173</v>
      </c>
      <c r="D738">
        <v>689079789.75961566</v>
      </c>
    </row>
    <row r="739" spans="1:4" x14ac:dyDescent="0.2">
      <c r="A739" t="s">
        <v>1573</v>
      </c>
      <c r="B739">
        <v>288.4507671723357</v>
      </c>
      <c r="C739">
        <v>27861579961.952854</v>
      </c>
      <c r="D739">
        <v>384478726.79164821</v>
      </c>
    </row>
    <row r="740" spans="1:4" x14ac:dyDescent="0.2">
      <c r="A740" t="s">
        <v>1574</v>
      </c>
      <c r="B740">
        <v>300.0393294082391</v>
      </c>
      <c r="C740">
        <v>27120920523.5159</v>
      </c>
      <c r="D740">
        <v>526951176.21942431</v>
      </c>
    </row>
    <row r="741" spans="1:4" x14ac:dyDescent="0.2">
      <c r="A741" t="s">
        <v>1575</v>
      </c>
      <c r="B741">
        <v>300.57034376040349</v>
      </c>
      <c r="C741">
        <v>28217360455.396397</v>
      </c>
      <c r="D741">
        <v>640592816.96292007</v>
      </c>
    </row>
    <row r="742" spans="1:4" x14ac:dyDescent="0.2">
      <c r="A742" t="s">
        <v>1576</v>
      </c>
      <c r="B742">
        <v>296.11463537362198</v>
      </c>
      <c r="C742">
        <v>28267299986.362431</v>
      </c>
      <c r="D742">
        <v>641280744.75186646</v>
      </c>
    </row>
    <row r="743" spans="1:4" x14ac:dyDescent="0.2">
      <c r="A743" t="s">
        <v>1577</v>
      </c>
      <c r="B743">
        <v>296.6220895183796</v>
      </c>
      <c r="C743">
        <v>27861556924.972927</v>
      </c>
      <c r="D743">
        <v>590470398.77432144</v>
      </c>
    </row>
    <row r="744" spans="1:4" x14ac:dyDescent="0.2">
      <c r="A744" t="s">
        <v>1578</v>
      </c>
      <c r="B744">
        <v>295.17157732771335</v>
      </c>
      <c r="C744">
        <v>27916001533.151321</v>
      </c>
      <c r="D744">
        <v>553702157.26991057</v>
      </c>
    </row>
    <row r="745" spans="1:4" x14ac:dyDescent="0.2">
      <c r="A745" t="s">
        <v>1579</v>
      </c>
      <c r="B745">
        <v>322.20122013644362</v>
      </c>
      <c r="C745">
        <v>27786029857.799793</v>
      </c>
      <c r="D745">
        <v>342822961.8711704</v>
      </c>
    </row>
    <row r="746" spans="1:4" x14ac:dyDescent="0.2">
      <c r="A746" t="s">
        <v>1580</v>
      </c>
      <c r="B746">
        <v>312.17447055741161</v>
      </c>
      <c r="C746">
        <v>30337762878.381535</v>
      </c>
      <c r="D746">
        <v>1743909692.665895</v>
      </c>
    </row>
    <row r="747" spans="1:4" x14ac:dyDescent="0.2">
      <c r="A747" t="s">
        <v>1581</v>
      </c>
      <c r="B747">
        <v>316.78892021074432</v>
      </c>
      <c r="C747">
        <v>29400686225.961601</v>
      </c>
      <c r="D747">
        <v>898344262.61067033</v>
      </c>
    </row>
    <row r="748" spans="1:4" x14ac:dyDescent="0.2">
      <c r="A748" t="s">
        <v>1582</v>
      </c>
      <c r="B748">
        <v>321.78529840492411</v>
      </c>
      <c r="C748">
        <v>29842462532.356785</v>
      </c>
      <c r="D748">
        <v>466474643.49241275</v>
      </c>
    </row>
    <row r="749" spans="1:4" x14ac:dyDescent="0.2">
      <c r="A749" t="s">
        <v>1583</v>
      </c>
      <c r="B749">
        <v>329.02528099298189</v>
      </c>
      <c r="C749">
        <v>30320399298.400478</v>
      </c>
      <c r="D749">
        <v>397752658.9354108</v>
      </c>
    </row>
    <row r="750" spans="1:4" x14ac:dyDescent="0.2">
      <c r="A750" t="s">
        <v>1584</v>
      </c>
      <c r="B750">
        <v>329.86578262442157</v>
      </c>
      <c r="C750">
        <v>31008765515.118908</v>
      </c>
      <c r="D750">
        <v>451950699.05019414</v>
      </c>
    </row>
    <row r="751" spans="1:4" x14ac:dyDescent="0.2">
      <c r="A751" t="s">
        <v>1585</v>
      </c>
      <c r="B751">
        <v>343.34133712814116</v>
      </c>
      <c r="C751">
        <v>31031409011.107296</v>
      </c>
      <c r="D751">
        <v>333839327.83886802</v>
      </c>
    </row>
    <row r="752" spans="1:4" x14ac:dyDescent="0.2">
      <c r="A752" t="s">
        <v>1586</v>
      </c>
      <c r="B752">
        <v>344.20113142094169</v>
      </c>
      <c r="C752">
        <v>32370755160.220387</v>
      </c>
      <c r="D752">
        <v>370052131.9873907</v>
      </c>
    </row>
    <row r="753" spans="1:4" x14ac:dyDescent="0.2">
      <c r="A753" t="s">
        <v>1587</v>
      </c>
      <c r="B753">
        <v>366.809589912788</v>
      </c>
      <c r="C753">
        <v>32458167725.59819</v>
      </c>
      <c r="D753">
        <v>519874393.42389309</v>
      </c>
    </row>
    <row r="754" spans="1:4" x14ac:dyDescent="0.2">
      <c r="A754" t="s">
        <v>1588</v>
      </c>
      <c r="B754">
        <v>378.90633073469184</v>
      </c>
      <c r="C754">
        <v>34597128016.558258</v>
      </c>
      <c r="D754">
        <v>767166476.13578248</v>
      </c>
    </row>
    <row r="755" spans="1:4" x14ac:dyDescent="0.2">
      <c r="A755" t="s">
        <v>1589</v>
      </c>
      <c r="B755">
        <v>382.93445075457282</v>
      </c>
      <c r="C755">
        <v>35745271112.444321</v>
      </c>
      <c r="D755">
        <v>852991842.17037427</v>
      </c>
    </row>
    <row r="756" spans="1:4" x14ac:dyDescent="0.2">
      <c r="A756" t="s">
        <v>1590</v>
      </c>
      <c r="B756">
        <v>386.34305700093557</v>
      </c>
      <c r="C756">
        <v>36132449087.433182</v>
      </c>
      <c r="D756">
        <v>414360266.00919527</v>
      </c>
    </row>
    <row r="757" spans="1:4" x14ac:dyDescent="0.2">
      <c r="A757" t="s">
        <v>1591</v>
      </c>
      <c r="B757">
        <v>346.39877548688969</v>
      </c>
      <c r="C757">
        <v>36461379831.851746</v>
      </c>
      <c r="D757">
        <v>505643412.79328603</v>
      </c>
    </row>
    <row r="758" spans="1:4" x14ac:dyDescent="0.2">
      <c r="A758" t="s">
        <v>1592</v>
      </c>
      <c r="B758">
        <v>349.92924044114534</v>
      </c>
      <c r="C758">
        <v>32698140251.893532</v>
      </c>
      <c r="D758">
        <v>958653961.77617598</v>
      </c>
    </row>
    <row r="759" spans="1:4" x14ac:dyDescent="0.2">
      <c r="A759" t="s">
        <v>1593</v>
      </c>
      <c r="B759">
        <v>299.71733188554907</v>
      </c>
      <c r="C759">
        <v>33037915918.358833</v>
      </c>
      <c r="D759">
        <v>671189521.55783772</v>
      </c>
    </row>
    <row r="760" spans="1:4" x14ac:dyDescent="0.2">
      <c r="A760" t="s">
        <v>1594</v>
      </c>
      <c r="B760">
        <v>318.97280411587229</v>
      </c>
      <c r="C760">
        <v>28302865423.90704</v>
      </c>
      <c r="D760">
        <v>1278523027.0732577</v>
      </c>
    </row>
    <row r="761" spans="1:4" x14ac:dyDescent="0.2">
      <c r="A761" t="s">
        <v>1595</v>
      </c>
      <c r="B761">
        <v>333.20632999273016</v>
      </c>
      <c r="C761">
        <v>30127332537.801472</v>
      </c>
      <c r="D761">
        <v>1099567125.3565156</v>
      </c>
    </row>
    <row r="762" spans="1:4" x14ac:dyDescent="0.2">
      <c r="A762" t="s">
        <v>1596</v>
      </c>
      <c r="B762">
        <v>329.41566251762958</v>
      </c>
      <c r="C762">
        <v>31478005326.476521</v>
      </c>
      <c r="D762">
        <v>672471698.82172441</v>
      </c>
    </row>
    <row r="763" spans="1:4" x14ac:dyDescent="0.2">
      <c r="A763" t="s">
        <v>1597</v>
      </c>
      <c r="B763">
        <v>304.47510826802426</v>
      </c>
      <c r="C763">
        <v>31126200677.32708</v>
      </c>
      <c r="D763">
        <v>431394249.74661291</v>
      </c>
    </row>
    <row r="764" spans="1:4" x14ac:dyDescent="0.2">
      <c r="A764" t="s">
        <v>1598</v>
      </c>
      <c r="B764">
        <v>299.69444447056537</v>
      </c>
      <c r="C764">
        <v>28775477244.445538</v>
      </c>
      <c r="D764">
        <v>660392679.73012066</v>
      </c>
    </row>
    <row r="765" spans="1:4" x14ac:dyDescent="0.2">
      <c r="A765" t="s">
        <v>1599</v>
      </c>
      <c r="B765">
        <v>292.7796567856866</v>
      </c>
      <c r="C765">
        <v>28329354911.608036</v>
      </c>
      <c r="D765">
        <v>315515992.35644829</v>
      </c>
    </row>
    <row r="766" spans="1:4" x14ac:dyDescent="0.2">
      <c r="A766" t="s">
        <v>1600</v>
      </c>
      <c r="B766">
        <v>296.47539884329137</v>
      </c>
      <c r="C766">
        <v>27681278352.42371</v>
      </c>
      <c r="D766">
        <v>456818455.09486687</v>
      </c>
    </row>
    <row r="767" spans="1:4" x14ac:dyDescent="0.2">
      <c r="A767" t="s">
        <v>1601</v>
      </c>
      <c r="B767">
        <v>290.58653195906925</v>
      </c>
      <c r="C767">
        <v>28036287702.514091</v>
      </c>
      <c r="D767">
        <v>363007787.8441453</v>
      </c>
    </row>
    <row r="768" spans="1:4" x14ac:dyDescent="0.2">
      <c r="A768" t="s">
        <v>1602</v>
      </c>
      <c r="B768">
        <v>277.33365793127047</v>
      </c>
      <c r="C768">
        <v>27485022514.19706</v>
      </c>
      <c r="D768">
        <v>583871859.82834613</v>
      </c>
    </row>
    <row r="769" spans="1:4" x14ac:dyDescent="0.2">
      <c r="A769" t="s">
        <v>1603</v>
      </c>
      <c r="B769">
        <v>214.3117136334975</v>
      </c>
      <c r="C769">
        <v>26236732489.431683</v>
      </c>
      <c r="D769">
        <v>721738885.83603728</v>
      </c>
    </row>
    <row r="770" spans="1:4" x14ac:dyDescent="0.2">
      <c r="A770" t="s">
        <v>1604</v>
      </c>
      <c r="B770">
        <v>246.9218572871298</v>
      </c>
      <c r="C770">
        <v>20278768201.760017</v>
      </c>
      <c r="D770">
        <v>929861557.10629845</v>
      </c>
    </row>
    <row r="771" spans="1:4" x14ac:dyDescent="0.2">
      <c r="A771" t="s">
        <v>1605</v>
      </c>
      <c r="B771">
        <v>244.80561175288247</v>
      </c>
      <c r="C771">
        <v>23369190516.539547</v>
      </c>
      <c r="D771">
        <v>1617179859.467345</v>
      </c>
    </row>
    <row r="772" spans="1:4" x14ac:dyDescent="0.2">
      <c r="A772" t="s">
        <v>1606</v>
      </c>
      <c r="B772">
        <v>249.66654597502836</v>
      </c>
      <c r="C772">
        <v>23173710726.761211</v>
      </c>
      <c r="D772">
        <v>586258300.89489603</v>
      </c>
    </row>
    <row r="773" spans="1:4" x14ac:dyDescent="0.2">
      <c r="A773" t="s">
        <v>1607</v>
      </c>
      <c r="B773">
        <v>287.96109568877347</v>
      </c>
      <c r="C773">
        <v>23638636295.481937</v>
      </c>
      <c r="D773">
        <v>336444511.15696651</v>
      </c>
    </row>
    <row r="774" spans="1:4" x14ac:dyDescent="0.2">
      <c r="A774" t="s">
        <v>1608</v>
      </c>
      <c r="B774">
        <v>280.44563234207931</v>
      </c>
      <c r="C774">
        <v>27269907986.777264</v>
      </c>
      <c r="D774">
        <v>935880977.94290781</v>
      </c>
    </row>
    <row r="775" spans="1:4" x14ac:dyDescent="0.2">
      <c r="A775" t="s">
        <v>1609</v>
      </c>
      <c r="B775">
        <v>279.41764921085161</v>
      </c>
      <c r="C775">
        <v>26563613422.607845</v>
      </c>
      <c r="D775">
        <v>518505103.85226041</v>
      </c>
    </row>
    <row r="776" spans="1:4" x14ac:dyDescent="0.2">
      <c r="A776" t="s">
        <v>1610</v>
      </c>
      <c r="B776">
        <v>257.46507446555898</v>
      </c>
      <c r="C776">
        <v>26471592194.703312</v>
      </c>
      <c r="D776">
        <v>322301352.00916153</v>
      </c>
    </row>
    <row r="777" spans="1:4" x14ac:dyDescent="0.2">
      <c r="A777" t="s">
        <v>1611</v>
      </c>
      <c r="B777">
        <v>263.46977368373445</v>
      </c>
      <c r="C777">
        <v>24396830727.284477</v>
      </c>
      <c r="D777">
        <v>470196974.0552085</v>
      </c>
    </row>
    <row r="778" spans="1:4" x14ac:dyDescent="0.2">
      <c r="A778" t="s">
        <v>1612</v>
      </c>
      <c r="B778">
        <v>283.22215899335055</v>
      </c>
      <c r="C778">
        <v>24969981050.950958</v>
      </c>
      <c r="D778">
        <v>343728639.33679599</v>
      </c>
    </row>
    <row r="779" spans="1:4" x14ac:dyDescent="0.2">
      <c r="A779" t="s">
        <v>1613</v>
      </c>
      <c r="B779">
        <v>280.68104473460187</v>
      </c>
      <c r="C779">
        <v>26846246384.287216</v>
      </c>
      <c r="D779">
        <v>365565238.54476011</v>
      </c>
    </row>
    <row r="780" spans="1:4" x14ac:dyDescent="0.2">
      <c r="A780" t="s">
        <v>1614</v>
      </c>
      <c r="B780">
        <v>288.08570094175752</v>
      </c>
      <c r="C780">
        <v>26609714675.166801</v>
      </c>
      <c r="D780">
        <v>473679365.79148579</v>
      </c>
    </row>
    <row r="781" spans="1:4" x14ac:dyDescent="0.2">
      <c r="A781" t="s">
        <v>1615</v>
      </c>
      <c r="B781">
        <v>283.9294530726591</v>
      </c>
      <c r="C781">
        <v>27316005855.910435</v>
      </c>
      <c r="D781">
        <v>367147869.49683571</v>
      </c>
    </row>
    <row r="782" spans="1:4" x14ac:dyDescent="0.2">
      <c r="A782" t="s">
        <v>1616</v>
      </c>
      <c r="B782">
        <v>302.1518453516756</v>
      </c>
      <c r="C782">
        <v>26926232192.184574</v>
      </c>
      <c r="D782">
        <v>240690671.2951268</v>
      </c>
    </row>
    <row r="783" spans="1:4" x14ac:dyDescent="0.2">
      <c r="A783" t="s">
        <v>1617</v>
      </c>
      <c r="B783">
        <v>294.31383801173808</v>
      </c>
      <c r="C783">
        <v>28658972908.464771</v>
      </c>
      <c r="D783">
        <v>394839374.31574607</v>
      </c>
    </row>
    <row r="784" spans="1:4" x14ac:dyDescent="0.2">
      <c r="A784" t="s">
        <v>1618</v>
      </c>
      <c r="B784">
        <v>288.11459689868053</v>
      </c>
      <c r="C784">
        <v>27919976584.315685</v>
      </c>
      <c r="D784">
        <v>344032408.65444744</v>
      </c>
    </row>
    <row r="785" spans="1:4" x14ac:dyDescent="0.2">
      <c r="A785" t="s">
        <v>1619</v>
      </c>
      <c r="B785">
        <v>297.26893557002512</v>
      </c>
      <c r="C785">
        <v>27336170625.135941</v>
      </c>
      <c r="D785">
        <v>401420308.2527799</v>
      </c>
    </row>
    <row r="786" spans="1:4" x14ac:dyDescent="0.2">
      <c r="A786" t="s">
        <v>1620</v>
      </c>
      <c r="B786">
        <v>299.67488902361532</v>
      </c>
      <c r="C786">
        <v>28209139740.688995</v>
      </c>
      <c r="D786">
        <v>234494285.9120729</v>
      </c>
    </row>
    <row r="787" spans="1:4" x14ac:dyDescent="0.2">
      <c r="A787" t="s">
        <v>1621</v>
      </c>
      <c r="B787">
        <v>295.84002973948623</v>
      </c>
      <c r="C787">
        <v>28442001971.008823</v>
      </c>
      <c r="D787">
        <v>208656622.10220405</v>
      </c>
    </row>
    <row r="788" spans="1:4" x14ac:dyDescent="0.2">
      <c r="A788" t="s">
        <v>1622</v>
      </c>
      <c r="B788">
        <v>292.21072069925771</v>
      </c>
      <c r="C788">
        <v>28082506249.729813</v>
      </c>
      <c r="D788">
        <v>228753338.77109599</v>
      </c>
    </row>
    <row r="789" spans="1:4" x14ac:dyDescent="0.2">
      <c r="A789" t="s">
        <v>1623</v>
      </c>
      <c r="B789">
        <v>293.03570278583112</v>
      </c>
      <c r="C789">
        <v>27742435562.943569</v>
      </c>
      <c r="D789">
        <v>213674545.194013</v>
      </c>
    </row>
    <row r="790" spans="1:4" x14ac:dyDescent="0.2">
      <c r="A790" t="s">
        <v>1624</v>
      </c>
      <c r="B790">
        <v>293.71934612048636</v>
      </c>
      <c r="C790">
        <v>27825239443.205818</v>
      </c>
      <c r="D790">
        <v>167895948.31847614</v>
      </c>
    </row>
    <row r="791" spans="1:4" x14ac:dyDescent="0.2">
      <c r="A791" t="s">
        <v>1625</v>
      </c>
      <c r="B791">
        <v>307.7089805559562</v>
      </c>
      <c r="C791">
        <v>27894664349.155266</v>
      </c>
      <c r="D791">
        <v>166289551.89366713</v>
      </c>
    </row>
    <row r="792" spans="1:4" x14ac:dyDescent="0.2">
      <c r="A792" t="s">
        <v>1626</v>
      </c>
      <c r="B792">
        <v>309.59824912402843</v>
      </c>
      <c r="C792">
        <v>29227935374.981998</v>
      </c>
      <c r="D792">
        <v>223872523.77550793</v>
      </c>
    </row>
    <row r="793" spans="1:4" x14ac:dyDescent="0.2">
      <c r="A793" t="s">
        <v>1627</v>
      </c>
      <c r="B793">
        <v>307.05813687389934</v>
      </c>
      <c r="C793">
        <v>29412044193.592106</v>
      </c>
      <c r="D793">
        <v>259031771.53758535</v>
      </c>
    </row>
    <row r="794" spans="1:4" x14ac:dyDescent="0.2">
      <c r="A794" t="s">
        <v>1628</v>
      </c>
      <c r="B794">
        <v>295.90104508410201</v>
      </c>
      <c r="C794">
        <v>29175396936.827042</v>
      </c>
      <c r="D794">
        <v>195574551.40328008</v>
      </c>
    </row>
    <row r="795" spans="1:4" x14ac:dyDescent="0.2">
      <c r="A795" t="s">
        <v>1629</v>
      </c>
      <c r="B795">
        <v>299.9170113647283</v>
      </c>
      <c r="C795">
        <v>28119791744.856277</v>
      </c>
      <c r="D795">
        <v>422803467.08217692</v>
      </c>
    </row>
    <row r="796" spans="1:4" x14ac:dyDescent="0.2">
      <c r="A796" t="s">
        <v>1630</v>
      </c>
      <c r="B796">
        <v>303.2474665353709</v>
      </c>
      <c r="C796">
        <v>28506074217.358105</v>
      </c>
      <c r="D796">
        <v>262661724.03535348</v>
      </c>
    </row>
    <row r="797" spans="1:4" x14ac:dyDescent="0.2">
      <c r="A797" t="s">
        <v>1631</v>
      </c>
      <c r="B797">
        <v>302.01999768050831</v>
      </c>
      <c r="C797">
        <v>28827311270.280365</v>
      </c>
      <c r="D797">
        <v>179994094.52122995</v>
      </c>
    </row>
    <row r="798" spans="1:4" x14ac:dyDescent="0.2">
      <c r="A798" t="s">
        <v>1632</v>
      </c>
      <c r="B798">
        <v>337.95261343403013</v>
      </c>
      <c r="C798">
        <v>28715264952.728848</v>
      </c>
      <c r="D798">
        <v>389123581.44195902</v>
      </c>
    </row>
    <row r="799" spans="1:4" x14ac:dyDescent="0.2">
      <c r="A799" t="s">
        <v>1633</v>
      </c>
      <c r="B799">
        <v>335.33824482981413</v>
      </c>
      <c r="C799">
        <v>32136884949.300323</v>
      </c>
      <c r="D799">
        <v>1062936136.5475444</v>
      </c>
    </row>
    <row r="800" spans="1:4" x14ac:dyDescent="0.2">
      <c r="A800" t="s">
        <v>1634</v>
      </c>
      <c r="B800">
        <v>335.39135498636489</v>
      </c>
      <c r="C800">
        <v>31893398413.319462</v>
      </c>
      <c r="D800">
        <v>384671082.36915761</v>
      </c>
    </row>
    <row r="801" spans="1:4" x14ac:dyDescent="0.2">
      <c r="A801" t="s">
        <v>1635</v>
      </c>
      <c r="B801">
        <v>331.96721473102701</v>
      </c>
      <c r="C801">
        <v>31903683068.49287</v>
      </c>
      <c r="D801">
        <v>513925811.79312485</v>
      </c>
    </row>
    <row r="802" spans="1:4" x14ac:dyDescent="0.2">
      <c r="A802" t="s">
        <v>1636</v>
      </c>
      <c r="B802">
        <v>317.89821251470198</v>
      </c>
      <c r="C802">
        <v>31583306698.853909</v>
      </c>
      <c r="D802">
        <v>536987705.55208731</v>
      </c>
    </row>
    <row r="803" spans="1:4" x14ac:dyDescent="0.2">
      <c r="A803" t="s">
        <v>1637</v>
      </c>
      <c r="B803">
        <v>314.45655424065097</v>
      </c>
      <c r="C803">
        <v>30251186909.138367</v>
      </c>
      <c r="D803">
        <v>368660409.98234016</v>
      </c>
    </row>
    <row r="804" spans="1:4" x14ac:dyDescent="0.2">
      <c r="A804" t="s">
        <v>1638</v>
      </c>
      <c r="B804">
        <v>308.47468392823413</v>
      </c>
      <c r="C804">
        <v>29930081747.853603</v>
      </c>
      <c r="D804">
        <v>459286354.2531358</v>
      </c>
    </row>
    <row r="805" spans="1:4" x14ac:dyDescent="0.2">
      <c r="A805" t="s">
        <v>1639</v>
      </c>
      <c r="B805">
        <v>302.35649692557024</v>
      </c>
      <c r="C805">
        <v>29366946306.632641</v>
      </c>
      <c r="D805">
        <v>251750069.63289016</v>
      </c>
    </row>
    <row r="806" spans="1:4" x14ac:dyDescent="0.2">
      <c r="A806" t="s">
        <v>1640</v>
      </c>
      <c r="B806">
        <v>300.69384596228315</v>
      </c>
      <c r="C806">
        <v>28790749976.831596</v>
      </c>
      <c r="D806">
        <v>270984512.97597694</v>
      </c>
    </row>
    <row r="807" spans="1:4" x14ac:dyDescent="0.2">
      <c r="A807" t="s">
        <v>1641</v>
      </c>
      <c r="B807">
        <v>295.48824791051459</v>
      </c>
      <c r="C807">
        <v>28638437008.879925</v>
      </c>
      <c r="D807">
        <v>291385148.2978586</v>
      </c>
    </row>
    <row r="808" spans="1:4" x14ac:dyDescent="0.2">
      <c r="A808" t="s">
        <v>1642</v>
      </c>
      <c r="B808">
        <v>289.4140251237576</v>
      </c>
      <c r="C808">
        <v>28148745034.196087</v>
      </c>
      <c r="D808">
        <v>227830530.53531405</v>
      </c>
    </row>
    <row r="809" spans="1:4" x14ac:dyDescent="0.2">
      <c r="A809" t="s">
        <v>1643</v>
      </c>
      <c r="B809">
        <v>298.75573430773346</v>
      </c>
      <c r="C809">
        <v>27575920805.165585</v>
      </c>
      <c r="D809">
        <v>357572834.91158062</v>
      </c>
    </row>
    <row r="810" spans="1:4" x14ac:dyDescent="0.2">
      <c r="A810" t="s">
        <v>1644</v>
      </c>
      <c r="B810">
        <v>298.48396682150462</v>
      </c>
      <c r="C810">
        <v>28472255904.292919</v>
      </c>
      <c r="D810">
        <v>522634263.28484994</v>
      </c>
    </row>
    <row r="811" spans="1:4" x14ac:dyDescent="0.2">
      <c r="A811" t="s">
        <v>1645</v>
      </c>
      <c r="B811">
        <v>295.70785461899351</v>
      </c>
      <c r="C811">
        <v>28452391049.617855</v>
      </c>
      <c r="D811">
        <v>224745395.63136017</v>
      </c>
    </row>
    <row r="812" spans="1:4" x14ac:dyDescent="0.2">
      <c r="A812" t="s">
        <v>1646</v>
      </c>
      <c r="B812">
        <v>297.92912969300448</v>
      </c>
      <c r="C812">
        <v>28192911056.673782</v>
      </c>
      <c r="D812">
        <v>175211825.16558704</v>
      </c>
    </row>
    <row r="813" spans="1:4" x14ac:dyDescent="0.2">
      <c r="A813" t="s">
        <v>1647</v>
      </c>
      <c r="B813">
        <v>296.46495290716018</v>
      </c>
      <c r="C813">
        <v>28411617292.934792</v>
      </c>
      <c r="D813">
        <v>165062612.7639997</v>
      </c>
    </row>
    <row r="814" spans="1:4" x14ac:dyDescent="0.2">
      <c r="A814" t="s">
        <v>1648</v>
      </c>
      <c r="B814">
        <v>303.74113040048763</v>
      </c>
      <c r="C814">
        <v>28278036785.292797</v>
      </c>
      <c r="D814">
        <v>178675171.42583302</v>
      </c>
    </row>
    <row r="815" spans="1:4" x14ac:dyDescent="0.2">
      <c r="A815" t="s">
        <v>1649</v>
      </c>
      <c r="B815">
        <v>306.24946153389192</v>
      </c>
      <c r="C815">
        <v>28978234226.357674</v>
      </c>
      <c r="D815">
        <v>400151389.4858402</v>
      </c>
    </row>
    <row r="816" spans="1:4" x14ac:dyDescent="0.2">
      <c r="A816" t="s">
        <v>1650</v>
      </c>
      <c r="B816">
        <v>303.54211702851427</v>
      </c>
      <c r="C816">
        <v>29223725935.848331</v>
      </c>
      <c r="D816">
        <v>245646777.54787135</v>
      </c>
    </row>
    <row r="817" spans="1:4" x14ac:dyDescent="0.2">
      <c r="A817" t="s">
        <v>1651</v>
      </c>
      <c r="B817">
        <v>292.33053872865435</v>
      </c>
      <c r="C817">
        <v>28971625622.98315</v>
      </c>
      <c r="D817">
        <v>275058601.9442181</v>
      </c>
    </row>
    <row r="818" spans="1:4" x14ac:dyDescent="0.2">
      <c r="A818" t="s">
        <v>1652</v>
      </c>
      <c r="B818">
        <v>287.06966874588278</v>
      </c>
      <c r="C818">
        <v>27907457658.557251</v>
      </c>
      <c r="D818">
        <v>343876003.85595107</v>
      </c>
    </row>
    <row r="819" spans="1:4" x14ac:dyDescent="0.2">
      <c r="A819" t="s">
        <v>1653</v>
      </c>
      <c r="B819">
        <v>305.84327267891979</v>
      </c>
      <c r="C819">
        <v>27411044537.063049</v>
      </c>
      <c r="D819">
        <v>727168619.83270907</v>
      </c>
    </row>
    <row r="820" spans="1:4" x14ac:dyDescent="0.2">
      <c r="A820" t="s">
        <v>1654</v>
      </c>
      <c r="B820">
        <v>299.9549103522952</v>
      </c>
      <c r="C820">
        <v>29209850779.092915</v>
      </c>
      <c r="D820">
        <v>493531953.81142652</v>
      </c>
    </row>
    <row r="821" spans="1:4" x14ac:dyDescent="0.2">
      <c r="A821" t="s">
        <v>1655</v>
      </c>
      <c r="B821">
        <v>297.51732310526438</v>
      </c>
      <c r="C821">
        <v>28653533860.136063</v>
      </c>
      <c r="D821">
        <v>317726072.07408786</v>
      </c>
    </row>
    <row r="822" spans="1:4" x14ac:dyDescent="0.2">
      <c r="A822" t="s">
        <v>1656</v>
      </c>
      <c r="B822">
        <v>301.37079455285499</v>
      </c>
      <c r="C822">
        <v>28426818646.719734</v>
      </c>
      <c r="D822">
        <v>250477635.77464697</v>
      </c>
    </row>
    <row r="823" spans="1:4" x14ac:dyDescent="0.2">
      <c r="A823" t="s">
        <v>1657</v>
      </c>
      <c r="B823">
        <v>295.23511338265723</v>
      </c>
      <c r="C823">
        <v>28801102723.032696</v>
      </c>
      <c r="D823">
        <v>472946830.30819535</v>
      </c>
    </row>
    <row r="824" spans="1:4" x14ac:dyDescent="0.2">
      <c r="A824" t="s">
        <v>1658</v>
      </c>
      <c r="B824">
        <v>308.93398663572577</v>
      </c>
      <c r="C824">
        <v>28220768686.357948</v>
      </c>
      <c r="D824">
        <v>415882643.81925547</v>
      </c>
    </row>
    <row r="825" spans="1:4" x14ac:dyDescent="0.2">
      <c r="A825" t="s">
        <v>1659</v>
      </c>
      <c r="B825">
        <v>322.32952048358885</v>
      </c>
      <c r="C825">
        <v>29536454012.043079</v>
      </c>
      <c r="D825">
        <v>755752328.12398911</v>
      </c>
    </row>
    <row r="826" spans="1:4" x14ac:dyDescent="0.2">
      <c r="A826" t="s">
        <v>1660</v>
      </c>
      <c r="B826">
        <v>301.35493335277459</v>
      </c>
      <c r="C826">
        <v>30823742534.292099</v>
      </c>
      <c r="D826">
        <v>691815366.24956322</v>
      </c>
    </row>
    <row r="827" spans="1:4" x14ac:dyDescent="0.2">
      <c r="A827" t="s">
        <v>1661</v>
      </c>
      <c r="B827">
        <v>316.25834196042712</v>
      </c>
      <c r="C827">
        <v>28824163917.314201</v>
      </c>
      <c r="D827">
        <v>650505791.32473481</v>
      </c>
    </row>
    <row r="828" spans="1:4" x14ac:dyDescent="0.2">
      <c r="A828" t="s">
        <v>1662</v>
      </c>
      <c r="B828">
        <v>314.16612770726869</v>
      </c>
      <c r="C828">
        <v>30256030132.159668</v>
      </c>
      <c r="D828">
        <v>618676053.55021691</v>
      </c>
    </row>
    <row r="829" spans="1:4" x14ac:dyDescent="0.2">
      <c r="A829" t="s">
        <v>1663</v>
      </c>
      <c r="B829">
        <v>315.34395637188766</v>
      </c>
      <c r="C829">
        <v>30062176933.46014</v>
      </c>
      <c r="D829">
        <v>1172943695.0944431</v>
      </c>
    </row>
    <row r="830" spans="1:4" x14ac:dyDescent="0.2">
      <c r="A830" t="s">
        <v>1664</v>
      </c>
      <c r="B830">
        <v>338.93762740650101</v>
      </c>
      <c r="C830">
        <v>30181430682.324657</v>
      </c>
      <c r="D830">
        <v>783366133.85576403</v>
      </c>
    </row>
    <row r="831" spans="1:4" x14ac:dyDescent="0.2">
      <c r="A831" t="s">
        <v>1665</v>
      </c>
      <c r="B831">
        <v>334.286932546348</v>
      </c>
      <c r="C831">
        <v>32446360785.0723</v>
      </c>
      <c r="D831">
        <v>507718197.434228</v>
      </c>
    </row>
    <row r="832" spans="1:4" x14ac:dyDescent="0.2">
      <c r="A832" t="s">
        <v>1666</v>
      </c>
      <c r="B832">
        <v>330.02131564691098</v>
      </c>
      <c r="C832">
        <v>32007998528.545799</v>
      </c>
      <c r="D832">
        <v>518053273.60858703</v>
      </c>
    </row>
    <row r="833" spans="1:4" x14ac:dyDescent="0.2">
      <c r="A833" t="s">
        <v>1667</v>
      </c>
      <c r="B833">
        <v>333.35125503718098</v>
      </c>
      <c r="C833">
        <v>31606240405.899399</v>
      </c>
      <c r="D833">
        <v>540577805.46828794</v>
      </c>
    </row>
    <row r="834" spans="1:4" x14ac:dyDescent="0.2">
      <c r="A834" t="s">
        <v>1668</v>
      </c>
      <c r="B834">
        <v>348.74721545667001</v>
      </c>
      <c r="C834">
        <v>31931961399.832802</v>
      </c>
      <c r="D834">
        <v>408873409.22370499</v>
      </c>
    </row>
    <row r="835" spans="1:4" x14ac:dyDescent="0.2">
      <c r="A835" t="s">
        <v>1669</v>
      </c>
      <c r="B835">
        <v>353.43572964676002</v>
      </c>
      <c r="C835">
        <v>33413835153.743698</v>
      </c>
      <c r="D835">
        <v>437969175.18935102</v>
      </c>
    </row>
    <row r="836" spans="1:4" x14ac:dyDescent="0.2">
      <c r="A836" t="s">
        <v>1670</v>
      </c>
      <c r="B836">
        <v>365.786815977961</v>
      </c>
      <c r="C836">
        <v>33870265876.007301</v>
      </c>
      <c r="D836">
        <v>892315491.35575199</v>
      </c>
    </row>
    <row r="837" spans="1:4" x14ac:dyDescent="0.2">
      <c r="A837" t="s">
        <v>1671</v>
      </c>
      <c r="B837">
        <v>361.055822571048</v>
      </c>
      <c r="C837">
        <v>35061352161.767502</v>
      </c>
      <c r="D837">
        <v>511630930.90611702</v>
      </c>
    </row>
    <row r="838" spans="1:4" x14ac:dyDescent="0.2">
      <c r="A838" t="s">
        <v>1672</v>
      </c>
      <c r="B838">
        <v>379.40905727453799</v>
      </c>
      <c r="C838">
        <v>34615252499.334099</v>
      </c>
      <c r="D838">
        <v>667087478.41929197</v>
      </c>
    </row>
    <row r="839" spans="1:4" x14ac:dyDescent="0.2">
      <c r="A839" t="s">
        <v>1673</v>
      </c>
      <c r="B839">
        <v>412.55761150151301</v>
      </c>
      <c r="C839">
        <v>36382569909.372704</v>
      </c>
      <c r="D839">
        <v>502690893.80219698</v>
      </c>
    </row>
    <row r="840" spans="1:4" x14ac:dyDescent="0.2">
      <c r="A840" t="s">
        <v>1674</v>
      </c>
      <c r="B840">
        <v>475.00201497813703</v>
      </c>
      <c r="C840">
        <v>39569679447.705803</v>
      </c>
      <c r="D840">
        <v>1357607759.02526</v>
      </c>
    </row>
    <row r="841" spans="1:4" x14ac:dyDescent="0.2">
      <c r="A841" t="s">
        <v>1675</v>
      </c>
      <c r="B841">
        <v>467.44639004563902</v>
      </c>
      <c r="C841">
        <v>45568623853.981697</v>
      </c>
      <c r="D841">
        <v>1710984791.9377301</v>
      </c>
    </row>
    <row r="842" spans="1:4" x14ac:dyDescent="0.2">
      <c r="A842" t="s">
        <v>1676</v>
      </c>
      <c r="B842">
        <v>468.99809937324898</v>
      </c>
      <c r="C842">
        <v>44853255083.929298</v>
      </c>
      <c r="D842">
        <v>1062451148.9855601</v>
      </c>
    </row>
    <row r="843" spans="1:4" x14ac:dyDescent="0.2">
      <c r="A843" t="s">
        <v>1677</v>
      </c>
      <c r="B843">
        <v>484.36262415073298</v>
      </c>
      <c r="C843">
        <v>45011721609.850998</v>
      </c>
      <c r="D843">
        <v>848847109.54772198</v>
      </c>
    </row>
    <row r="844" spans="1:4" x14ac:dyDescent="0.2">
      <c r="A844" t="s">
        <v>1678</v>
      </c>
      <c r="B844">
        <v>474.18289474852298</v>
      </c>
      <c r="C844">
        <v>46496118377.917503</v>
      </c>
      <c r="D844">
        <v>982703877.99952805</v>
      </c>
    </row>
    <row r="845" spans="1:4" x14ac:dyDescent="0.2">
      <c r="A845" t="s">
        <v>1679</v>
      </c>
      <c r="B845">
        <v>428.34544333634199</v>
      </c>
      <c r="C845">
        <v>45528555887.018898</v>
      </c>
      <c r="D845">
        <v>640921145.68949294</v>
      </c>
    </row>
    <row r="846" spans="1:4" x14ac:dyDescent="0.2">
      <c r="A846" t="s">
        <v>1680</v>
      </c>
      <c r="B846">
        <v>454.16098151982101</v>
      </c>
      <c r="C846">
        <v>41136242461.621498</v>
      </c>
      <c r="D846">
        <v>1864835257.85043</v>
      </c>
    </row>
    <row r="847" spans="1:4" x14ac:dyDescent="0.2">
      <c r="A847" t="s">
        <v>1681</v>
      </c>
      <c r="B847">
        <v>469.86347957066903</v>
      </c>
      <c r="C847">
        <v>43624717838.8218</v>
      </c>
      <c r="D847">
        <v>1302713009.0528901</v>
      </c>
    </row>
    <row r="848" spans="1:4" x14ac:dyDescent="0.2">
      <c r="A848" t="s">
        <v>1682</v>
      </c>
      <c r="B848">
        <v>469.857050536754</v>
      </c>
      <c r="C848">
        <v>45142640782.446503</v>
      </c>
      <c r="D848">
        <v>731926955.70301104</v>
      </c>
    </row>
    <row r="849" spans="1:4" x14ac:dyDescent="0.2">
      <c r="A849" t="s">
        <v>1683</v>
      </c>
      <c r="B849">
        <v>461.88048190805102</v>
      </c>
      <c r="C849">
        <v>45151510929.497704</v>
      </c>
      <c r="D849">
        <v>571377802.81027305</v>
      </c>
    </row>
    <row r="850" spans="1:4" x14ac:dyDescent="0.2">
      <c r="A850" t="s">
        <v>1684</v>
      </c>
      <c r="B850">
        <v>472.25273549589599</v>
      </c>
      <c r="C850">
        <v>44394413397.116699</v>
      </c>
      <c r="D850">
        <v>513723192.52567101</v>
      </c>
    </row>
    <row r="851" spans="1:4" x14ac:dyDescent="0.2">
      <c r="A851" t="s">
        <v>1685</v>
      </c>
      <c r="B851">
        <v>467.01666298267099</v>
      </c>
      <c r="C851">
        <v>45400977761.214699</v>
      </c>
      <c r="D851">
        <v>559902818.597381</v>
      </c>
    </row>
    <row r="852" spans="1:4" x14ac:dyDescent="0.2">
      <c r="A852" t="s">
        <v>1686</v>
      </c>
      <c r="B852">
        <v>448.32822216460499</v>
      </c>
      <c r="C852">
        <v>44907252844.255402</v>
      </c>
      <c r="D852">
        <v>590010796.38345003</v>
      </c>
    </row>
    <row r="853" spans="1:4" x14ac:dyDescent="0.2">
      <c r="A853" t="s">
        <v>1687</v>
      </c>
      <c r="B853">
        <v>451.82558186016797</v>
      </c>
      <c r="C853">
        <v>43118585011.299202</v>
      </c>
      <c r="D853">
        <v>5911434.1417945698</v>
      </c>
    </row>
    <row r="854" spans="1:4" x14ac:dyDescent="0.2">
      <c r="A854" t="s">
        <v>1688</v>
      </c>
      <c r="B854">
        <v>467.88166261290098</v>
      </c>
      <c r="C854">
        <v>43465282557.587402</v>
      </c>
      <c r="D854">
        <v>968306459.94274902</v>
      </c>
    </row>
    <row r="855" spans="1:4" x14ac:dyDescent="0.2">
      <c r="A855" t="s">
        <v>1689</v>
      </c>
      <c r="B855">
        <v>482.03551885850902</v>
      </c>
      <c r="C855">
        <v>45019411221.676399</v>
      </c>
      <c r="D855">
        <v>1578944197.8594501</v>
      </c>
    </row>
    <row r="856" spans="1:4" x14ac:dyDescent="0.2">
      <c r="A856" t="s">
        <v>1690</v>
      </c>
      <c r="B856">
        <v>446.691058078548</v>
      </c>
      <c r="C856">
        <v>46391200044.437302</v>
      </c>
      <c r="D856">
        <v>1109058208.5207</v>
      </c>
    </row>
    <row r="857" spans="1:4" x14ac:dyDescent="0.2">
      <c r="A857" t="s">
        <v>1691</v>
      </c>
      <c r="B857">
        <v>509.000876237775</v>
      </c>
      <c r="C857">
        <v>42998769813.064499</v>
      </c>
      <c r="D857">
        <v>900203443.334746</v>
      </c>
    </row>
    <row r="858" spans="1:4" x14ac:dyDescent="0.2">
      <c r="A858" t="s">
        <v>1692</v>
      </c>
      <c r="B858">
        <v>661.84133228763403</v>
      </c>
      <c r="C858">
        <v>49007073662.980904</v>
      </c>
      <c r="D858">
        <v>1035160071.24411</v>
      </c>
    </row>
    <row r="859" spans="1:4" x14ac:dyDescent="0.2">
      <c r="A859" t="s">
        <v>1693</v>
      </c>
      <c r="B859">
        <v>709.88319357253101</v>
      </c>
      <c r="C859">
        <v>63736319679.710899</v>
      </c>
      <c r="D859">
        <v>3691983511.7463398</v>
      </c>
    </row>
    <row r="860" spans="1:4" x14ac:dyDescent="0.2">
      <c r="A860" t="s">
        <v>1694</v>
      </c>
      <c r="B860">
        <v>704.621843737326</v>
      </c>
      <c r="C860">
        <v>68377310760.871498</v>
      </c>
      <c r="D860">
        <v>2717113879.86409</v>
      </c>
    </row>
    <row r="861" spans="1:4" x14ac:dyDescent="0.2">
      <c r="A861" t="s">
        <v>1695</v>
      </c>
      <c r="B861">
        <v>693.09706413276001</v>
      </c>
      <c r="C861">
        <v>67885165267.657303</v>
      </c>
      <c r="D861">
        <v>2551109082.71176</v>
      </c>
    </row>
    <row r="862" spans="1:4" x14ac:dyDescent="0.2">
      <c r="A862" t="s">
        <v>1696</v>
      </c>
      <c r="B862">
        <v>702.244612799479</v>
      </c>
      <c r="C862">
        <v>66789398252.067101</v>
      </c>
      <c r="D862">
        <v>1942292719.8302701</v>
      </c>
    </row>
    <row r="863" spans="1:4" x14ac:dyDescent="0.2">
      <c r="A863" t="s">
        <v>1697</v>
      </c>
      <c r="B863">
        <v>728.70047121157802</v>
      </c>
      <c r="C863">
        <v>67685238860.843102</v>
      </c>
      <c r="D863">
        <v>1323743950.8897099</v>
      </c>
    </row>
    <row r="864" spans="1:4" x14ac:dyDescent="0.2">
      <c r="A864" t="s">
        <v>1698</v>
      </c>
      <c r="B864">
        <v>798.115404033608</v>
      </c>
      <c r="C864">
        <v>70249967413.192505</v>
      </c>
      <c r="D864">
        <v>1297439773.48386</v>
      </c>
    </row>
    <row r="865" spans="1:4" x14ac:dyDescent="0.2">
      <c r="A865" t="s">
        <v>1699</v>
      </c>
      <c r="B865">
        <v>829.98920176604202</v>
      </c>
      <c r="C865">
        <v>76958112624.052002</v>
      </c>
      <c r="D865">
        <v>2104028876.27651</v>
      </c>
    </row>
    <row r="866" spans="1:4" x14ac:dyDescent="0.2">
      <c r="A866" t="s">
        <v>1700</v>
      </c>
      <c r="B866">
        <v>813.40360227756798</v>
      </c>
      <c r="C866">
        <v>80048859677.155899</v>
      </c>
      <c r="D866">
        <v>2383800980.3789902</v>
      </c>
    </row>
    <row r="867" spans="1:4" x14ac:dyDescent="0.2">
      <c r="A867" t="s">
        <v>1701</v>
      </c>
      <c r="B867">
        <v>812.88515910353499</v>
      </c>
      <c r="C867">
        <v>78466047306.039001</v>
      </c>
      <c r="D867">
        <v>2174389927.1645699</v>
      </c>
    </row>
    <row r="868" spans="1:4" x14ac:dyDescent="0.2">
      <c r="A868" t="s">
        <v>1702</v>
      </c>
      <c r="B868">
        <v>669.27649228939504</v>
      </c>
      <c r="C868">
        <v>78432622738.578293</v>
      </c>
      <c r="D868">
        <v>1886649146.0211699</v>
      </c>
    </row>
    <row r="869" spans="1:4" x14ac:dyDescent="0.2">
      <c r="A869" t="s">
        <v>1703</v>
      </c>
      <c r="B869">
        <v>715.71906826580903</v>
      </c>
      <c r="C869">
        <v>64585322053.989998</v>
      </c>
      <c r="D869">
        <v>2635463381.90133</v>
      </c>
    </row>
    <row r="870" spans="1:4" x14ac:dyDescent="0.2">
      <c r="A870" t="s">
        <v>1704</v>
      </c>
      <c r="B870">
        <v>686.20830891980597</v>
      </c>
      <c r="C870">
        <v>69087031853.669693</v>
      </c>
      <c r="D870">
        <v>1292257943.8548601</v>
      </c>
    </row>
    <row r="871" spans="1:4" x14ac:dyDescent="0.2">
      <c r="A871" t="s">
        <v>1705</v>
      </c>
      <c r="B871">
        <v>733.90254591026496</v>
      </c>
      <c r="C871">
        <v>66252429575.908897</v>
      </c>
      <c r="D871">
        <v>1224218821.95787</v>
      </c>
    </row>
    <row r="872" spans="1:4" x14ac:dyDescent="0.2">
      <c r="A872" t="s">
        <v>1706</v>
      </c>
      <c r="B872">
        <v>774.11019812499899</v>
      </c>
      <c r="C872">
        <v>70871970751.091797</v>
      </c>
      <c r="D872">
        <v>1242520658.3831699</v>
      </c>
    </row>
    <row r="873" spans="1:4" x14ac:dyDescent="0.2">
      <c r="A873" t="s">
        <v>1707</v>
      </c>
      <c r="B873">
        <v>764.96706201416202</v>
      </c>
      <c r="C873">
        <v>74770905370.141602</v>
      </c>
      <c r="D873">
        <v>1046697072.25852</v>
      </c>
    </row>
    <row r="874" spans="1:4" x14ac:dyDescent="0.2">
      <c r="A874" t="s">
        <v>1708</v>
      </c>
      <c r="B874">
        <v>736.84004701746096</v>
      </c>
      <c r="C874">
        <v>73903417373.362106</v>
      </c>
      <c r="D874">
        <v>910830156.59881103</v>
      </c>
    </row>
    <row r="875" spans="1:4" x14ac:dyDescent="0.2">
      <c r="A875" t="s">
        <v>1709</v>
      </c>
      <c r="B875">
        <v>755.34364131815403</v>
      </c>
      <c r="C875">
        <v>71200955427.223694</v>
      </c>
      <c r="D875">
        <v>1012380621.45529</v>
      </c>
    </row>
    <row r="876" spans="1:4" x14ac:dyDescent="0.2">
      <c r="A876" t="s">
        <v>1710</v>
      </c>
      <c r="B876">
        <v>736.90919151963601</v>
      </c>
      <c r="C876">
        <v>73004412362.866104</v>
      </c>
      <c r="D876">
        <v>1172554374.0876801</v>
      </c>
    </row>
    <row r="877" spans="1:4" x14ac:dyDescent="0.2">
      <c r="A877" t="s">
        <v>1711</v>
      </c>
      <c r="B877">
        <v>774.69625545710699</v>
      </c>
      <c r="C877">
        <v>71238101432.897507</v>
      </c>
      <c r="D877">
        <v>1306193221.8190501</v>
      </c>
    </row>
    <row r="878" spans="1:4" x14ac:dyDescent="0.2">
      <c r="A878" t="s">
        <v>1712</v>
      </c>
      <c r="B878">
        <v>776.08033035596804</v>
      </c>
      <c r="C878">
        <v>74906560027.848495</v>
      </c>
      <c r="D878">
        <v>1127368142.17048</v>
      </c>
    </row>
    <row r="879" spans="1:4" x14ac:dyDescent="0.2">
      <c r="A879" t="s">
        <v>1713</v>
      </c>
      <c r="B879">
        <v>876.89025881441603</v>
      </c>
      <c r="C879">
        <v>75056629369.454697</v>
      </c>
      <c r="D879">
        <v>1101627635.6514299</v>
      </c>
    </row>
    <row r="880" spans="1:4" x14ac:dyDescent="0.2">
      <c r="A880" t="s">
        <v>1714</v>
      </c>
      <c r="B880">
        <v>963.05575069035115</v>
      </c>
      <c r="C880">
        <v>84822222588.543701</v>
      </c>
      <c r="D880">
        <v>2720973272.0701799</v>
      </c>
    </row>
    <row r="881" spans="1:4" x14ac:dyDescent="0.2">
      <c r="A881" t="s">
        <v>1715</v>
      </c>
      <c r="B881">
        <v>978.41610418352195</v>
      </c>
      <c r="C881">
        <v>93178531120.432037</v>
      </c>
      <c r="D881">
        <v>2308657205.9772067</v>
      </c>
    </row>
    <row r="882" spans="1:4" x14ac:dyDescent="0.2">
      <c r="A882" t="s">
        <v>1716</v>
      </c>
      <c r="B882">
        <v>1004.8949722625624</v>
      </c>
      <c r="C882">
        <v>94681149308.524567</v>
      </c>
      <c r="D882">
        <v>2756635496.0777421</v>
      </c>
    </row>
    <row r="883" spans="1:4" x14ac:dyDescent="0.2">
      <c r="A883" t="s">
        <v>1717</v>
      </c>
      <c r="B883">
        <v>1052.0233601070299</v>
      </c>
      <c r="C883">
        <v>97269228886.253143</v>
      </c>
      <c r="D883">
        <v>2894788528.9368753</v>
      </c>
    </row>
    <row r="884" spans="1:4" x14ac:dyDescent="0.2">
      <c r="A884" t="s">
        <v>1718</v>
      </c>
      <c r="B884">
        <v>1137.6549188901813</v>
      </c>
      <c r="C884">
        <v>101852997666.87328</v>
      </c>
      <c r="D884">
        <v>1824841952.503006</v>
      </c>
    </row>
    <row r="885" spans="1:4" x14ac:dyDescent="0.2">
      <c r="A885" t="s">
        <v>1719</v>
      </c>
      <c r="B885">
        <v>1184.9239302779799</v>
      </c>
      <c r="C885">
        <v>110167827718.61086</v>
      </c>
      <c r="D885">
        <v>2286423001.2638764</v>
      </c>
    </row>
    <row r="886" spans="1:4" x14ac:dyDescent="0.2">
      <c r="A886" t="s">
        <v>1720</v>
      </c>
      <c r="B886">
        <v>1361.4396682787146</v>
      </c>
      <c r="C886">
        <v>114769005376.76157</v>
      </c>
      <c r="D886">
        <v>4813539670.332469</v>
      </c>
    </row>
    <row r="887" spans="1:4" x14ac:dyDescent="0.2">
      <c r="A887" t="s">
        <v>1721</v>
      </c>
      <c r="B887">
        <v>1345.5876017375906</v>
      </c>
      <c r="C887">
        <v>131894965357.881</v>
      </c>
      <c r="D887">
        <v>4248463429.8474302</v>
      </c>
    </row>
    <row r="888" spans="1:4" x14ac:dyDescent="0.2">
      <c r="A888" t="s">
        <v>1722</v>
      </c>
      <c r="B888">
        <v>1181.6514100305303</v>
      </c>
      <c r="C888">
        <v>130387621608.28636</v>
      </c>
      <c r="D888">
        <v>5901388488.2694921</v>
      </c>
    </row>
    <row r="889" spans="1:4" x14ac:dyDescent="0.2">
      <c r="A889" t="s">
        <v>1723</v>
      </c>
      <c r="B889">
        <v>1315.6187580839762</v>
      </c>
      <c r="C889">
        <v>114526940296.8931</v>
      </c>
      <c r="D889">
        <v>3701485302.9898286</v>
      </c>
    </row>
    <row r="890" spans="1:4" x14ac:dyDescent="0.2">
      <c r="A890" t="s">
        <v>1724</v>
      </c>
      <c r="B890">
        <v>1448.1800861342022</v>
      </c>
      <c r="C890">
        <v>127538307119.98058</v>
      </c>
      <c r="D890">
        <v>2569674473.5809693</v>
      </c>
    </row>
    <row r="891" spans="1:4" x14ac:dyDescent="0.2">
      <c r="A891" t="s">
        <v>1725</v>
      </c>
      <c r="B891">
        <v>1410.0002145085191</v>
      </c>
      <c r="C891">
        <v>140419500475.92773</v>
      </c>
      <c r="D891">
        <v>3149029707.9682436</v>
      </c>
    </row>
    <row r="892" spans="1:4" x14ac:dyDescent="0.2">
      <c r="A892" t="s">
        <v>1726</v>
      </c>
      <c r="B892">
        <v>1329.6713965043375</v>
      </c>
      <c r="C892">
        <v>136747164703.8492</v>
      </c>
      <c r="D892">
        <v>2771837301.4899707</v>
      </c>
    </row>
    <row r="893" spans="1:4" x14ac:dyDescent="0.2">
      <c r="A893" t="s">
        <v>1727</v>
      </c>
      <c r="B893">
        <v>1068.6004106894156</v>
      </c>
      <c r="C893">
        <v>128980953671.98109</v>
      </c>
      <c r="D893">
        <v>2438212396.6501827</v>
      </c>
    </row>
    <row r="894" spans="1:4" x14ac:dyDescent="0.2">
      <c r="A894" t="s">
        <v>1728</v>
      </c>
      <c r="B894">
        <v>1022.3652131699664</v>
      </c>
      <c r="C894">
        <v>103677753320.31012</v>
      </c>
      <c r="D894">
        <v>5197858118.4898891</v>
      </c>
    </row>
    <row r="895" spans="1:4" x14ac:dyDescent="0.2">
      <c r="A895" t="s">
        <v>1729</v>
      </c>
      <c r="B895">
        <v>1036.0723127880251</v>
      </c>
      <c r="C895">
        <v>99216267384.458542</v>
      </c>
      <c r="D895">
        <v>5505023202.5208645</v>
      </c>
    </row>
    <row r="896" spans="1:4" x14ac:dyDescent="0.2">
      <c r="A896" t="s">
        <v>1730</v>
      </c>
      <c r="B896">
        <v>1046.8985973958734</v>
      </c>
      <c r="C896">
        <v>100567876886.70789</v>
      </c>
      <c r="D896">
        <v>3220457431.1306267</v>
      </c>
    </row>
    <row r="897" spans="1:4" x14ac:dyDescent="0.2">
      <c r="A897" t="s">
        <v>1731</v>
      </c>
      <c r="B897">
        <v>1172.9172062239461</v>
      </c>
      <c r="C897">
        <v>101640355096.62448</v>
      </c>
      <c r="D897">
        <v>2067139497.7426836</v>
      </c>
    </row>
    <row r="898" spans="1:4" x14ac:dyDescent="0.2">
      <c r="A898" t="s">
        <v>1732</v>
      </c>
      <c r="B898">
        <v>1053.6332024800397</v>
      </c>
      <c r="C898">
        <v>113899479853.58607</v>
      </c>
      <c r="D898">
        <v>1927757662.9313021</v>
      </c>
    </row>
    <row r="899" spans="1:4" x14ac:dyDescent="0.2">
      <c r="A899" t="s">
        <v>1733</v>
      </c>
      <c r="B899">
        <v>1000.3871327788332</v>
      </c>
      <c r="C899">
        <v>102337202453.45828</v>
      </c>
      <c r="D899">
        <v>1834167990.439276</v>
      </c>
    </row>
    <row r="900" spans="1:4" x14ac:dyDescent="0.2">
      <c r="A900" t="s">
        <v>1734</v>
      </c>
      <c r="B900">
        <v>991.66532063870295</v>
      </c>
      <c r="C900">
        <v>97186332455.095093</v>
      </c>
      <c r="D900">
        <v>2128266201.5532451</v>
      </c>
    </row>
    <row r="901" spans="1:4" x14ac:dyDescent="0.2">
      <c r="A901" t="s">
        <v>1735</v>
      </c>
      <c r="B901">
        <v>1056.8792325682198</v>
      </c>
      <c r="C901">
        <v>96359326865.871582</v>
      </c>
      <c r="D901">
        <v>2162095341.3385787</v>
      </c>
    </row>
    <row r="902" spans="1:4" x14ac:dyDescent="0.2">
      <c r="A902" t="s">
        <v>1736</v>
      </c>
      <c r="B902">
        <v>1059.3154960264808</v>
      </c>
      <c r="C902">
        <v>102717867498.02876</v>
      </c>
      <c r="D902">
        <v>1871168506.347743</v>
      </c>
    </row>
    <row r="903" spans="1:4" x14ac:dyDescent="0.2">
      <c r="A903" t="s">
        <v>1737</v>
      </c>
      <c r="B903">
        <v>1048.7989058434846</v>
      </c>
      <c r="C903">
        <v>102976145173.28935</v>
      </c>
      <c r="D903">
        <v>2098100041.2531192</v>
      </c>
    </row>
    <row r="904" spans="1:4" x14ac:dyDescent="0.2">
      <c r="A904" t="s">
        <v>1738</v>
      </c>
      <c r="B904">
        <v>1095.7825142892807</v>
      </c>
      <c r="C904">
        <v>101975238868.2182</v>
      </c>
      <c r="D904">
        <v>2126139932.407397</v>
      </c>
    </row>
    <row r="905" spans="1:4" x14ac:dyDescent="0.2">
      <c r="A905" t="s">
        <v>1739</v>
      </c>
      <c r="B905">
        <v>1237.3241758467964</v>
      </c>
      <c r="C905">
        <v>106559849459.01984</v>
      </c>
      <c r="D905">
        <v>1592501816.2673757</v>
      </c>
    </row>
    <row r="906" spans="1:4" x14ac:dyDescent="0.2">
      <c r="A906" t="s">
        <v>1740</v>
      </c>
      <c r="B906">
        <v>1169.6342569193446</v>
      </c>
      <c r="C906">
        <v>120356395893.4201</v>
      </c>
      <c r="D906">
        <v>3105991887.2232089</v>
      </c>
    </row>
    <row r="907" spans="1:4" x14ac:dyDescent="0.2">
      <c r="A907" t="s">
        <v>1741</v>
      </c>
      <c r="B907">
        <v>1161.9086430994253</v>
      </c>
      <c r="C907">
        <v>113796120454.08099</v>
      </c>
      <c r="D907">
        <v>2005499364.9335327</v>
      </c>
    </row>
    <row r="908" spans="1:4" x14ac:dyDescent="0.2">
      <c r="A908" t="s">
        <v>1742</v>
      </c>
      <c r="B908">
        <v>1058.0960529662957</v>
      </c>
      <c r="C908">
        <v>113043826616.74722</v>
      </c>
      <c r="D908">
        <v>2006770995.7220535</v>
      </c>
    </row>
    <row r="909" spans="1:4" x14ac:dyDescent="0.2">
      <c r="A909" t="s">
        <v>1743</v>
      </c>
      <c r="B909">
        <v>1116.3823612082831</v>
      </c>
      <c r="C909">
        <v>102965815556.0668</v>
      </c>
      <c r="D909">
        <v>2570454739.6687236</v>
      </c>
    </row>
    <row r="910" spans="1:4" x14ac:dyDescent="0.2">
      <c r="A910" t="s">
        <v>1744</v>
      </c>
      <c r="B910">
        <v>988.80563814714117</v>
      </c>
      <c r="C910">
        <v>108661634762.19754</v>
      </c>
      <c r="D910">
        <v>2128912753.6097829</v>
      </c>
    </row>
    <row r="911" spans="1:4" x14ac:dyDescent="0.2">
      <c r="A911" t="s">
        <v>1745</v>
      </c>
      <c r="B911">
        <v>907.93043825920165</v>
      </c>
      <c r="C911">
        <v>96264220681.985397</v>
      </c>
      <c r="D911">
        <v>3347898860.3198266</v>
      </c>
    </row>
    <row r="912" spans="1:4" x14ac:dyDescent="0.2">
      <c r="A912" t="s">
        <v>1746</v>
      </c>
      <c r="B912">
        <v>951.02280230811641</v>
      </c>
      <c r="C912">
        <v>88409388675.36673</v>
      </c>
      <c r="D912">
        <v>4557151772.6018457</v>
      </c>
    </row>
    <row r="913" spans="1:4" x14ac:dyDescent="0.2">
      <c r="A913" t="s">
        <v>1747</v>
      </c>
      <c r="B913">
        <v>821.22736040273821</v>
      </c>
      <c r="C913">
        <v>92624280000.752808</v>
      </c>
      <c r="D913">
        <v>1850924250.2627368</v>
      </c>
    </row>
    <row r="914" spans="1:4" x14ac:dyDescent="0.2">
      <c r="A914" t="s">
        <v>1748</v>
      </c>
      <c r="B914">
        <v>699.26340990749486</v>
      </c>
      <c r="C914">
        <v>79999616945.424622</v>
      </c>
      <c r="D914">
        <v>1867158153.6343279</v>
      </c>
    </row>
    <row r="915" spans="1:4" x14ac:dyDescent="0.2">
      <c r="A915" t="s">
        <v>1749</v>
      </c>
      <c r="B915">
        <v>769.89831288494452</v>
      </c>
      <c r="C915">
        <v>68132963199.052269</v>
      </c>
      <c r="D915">
        <v>3116498583.4808526</v>
      </c>
    </row>
    <row r="916" spans="1:4" x14ac:dyDescent="0.2">
      <c r="A916" t="s">
        <v>1750</v>
      </c>
      <c r="B916">
        <v>771.8235755758875</v>
      </c>
      <c r="C916">
        <v>75031449418.890457</v>
      </c>
      <c r="D916">
        <v>4886989961.0640135</v>
      </c>
    </row>
    <row r="917" spans="1:4" x14ac:dyDescent="0.2">
      <c r="A917" t="s">
        <v>1751</v>
      </c>
      <c r="B917">
        <v>807.80922962957084</v>
      </c>
      <c r="C917">
        <v>75234811270.22023</v>
      </c>
      <c r="D917">
        <v>2745714275.4939365</v>
      </c>
    </row>
    <row r="918" spans="1:4" x14ac:dyDescent="0.2">
      <c r="A918" t="s">
        <v>1752</v>
      </c>
      <c r="B918">
        <v>880.84240136520486</v>
      </c>
      <c r="C918">
        <v>78759070167.064911</v>
      </c>
      <c r="D918">
        <v>2150347179.7194295</v>
      </c>
    </row>
    <row r="919" spans="1:4" x14ac:dyDescent="0.2">
      <c r="A919" t="s">
        <v>1753</v>
      </c>
      <c r="B919">
        <v>840.08916975568968</v>
      </c>
      <c r="C919">
        <v>85897437888.988785</v>
      </c>
      <c r="D919">
        <v>1651622429.6943862</v>
      </c>
    </row>
    <row r="920" spans="1:4" x14ac:dyDescent="0.2">
      <c r="A920" t="s">
        <v>1754</v>
      </c>
      <c r="B920">
        <v>826.00864925295571</v>
      </c>
      <c r="C920">
        <v>81940703968.814941</v>
      </c>
      <c r="D920">
        <v>1750568458.0369329</v>
      </c>
    </row>
    <row r="921" spans="1:4" x14ac:dyDescent="0.2">
      <c r="A921" t="s">
        <v>1755</v>
      </c>
      <c r="B921">
        <v>854.50704129549149</v>
      </c>
      <c r="C921">
        <v>80583912875.506454</v>
      </c>
      <c r="D921">
        <v>1613530504.9876587</v>
      </c>
    </row>
    <row r="922" spans="1:4" x14ac:dyDescent="0.2">
      <c r="A922" t="s">
        <v>1756</v>
      </c>
      <c r="B922">
        <v>837.33705293732066</v>
      </c>
      <c r="C922">
        <v>83381621287.925232</v>
      </c>
      <c r="D922">
        <v>1335874556.8576138</v>
      </c>
    </row>
    <row r="923" spans="1:4" x14ac:dyDescent="0.2">
      <c r="A923" t="s">
        <v>1757</v>
      </c>
      <c r="B923">
        <v>910.45100751305176</v>
      </c>
      <c r="C923">
        <v>81723385467.524551</v>
      </c>
      <c r="D923">
        <v>1200597292.8893638</v>
      </c>
    </row>
    <row r="924" spans="1:4" x14ac:dyDescent="0.2">
      <c r="A924" t="s">
        <v>1758</v>
      </c>
      <c r="B924">
        <v>928.6486860247652</v>
      </c>
      <c r="C924">
        <v>88877476231.342926</v>
      </c>
      <c r="D924">
        <v>1659807015.5136385</v>
      </c>
    </row>
    <row r="925" spans="1:4" x14ac:dyDescent="0.2">
      <c r="A925" t="s">
        <v>1759</v>
      </c>
      <c r="B925">
        <v>940.51282828911962</v>
      </c>
      <c r="C925">
        <v>90673042256.962921</v>
      </c>
      <c r="D925">
        <v>1664890078.7332675</v>
      </c>
    </row>
    <row r="926" spans="1:4" x14ac:dyDescent="0.2">
      <c r="A926" t="s">
        <v>1760</v>
      </c>
      <c r="B926">
        <v>964.30631333942358</v>
      </c>
      <c r="C926">
        <v>91852177614.832001</v>
      </c>
      <c r="D926">
        <v>1249948770.6244974</v>
      </c>
    </row>
    <row r="927" spans="1:4" x14ac:dyDescent="0.2">
      <c r="A927" t="s">
        <v>1761</v>
      </c>
      <c r="B927">
        <v>918.32260447383919</v>
      </c>
      <c r="C927">
        <v>94193839909.808624</v>
      </c>
      <c r="D927">
        <v>1338218538.8408673</v>
      </c>
    </row>
    <row r="928" spans="1:4" x14ac:dyDescent="0.2">
      <c r="A928" t="s">
        <v>1762</v>
      </c>
      <c r="B928">
        <v>937.39398100084281</v>
      </c>
      <c r="C928">
        <v>89720837503.693405</v>
      </c>
      <c r="D928">
        <v>1452702215.1899593</v>
      </c>
    </row>
    <row r="929" spans="1:4" x14ac:dyDescent="0.2">
      <c r="A929" t="s">
        <v>1763</v>
      </c>
      <c r="B929">
        <v>889.89837819337288</v>
      </c>
      <c r="C929">
        <v>91603522479.524338</v>
      </c>
      <c r="D929">
        <v>1122579938.063292</v>
      </c>
    </row>
    <row r="930" spans="1:4" x14ac:dyDescent="0.2">
      <c r="A930" t="s">
        <v>1764</v>
      </c>
      <c r="B930">
        <v>847.33843035927123</v>
      </c>
      <c r="C930">
        <v>86979839480.784348</v>
      </c>
      <c r="D930">
        <v>1445265855.9802256</v>
      </c>
    </row>
    <row r="931" spans="1:4" x14ac:dyDescent="0.2">
      <c r="A931" t="s">
        <v>1765</v>
      </c>
      <c r="B931">
        <v>799.61652961219261</v>
      </c>
      <c r="C931">
        <v>82837935160.736282</v>
      </c>
      <c r="D931">
        <v>1456411081.6803398</v>
      </c>
    </row>
    <row r="932" spans="1:4" x14ac:dyDescent="0.2">
      <c r="A932" t="s">
        <v>1766</v>
      </c>
      <c r="B932">
        <v>873.12393633267072</v>
      </c>
      <c r="C932">
        <v>78188624848.516724</v>
      </c>
      <c r="D932">
        <v>1239311207.4859147</v>
      </c>
    </row>
    <row r="933" spans="1:4" x14ac:dyDescent="0.2">
      <c r="A933" t="s">
        <v>1767</v>
      </c>
      <c r="B933">
        <v>831.80636896472163</v>
      </c>
      <c r="C933">
        <v>85394883373.614014</v>
      </c>
      <c r="D933">
        <v>1541544015.4278705</v>
      </c>
    </row>
    <row r="934" spans="1:4" x14ac:dyDescent="0.2">
      <c r="A934" t="s">
        <v>1768</v>
      </c>
      <c r="B934">
        <v>839.12783954964732</v>
      </c>
      <c r="C934">
        <v>81370466530.782089</v>
      </c>
      <c r="D934">
        <v>1180685932.9921639</v>
      </c>
    </row>
    <row r="935" spans="1:4" x14ac:dyDescent="0.2">
      <c r="A935" t="s">
        <v>1769</v>
      </c>
      <c r="B935">
        <v>861.16662225074208</v>
      </c>
      <c r="C935">
        <v>82103636919.813293</v>
      </c>
      <c r="D935">
        <v>963216203.97250199</v>
      </c>
    </row>
    <row r="936" spans="1:4" x14ac:dyDescent="0.2">
      <c r="A936" t="s">
        <v>1770</v>
      </c>
      <c r="B936">
        <v>866.8645381618179</v>
      </c>
      <c r="C936">
        <v>84277332605.606979</v>
      </c>
      <c r="D936">
        <v>1268524945.6173666</v>
      </c>
    </row>
    <row r="937" spans="1:4" x14ac:dyDescent="0.2">
      <c r="A937" t="s">
        <v>1771</v>
      </c>
      <c r="B937">
        <v>842.6596948569794</v>
      </c>
      <c r="C937">
        <v>84852622690.449371</v>
      </c>
      <c r="D937">
        <v>1177263754.7621615</v>
      </c>
    </row>
    <row r="938" spans="1:4" x14ac:dyDescent="0.2">
      <c r="A938" t="s">
        <v>1772</v>
      </c>
      <c r="B938">
        <v>856.74678206170358</v>
      </c>
      <c r="C938">
        <v>82500899097.143326</v>
      </c>
      <c r="D938">
        <v>1096900532.4771342</v>
      </c>
    </row>
    <row r="939" spans="1:4" x14ac:dyDescent="0.2">
      <c r="A939" t="s">
        <v>1773</v>
      </c>
      <c r="B939">
        <v>849.95726975225455</v>
      </c>
      <c r="C939">
        <v>83897346725.82196</v>
      </c>
      <c r="D939">
        <v>1053333461.5632516</v>
      </c>
    </row>
    <row r="940" spans="1:4" x14ac:dyDescent="0.2">
      <c r="A940" t="s">
        <v>1774</v>
      </c>
      <c r="B940">
        <v>839.69620456409723</v>
      </c>
      <c r="C940">
        <v>83250277674.908508</v>
      </c>
      <c r="D940">
        <v>1097886333.5375829</v>
      </c>
    </row>
    <row r="941" spans="1:4" x14ac:dyDescent="0.2">
      <c r="A941" t="s">
        <v>1775</v>
      </c>
      <c r="B941">
        <v>846.35163770645249</v>
      </c>
      <c r="C941">
        <v>82262409751.72052</v>
      </c>
      <c r="D941">
        <v>955994019.07848322</v>
      </c>
    </row>
    <row r="942" spans="1:4" x14ac:dyDescent="0.2">
      <c r="A942" t="s">
        <v>1776</v>
      </c>
      <c r="B942">
        <v>831.45586144684012</v>
      </c>
      <c r="C942">
        <v>82931295424.427719</v>
      </c>
      <c r="D942">
        <v>963376314.58883476</v>
      </c>
    </row>
    <row r="943" spans="1:4" x14ac:dyDescent="0.2">
      <c r="A943" t="s">
        <v>1777</v>
      </c>
      <c r="B943">
        <v>811.27873218764455</v>
      </c>
      <c r="C943">
        <v>81488603533.538315</v>
      </c>
      <c r="D943">
        <v>989882513.26220119</v>
      </c>
    </row>
    <row r="944" spans="1:4" x14ac:dyDescent="0.2">
      <c r="A944" t="s">
        <v>1778</v>
      </c>
      <c r="B944">
        <v>750.50712628372639</v>
      </c>
      <c r="C944">
        <v>79527692444.380371</v>
      </c>
      <c r="D944">
        <v>1169165943.1206591</v>
      </c>
    </row>
    <row r="945" spans="1:4" x14ac:dyDescent="0.2">
      <c r="A945" t="s">
        <v>1779</v>
      </c>
      <c r="B945">
        <v>699.89971940024043</v>
      </c>
      <c r="C945">
        <v>73585843549.514145</v>
      </c>
      <c r="D945">
        <v>1516167054.2699766</v>
      </c>
    </row>
    <row r="946" spans="1:4" x14ac:dyDescent="0.2">
      <c r="A946" t="s">
        <v>1780</v>
      </c>
      <c r="B946">
        <v>727.44236717928402</v>
      </c>
      <c r="C946">
        <v>68638103033.807526</v>
      </c>
      <c r="D946">
        <v>1283944747.5481367</v>
      </c>
    </row>
    <row r="947" spans="1:4" x14ac:dyDescent="0.2">
      <c r="A947" t="s">
        <v>1781</v>
      </c>
      <c r="B947">
        <v>681.81682637578422</v>
      </c>
      <c r="C947">
        <v>71353981600.68187</v>
      </c>
      <c r="D947">
        <v>1656137645.1669989</v>
      </c>
    </row>
    <row r="948" spans="1:4" x14ac:dyDescent="0.2">
      <c r="A948" t="s">
        <v>1782</v>
      </c>
      <c r="B948">
        <v>714.03797955939547</v>
      </c>
      <c r="C948">
        <v>66892551791.261765</v>
      </c>
      <c r="D948">
        <v>989955099.54536998</v>
      </c>
    </row>
    <row r="949" spans="1:4" x14ac:dyDescent="0.2">
      <c r="A949" t="s">
        <v>1783</v>
      </c>
      <c r="B949">
        <v>694.82341178815705</v>
      </c>
      <c r="C949">
        <v>70068434830.200684</v>
      </c>
      <c r="D949">
        <v>1053195968.4963942</v>
      </c>
    </row>
    <row r="950" spans="1:4" x14ac:dyDescent="0.2">
      <c r="A950" t="s">
        <v>1784</v>
      </c>
      <c r="B950">
        <v>686.75811046307376</v>
      </c>
      <c r="C950">
        <v>68197043630.045151</v>
      </c>
      <c r="D950">
        <v>1040744140.464503</v>
      </c>
    </row>
    <row r="951" spans="1:4" x14ac:dyDescent="0.2">
      <c r="A951" t="s">
        <v>1785</v>
      </c>
      <c r="B951">
        <v>613.36436570220951</v>
      </c>
      <c r="C951">
        <v>67419645991.022835</v>
      </c>
      <c r="D951">
        <v>911288071.07141459</v>
      </c>
    </row>
    <row r="952" spans="1:4" x14ac:dyDescent="0.2">
      <c r="A952" t="s">
        <v>1786</v>
      </c>
      <c r="B952">
        <v>611.60353993404283</v>
      </c>
      <c r="C952">
        <v>60227037694.967346</v>
      </c>
      <c r="D952">
        <v>1254637203.7890248</v>
      </c>
    </row>
    <row r="953" spans="1:4" x14ac:dyDescent="0.2">
      <c r="A953" t="s">
        <v>1787</v>
      </c>
      <c r="B953">
        <v>598.41464784823745</v>
      </c>
      <c r="C953">
        <v>60066652128.306602</v>
      </c>
      <c r="D953">
        <v>1298156655.6767874</v>
      </c>
    </row>
    <row r="954" spans="1:4" x14ac:dyDescent="0.2">
      <c r="A954" t="s">
        <v>1788</v>
      </c>
      <c r="B954">
        <v>546.91428106579667</v>
      </c>
      <c r="C954">
        <v>58783465892.184113</v>
      </c>
      <c r="D954">
        <v>945972426.54146516</v>
      </c>
    </row>
    <row r="955" spans="1:4" x14ac:dyDescent="0.2">
      <c r="A955" t="s">
        <v>1789</v>
      </c>
      <c r="B955">
        <v>543.42679733497368</v>
      </c>
      <c r="C955">
        <v>53735636880.589119</v>
      </c>
      <c r="D955">
        <v>907092453.67987263</v>
      </c>
    </row>
    <row r="956" spans="1:4" x14ac:dyDescent="0.2">
      <c r="A956" t="s">
        <v>1790</v>
      </c>
      <c r="B956">
        <v>560.25415704967077</v>
      </c>
      <c r="C956">
        <v>53404056666.336479</v>
      </c>
      <c r="D956">
        <v>2542102711.5488558</v>
      </c>
    </row>
    <row r="957" spans="1:4" x14ac:dyDescent="0.2">
      <c r="A957" t="s">
        <v>1791</v>
      </c>
      <c r="B957">
        <v>557.90968048720458</v>
      </c>
      <c r="C957">
        <v>55069242260.721863</v>
      </c>
      <c r="D957">
        <v>1689221604.2142873</v>
      </c>
    </row>
    <row r="958" spans="1:4" x14ac:dyDescent="0.2">
      <c r="A958" t="s">
        <v>1792</v>
      </c>
      <c r="B958">
        <v>561.60931057284415</v>
      </c>
      <c r="C958">
        <v>54850051140.940071</v>
      </c>
      <c r="D958">
        <v>1365298194.843919</v>
      </c>
    </row>
    <row r="959" spans="1:4" x14ac:dyDescent="0.2">
      <c r="A959" t="s">
        <v>1793</v>
      </c>
      <c r="B959">
        <v>537.88211350574511</v>
      </c>
      <c r="C959">
        <v>55225169199.868279</v>
      </c>
      <c r="D959">
        <v>1241432111.8113558</v>
      </c>
    </row>
    <row r="960" spans="1:4" x14ac:dyDescent="0.2">
      <c r="A960" t="s">
        <v>1794</v>
      </c>
      <c r="B960">
        <v>540.19395497132155</v>
      </c>
      <c r="C960">
        <v>52903014453.321198</v>
      </c>
      <c r="D960">
        <v>1037057408.2765706</v>
      </c>
    </row>
    <row r="961" spans="1:4" x14ac:dyDescent="0.2">
      <c r="A961" t="s">
        <v>1795</v>
      </c>
      <c r="B961">
        <v>518.55148924833361</v>
      </c>
      <c r="C961">
        <v>53141466879.573212</v>
      </c>
      <c r="D961">
        <v>1031722865.847348</v>
      </c>
    </row>
    <row r="962" spans="1:4" x14ac:dyDescent="0.2">
      <c r="A962" t="s">
        <v>1796</v>
      </c>
      <c r="B962">
        <v>519.84441919338678</v>
      </c>
      <c r="C962">
        <v>51022857190.942123</v>
      </c>
      <c r="D962">
        <v>722781480.09217286</v>
      </c>
    </row>
    <row r="963" spans="1:4" x14ac:dyDescent="0.2">
      <c r="A963" t="s">
        <v>1797</v>
      </c>
      <c r="B963">
        <v>486.52016381179294</v>
      </c>
      <c r="C963">
        <v>51160665262.019676</v>
      </c>
      <c r="D963">
        <v>649316094.19548798</v>
      </c>
    </row>
    <row r="964" spans="1:4" x14ac:dyDescent="0.2">
      <c r="A964" t="s">
        <v>1798</v>
      </c>
      <c r="B964">
        <v>448.87624019054971</v>
      </c>
      <c r="C964">
        <v>47890993270.102104</v>
      </c>
      <c r="D964">
        <v>1127688597.8261774</v>
      </c>
    </row>
    <row r="965" spans="1:4" x14ac:dyDescent="0.2">
      <c r="A965" t="s">
        <v>1799</v>
      </c>
      <c r="B965">
        <v>445.04140522627893</v>
      </c>
      <c r="C965">
        <v>44194711722.122421</v>
      </c>
      <c r="D965">
        <v>1206008918.0286715</v>
      </c>
    </row>
    <row r="966" spans="1:4" x14ac:dyDescent="0.2">
      <c r="A966" t="s">
        <v>1800</v>
      </c>
      <c r="B966">
        <v>384.99841991450313</v>
      </c>
      <c r="C966">
        <v>43826071432.252487</v>
      </c>
      <c r="D966">
        <v>899512461.58601546</v>
      </c>
    </row>
    <row r="967" spans="1:4" x14ac:dyDescent="0.2">
      <c r="A967" t="s">
        <v>1801</v>
      </c>
      <c r="B967">
        <v>395.64382327583149</v>
      </c>
      <c r="C967">
        <v>37921132001.554253</v>
      </c>
      <c r="D967">
        <v>1504222178.0635986</v>
      </c>
    </row>
    <row r="968" spans="1:4" x14ac:dyDescent="0.2">
      <c r="A968" t="s">
        <v>1802</v>
      </c>
      <c r="B968">
        <v>397.02692463972522</v>
      </c>
      <c r="C968">
        <v>38977737887.8265</v>
      </c>
      <c r="D968">
        <v>1552054676.3638115</v>
      </c>
    </row>
    <row r="969" spans="1:4" x14ac:dyDescent="0.2">
      <c r="A969" t="s">
        <v>1803</v>
      </c>
      <c r="B969">
        <v>379.2048957252926</v>
      </c>
      <c r="C969">
        <v>39122244658.526192</v>
      </c>
      <c r="D969">
        <v>973385775.10607457</v>
      </c>
    </row>
    <row r="970" spans="1:4" x14ac:dyDescent="0.2">
      <c r="A970" t="s">
        <v>1804</v>
      </c>
      <c r="B970">
        <v>385.58736712839777</v>
      </c>
      <c r="C970">
        <v>37373660944.697563</v>
      </c>
      <c r="D970">
        <v>927702638.70388246</v>
      </c>
    </row>
    <row r="971" spans="1:4" x14ac:dyDescent="0.2">
      <c r="A971" t="s">
        <v>1805</v>
      </c>
      <c r="B971">
        <v>415.81523724034611</v>
      </c>
      <c r="C971">
        <v>38010604219.923668</v>
      </c>
      <c r="D971">
        <v>728203569.26547945</v>
      </c>
    </row>
    <row r="972" spans="1:4" x14ac:dyDescent="0.2">
      <c r="A972" t="s">
        <v>1806</v>
      </c>
      <c r="B972">
        <v>379.59010224023609</v>
      </c>
      <c r="C972">
        <v>40998890898.287712</v>
      </c>
      <c r="D972">
        <v>938224008.15335155</v>
      </c>
    </row>
    <row r="973" spans="1:4" x14ac:dyDescent="0.2">
      <c r="A973" t="s">
        <v>1807</v>
      </c>
      <c r="B973">
        <v>382.28959874302114</v>
      </c>
      <c r="C973">
        <v>37434959516.573807</v>
      </c>
      <c r="D973">
        <v>885345606.43072629</v>
      </c>
    </row>
    <row r="974" spans="1:4" x14ac:dyDescent="0.2">
      <c r="A974" t="s">
        <v>1808</v>
      </c>
      <c r="B974">
        <v>370.23375575485278</v>
      </c>
      <c r="C974">
        <v>37708935920.60717</v>
      </c>
      <c r="D974">
        <v>763800136.90560842</v>
      </c>
    </row>
    <row r="975" spans="1:4" x14ac:dyDescent="0.2">
      <c r="A975" t="s">
        <v>1809</v>
      </c>
      <c r="B975">
        <v>383.58232773970974</v>
      </c>
      <c r="C975">
        <v>36527316767.135872</v>
      </c>
      <c r="D975">
        <v>590856982.2125442</v>
      </c>
    </row>
    <row r="976" spans="1:4" x14ac:dyDescent="0.2">
      <c r="A976" t="s">
        <v>1810</v>
      </c>
      <c r="B976">
        <v>397.31137945339646</v>
      </c>
      <c r="C976">
        <v>37852078631.313675</v>
      </c>
      <c r="D976">
        <v>548981438.42408264</v>
      </c>
    </row>
    <row r="977" spans="1:4" x14ac:dyDescent="0.2">
      <c r="A977" t="s">
        <v>1811</v>
      </c>
      <c r="B977">
        <v>399.6869407680129</v>
      </c>
      <c r="C977">
        <v>39214951398.465172</v>
      </c>
      <c r="D977">
        <v>568020841.41832149</v>
      </c>
    </row>
    <row r="978" spans="1:4" x14ac:dyDescent="0.2">
      <c r="A978" t="s">
        <v>1812</v>
      </c>
      <c r="B978">
        <v>413.7628685657607</v>
      </c>
      <c r="C978">
        <v>39457627974.997215</v>
      </c>
      <c r="D978">
        <v>1095842734.9225235</v>
      </c>
    </row>
    <row r="979" spans="1:4" x14ac:dyDescent="0.2">
      <c r="A979" t="s">
        <v>1813</v>
      </c>
      <c r="B979">
        <v>426.76211651831369</v>
      </c>
      <c r="C979">
        <v>40855603938.907097</v>
      </c>
      <c r="D979">
        <v>686873944.34731662</v>
      </c>
    </row>
    <row r="980" spans="1:4" x14ac:dyDescent="0.2">
      <c r="A980" t="s">
        <v>1814</v>
      </c>
      <c r="B980">
        <v>488.28608178048512</v>
      </c>
      <c r="C980">
        <v>42147825526.030785</v>
      </c>
      <c r="D980">
        <v>821684390.39117765</v>
      </c>
    </row>
    <row r="981" spans="1:4" x14ac:dyDescent="0.2">
      <c r="A981" t="s">
        <v>1815</v>
      </c>
      <c r="B981">
        <v>489.45449663154386</v>
      </c>
      <c r="C981">
        <v>48233887937.591927</v>
      </c>
      <c r="D981">
        <v>1867076639.6176517</v>
      </c>
    </row>
    <row r="982" spans="1:4" x14ac:dyDescent="0.2">
      <c r="A982" t="s">
        <v>1816</v>
      </c>
      <c r="B982">
        <v>495.36056521021322</v>
      </c>
      <c r="C982">
        <v>48358721469.316788</v>
      </c>
      <c r="D982">
        <v>1772393873.2723091</v>
      </c>
    </row>
    <row r="983" spans="1:4" x14ac:dyDescent="0.2">
      <c r="A983" t="s">
        <v>1817</v>
      </c>
      <c r="B983">
        <v>525.41613805347549</v>
      </c>
      <c r="C983">
        <v>48953051811.008461</v>
      </c>
      <c r="D983">
        <v>958031009.58081996</v>
      </c>
    </row>
    <row r="984" spans="1:4" x14ac:dyDescent="0.2">
      <c r="A984" t="s">
        <v>1818</v>
      </c>
      <c r="B984">
        <v>507.33768156896798</v>
      </c>
      <c r="C984">
        <v>51933968465.440285</v>
      </c>
      <c r="D984">
        <v>1112845598.0484817</v>
      </c>
    </row>
    <row r="985" spans="1:4" x14ac:dyDescent="0.2">
      <c r="A985" t="s">
        <v>1819</v>
      </c>
      <c r="B985">
        <v>498.36829691728633</v>
      </c>
      <c r="C985">
        <v>50157428491.933006</v>
      </c>
      <c r="D985">
        <v>951654294.81710637</v>
      </c>
    </row>
    <row r="986" spans="1:4" x14ac:dyDescent="0.2">
      <c r="A986" t="s">
        <v>1820</v>
      </c>
      <c r="B986">
        <v>517.78691773274249</v>
      </c>
      <c r="C986">
        <v>49280864472.368317</v>
      </c>
      <c r="D986">
        <v>835095264.08352387</v>
      </c>
    </row>
    <row r="987" spans="1:4" x14ac:dyDescent="0.2">
      <c r="A987" t="s">
        <v>1821</v>
      </c>
      <c r="B987">
        <v>565.2896681953913</v>
      </c>
      <c r="C987">
        <v>51211529730.64035</v>
      </c>
      <c r="D987">
        <v>828904704.40745127</v>
      </c>
    </row>
    <row r="988" spans="1:4" x14ac:dyDescent="0.2">
      <c r="A988" t="s">
        <v>1822</v>
      </c>
      <c r="B988">
        <v>613.10154508537005</v>
      </c>
      <c r="C988">
        <v>55921631471.113037</v>
      </c>
      <c r="D988">
        <v>1225095503.5066268</v>
      </c>
    </row>
    <row r="989" spans="1:4" x14ac:dyDescent="0.2">
      <c r="A989" t="s">
        <v>1823</v>
      </c>
      <c r="B989">
        <v>600.76119445051779</v>
      </c>
      <c r="C989">
        <v>60663632798.229027</v>
      </c>
      <c r="D989">
        <v>205811460.0878517</v>
      </c>
    </row>
    <row r="990" spans="1:4" x14ac:dyDescent="0.2">
      <c r="A990" t="s">
        <v>1824</v>
      </c>
      <c r="B990">
        <v>616.06590612930881</v>
      </c>
      <c r="C990">
        <v>59455074750.393028</v>
      </c>
      <c r="D990">
        <v>1414806390.9828229</v>
      </c>
    </row>
    <row r="991" spans="1:4" x14ac:dyDescent="0.2">
      <c r="A991" t="s">
        <v>1825</v>
      </c>
      <c r="B991">
        <v>636.52961554307478</v>
      </c>
      <c r="C991">
        <v>60982327333.854614</v>
      </c>
      <c r="D991">
        <v>1221469616.3544891</v>
      </c>
    </row>
    <row r="992" spans="1:4" x14ac:dyDescent="0.2">
      <c r="A992" t="s">
        <v>1826</v>
      </c>
      <c r="B992">
        <v>702.48839537346907</v>
      </c>
      <c r="C992">
        <v>63020978669.808228</v>
      </c>
      <c r="D992">
        <v>1175840574.9844351</v>
      </c>
    </row>
    <row r="993" spans="1:4" x14ac:dyDescent="0.2">
      <c r="A993" t="s">
        <v>1827</v>
      </c>
      <c r="B993">
        <v>614.82270886339654</v>
      </c>
      <c r="C993">
        <v>69565718747.03389</v>
      </c>
      <c r="D993">
        <v>2013714256.4258616</v>
      </c>
    </row>
    <row r="994" spans="1:4" x14ac:dyDescent="0.2">
      <c r="A994" t="s">
        <v>1828</v>
      </c>
      <c r="B994">
        <v>655.82126095099648</v>
      </c>
      <c r="C994">
        <v>60897026683.176964</v>
      </c>
      <c r="D994">
        <v>2775129698.3101749</v>
      </c>
    </row>
    <row r="995" spans="1:4" x14ac:dyDescent="0.2">
      <c r="A995" t="s">
        <v>1829</v>
      </c>
      <c r="B995">
        <v>639.42715945357111</v>
      </c>
      <c r="C995">
        <v>64971456816.322609</v>
      </c>
      <c r="D995">
        <v>1612371013.6889832</v>
      </c>
    </row>
    <row r="996" spans="1:4" x14ac:dyDescent="0.2">
      <c r="A996" t="s">
        <v>1830</v>
      </c>
      <c r="B996">
        <v>672.55429747157268</v>
      </c>
      <c r="C996">
        <v>63360369809.000801</v>
      </c>
      <c r="D996">
        <v>1326860825.1427894</v>
      </c>
    </row>
    <row r="997" spans="1:4" x14ac:dyDescent="0.2">
      <c r="A997" t="s">
        <v>1831</v>
      </c>
      <c r="B997">
        <v>679.68462380402218</v>
      </c>
      <c r="C997">
        <v>66656543684.659241</v>
      </c>
      <c r="D997">
        <v>1165667375.0022657</v>
      </c>
    </row>
    <row r="998" spans="1:4" x14ac:dyDescent="0.2">
      <c r="A998" t="s">
        <v>1832</v>
      </c>
      <c r="B998">
        <v>663.63961924759144</v>
      </c>
      <c r="C998">
        <v>67377353577.087715</v>
      </c>
      <c r="D998">
        <v>1180387563.7384212</v>
      </c>
    </row>
    <row r="999" spans="1:4" x14ac:dyDescent="0.2">
      <c r="A999" t="s">
        <v>1833</v>
      </c>
      <c r="B999">
        <v>665.17261690190412</v>
      </c>
      <c r="C999">
        <v>65800456896.740959</v>
      </c>
      <c r="D999">
        <v>1273954499.4648097</v>
      </c>
    </row>
    <row r="1000" spans="1:4" x14ac:dyDescent="0.2">
      <c r="A1000" t="s">
        <v>1834</v>
      </c>
      <c r="B1000">
        <v>676.99299221425838</v>
      </c>
      <c r="C1000">
        <v>65966006535.659126</v>
      </c>
      <c r="D1000">
        <v>1344302939.2313251</v>
      </c>
    </row>
    <row r="1001" spans="1:4" x14ac:dyDescent="0.2">
      <c r="A1001" t="s">
        <v>1835</v>
      </c>
      <c r="B1001">
        <v>776.73829325573286</v>
      </c>
      <c r="C1001">
        <v>67152579990.703362</v>
      </c>
      <c r="D1001">
        <v>1152960583.5521486</v>
      </c>
    </row>
    <row r="1002" spans="1:4" x14ac:dyDescent="0.2">
      <c r="A1002" t="s">
        <v>1836</v>
      </c>
      <c r="B1002">
        <v>776.46079254344568</v>
      </c>
      <c r="C1002">
        <v>77061524975.523209</v>
      </c>
      <c r="D1002">
        <v>1000005589.0435652</v>
      </c>
    </row>
    <row r="1003" spans="1:4" x14ac:dyDescent="0.2">
      <c r="A1003" t="s">
        <v>1837</v>
      </c>
      <c r="B1003">
        <v>807.17588142272336</v>
      </c>
      <c r="C1003">
        <v>77050805587.741135</v>
      </c>
      <c r="D1003">
        <v>1952673911.3305628</v>
      </c>
    </row>
    <row r="1004" spans="1:4" x14ac:dyDescent="0.2">
      <c r="A1004" t="s">
        <v>1838</v>
      </c>
      <c r="B1004">
        <v>786.71748672070032</v>
      </c>
      <c r="C1004">
        <v>80115455921.303894</v>
      </c>
      <c r="D1004">
        <v>1613102652.0661695</v>
      </c>
    </row>
    <row r="1005" spans="1:4" x14ac:dyDescent="0.2">
      <c r="A1005" t="s">
        <v>1839</v>
      </c>
      <c r="B1005">
        <v>750.77440661798107</v>
      </c>
      <c r="C1005">
        <v>78101197549.175568</v>
      </c>
      <c r="D1005">
        <v>1741960115.236594</v>
      </c>
    </row>
    <row r="1006" spans="1:4" x14ac:dyDescent="0.2">
      <c r="A1006" t="s">
        <v>1840</v>
      </c>
      <c r="B1006">
        <v>741.46914645877268</v>
      </c>
      <c r="C1006">
        <v>74548443513.346268</v>
      </c>
      <c r="D1006">
        <v>2819541501.9628677</v>
      </c>
    </row>
    <row r="1007" spans="1:4" x14ac:dyDescent="0.2">
      <c r="A1007" t="s">
        <v>1841</v>
      </c>
      <c r="B1007">
        <v>743.68074673370074</v>
      </c>
      <c r="C1007">
        <v>73639576987.388351</v>
      </c>
      <c r="D1007">
        <v>1556569222.9177637</v>
      </c>
    </row>
    <row r="1008" spans="1:4" x14ac:dyDescent="0.2">
      <c r="A1008" t="s">
        <v>1842</v>
      </c>
      <c r="B1008">
        <v>718.21693424940497</v>
      </c>
      <c r="C1008">
        <v>73874495992.805161</v>
      </c>
      <c r="D1008">
        <v>1517503199.4346695</v>
      </c>
    </row>
    <row r="1009" spans="1:4" x14ac:dyDescent="0.2">
      <c r="A1009" t="s">
        <v>1843</v>
      </c>
      <c r="B1009">
        <v>674.36027654514089</v>
      </c>
      <c r="C1009">
        <v>71359710437.021637</v>
      </c>
      <c r="D1009">
        <v>1331580746.3220377</v>
      </c>
    </row>
    <row r="1010" spans="1:4" x14ac:dyDescent="0.2">
      <c r="A1010" t="s">
        <v>1844</v>
      </c>
      <c r="B1010">
        <v>682.24919923023515</v>
      </c>
      <c r="C1010">
        <v>67016187805.343994</v>
      </c>
      <c r="D1010">
        <v>1866049970.862164</v>
      </c>
    </row>
    <row r="1011" spans="1:4" x14ac:dyDescent="0.2">
      <c r="A1011" t="s">
        <v>1845</v>
      </c>
      <c r="B1011">
        <v>727.31141938462952</v>
      </c>
      <c r="C1011">
        <v>67814207269.585312</v>
      </c>
      <c r="D1011">
        <v>1569564675.7956493</v>
      </c>
    </row>
    <row r="1012" spans="1:4" x14ac:dyDescent="0.2">
      <c r="A1012" t="s">
        <v>1846</v>
      </c>
      <c r="B1012">
        <v>727.37947397190646</v>
      </c>
      <c r="C1012">
        <v>72308414722.59964</v>
      </c>
      <c r="D1012">
        <v>1358553876.2543638</v>
      </c>
    </row>
    <row r="1013" spans="1:4" x14ac:dyDescent="0.2">
      <c r="A1013" t="s">
        <v>1847</v>
      </c>
      <c r="B1013">
        <v>702.10766548102845</v>
      </c>
      <c r="C1013">
        <v>72329806045.791321</v>
      </c>
      <c r="D1013">
        <v>1744975189.0857258</v>
      </c>
    </row>
    <row r="1014" spans="1:4" x14ac:dyDescent="0.2">
      <c r="A1014" t="s">
        <v>1848</v>
      </c>
      <c r="B1014">
        <v>702.41401383970708</v>
      </c>
      <c r="C1014">
        <v>69831431116.48909</v>
      </c>
      <c r="D1014">
        <v>1313923459.9131248</v>
      </c>
    </row>
    <row r="1015" spans="1:4" x14ac:dyDescent="0.2">
      <c r="A1015" t="s">
        <v>1849</v>
      </c>
      <c r="B1015">
        <v>663.46289289456342</v>
      </c>
      <c r="C1015">
        <v>69876023876.735657</v>
      </c>
      <c r="D1015">
        <v>1283920188.9361095</v>
      </c>
    </row>
    <row r="1016" spans="1:4" x14ac:dyDescent="0.2">
      <c r="A1016" t="s">
        <v>1850</v>
      </c>
      <c r="B1016">
        <v>686.3100989544206</v>
      </c>
      <c r="C1016">
        <v>66014934689.932228</v>
      </c>
      <c r="D1016">
        <v>1141971142.077708</v>
      </c>
    </row>
    <row r="1017" spans="1:4" x14ac:dyDescent="0.2">
      <c r="A1017" t="s">
        <v>1851</v>
      </c>
      <c r="B1017">
        <v>686.0440886607829</v>
      </c>
      <c r="C1017">
        <v>68302620807.743851</v>
      </c>
      <c r="D1017">
        <v>1138788965.8338864</v>
      </c>
    </row>
    <row r="1018" spans="1:4" x14ac:dyDescent="0.2">
      <c r="A1018" t="s">
        <v>1852</v>
      </c>
      <c r="B1018">
        <v>704.0113047932175</v>
      </c>
      <c r="C1018">
        <v>68290357091.523865</v>
      </c>
      <c r="D1018">
        <v>956781814.16900003</v>
      </c>
    </row>
    <row r="1019" spans="1:4" x14ac:dyDescent="0.2">
      <c r="A1019" t="s">
        <v>1853</v>
      </c>
      <c r="B1019">
        <v>688.92374188595284</v>
      </c>
      <c r="C1019">
        <v>70093407842.007935</v>
      </c>
      <c r="D1019">
        <v>962926282.77411759</v>
      </c>
    </row>
    <row r="1020" spans="1:4" x14ac:dyDescent="0.2">
      <c r="A1020" t="s">
        <v>1854</v>
      </c>
      <c r="B1020">
        <v>640.70695601313173</v>
      </c>
      <c r="C1020">
        <v>68605283131.18161</v>
      </c>
      <c r="D1020">
        <v>913486611.11752284</v>
      </c>
    </row>
    <row r="1021" spans="1:4" x14ac:dyDescent="0.2">
      <c r="A1021" t="s">
        <v>1855</v>
      </c>
      <c r="B1021">
        <v>579.90284402829911</v>
      </c>
      <c r="C1021">
        <v>63816864804.428589</v>
      </c>
      <c r="D1021">
        <v>1137214826.225723</v>
      </c>
    </row>
    <row r="1022" spans="1:4" x14ac:dyDescent="0.2">
      <c r="A1022" t="s">
        <v>1856</v>
      </c>
      <c r="B1022">
        <v>600.25909997434974</v>
      </c>
      <c r="C1022">
        <v>57772806845.641281</v>
      </c>
      <c r="D1022">
        <v>1631545758.7437406</v>
      </c>
    </row>
    <row r="1023" spans="1:4" x14ac:dyDescent="0.2">
      <c r="A1023" t="s">
        <v>1857</v>
      </c>
      <c r="B1023">
        <v>582.58500718885466</v>
      </c>
      <c r="C1023">
        <v>59812993104.480072</v>
      </c>
      <c r="D1023">
        <v>1589162514.3427141</v>
      </c>
    </row>
    <row r="1024" spans="1:4" x14ac:dyDescent="0.2">
      <c r="A1024" t="s">
        <v>1858</v>
      </c>
      <c r="B1024">
        <v>581.55998721881804</v>
      </c>
      <c r="C1024">
        <v>58063930179.241791</v>
      </c>
      <c r="D1024">
        <v>1130146619.4515774</v>
      </c>
    </row>
    <row r="1025" spans="1:4" x14ac:dyDescent="0.2">
      <c r="A1025" t="s">
        <v>1859</v>
      </c>
      <c r="B1025">
        <v>565.93745850833045</v>
      </c>
      <c r="C1025">
        <v>57973803682.974419</v>
      </c>
      <c r="D1025">
        <v>794210873.41931057</v>
      </c>
    </row>
    <row r="1026" spans="1:4" x14ac:dyDescent="0.2">
      <c r="A1026" t="s">
        <v>1860</v>
      </c>
      <c r="B1026">
        <v>512.89071423224198</v>
      </c>
      <c r="C1026">
        <v>56428053457.82399</v>
      </c>
      <c r="D1026">
        <v>935529243.09486222</v>
      </c>
    </row>
    <row r="1027" spans="1:4" x14ac:dyDescent="0.2">
      <c r="A1027" t="s">
        <v>1861</v>
      </c>
      <c r="B1027">
        <v>563.52895888684998</v>
      </c>
      <c r="C1027">
        <v>51149512545.086258</v>
      </c>
      <c r="D1027">
        <v>1355223291.4053421</v>
      </c>
    </row>
    <row r="1028" spans="1:4" x14ac:dyDescent="0.2">
      <c r="A1028" t="s">
        <v>1862</v>
      </c>
      <c r="B1028">
        <v>554.71425255398503</v>
      </c>
      <c r="C1028">
        <v>56211164674.441086</v>
      </c>
      <c r="D1028">
        <v>1306989718.4781764</v>
      </c>
    </row>
    <row r="1029" spans="1:4" x14ac:dyDescent="0.2">
      <c r="A1029" t="s">
        <v>1863</v>
      </c>
      <c r="B1029">
        <v>572.57948611875122</v>
      </c>
      <c r="C1029">
        <v>55343354423.017593</v>
      </c>
      <c r="D1029">
        <v>1074801336.010932</v>
      </c>
    </row>
    <row r="1030" spans="1:4" x14ac:dyDescent="0.2">
      <c r="A1030" t="s">
        <v>1864</v>
      </c>
      <c r="B1030">
        <v>573.58892957125909</v>
      </c>
      <c r="C1030">
        <v>57137643398.680862</v>
      </c>
      <c r="D1030">
        <v>1020861925.4721538</v>
      </c>
    </row>
    <row r="1031" spans="1:4" x14ac:dyDescent="0.2">
      <c r="A1031" t="s">
        <v>1865</v>
      </c>
      <c r="B1031">
        <v>582.78540737281287</v>
      </c>
      <c r="C1031">
        <v>57250186669.414452</v>
      </c>
      <c r="D1031">
        <v>986481773.06668103</v>
      </c>
    </row>
    <row r="1032" spans="1:4" x14ac:dyDescent="0.2">
      <c r="A1032" t="s">
        <v>1866</v>
      </c>
      <c r="B1032">
        <v>610.0824655355342</v>
      </c>
      <c r="C1032">
        <v>58180149458.853813</v>
      </c>
      <c r="D1032">
        <v>919763022.97996485</v>
      </c>
    </row>
    <row r="1033" spans="1:4" x14ac:dyDescent="0.2">
      <c r="A1033" t="s">
        <v>1867</v>
      </c>
      <c r="B1033">
        <v>585.96541964025312</v>
      </c>
      <c r="C1033">
        <v>60917720896.206131</v>
      </c>
      <c r="D1033">
        <v>961335229.06365442</v>
      </c>
    </row>
    <row r="1034" spans="1:4" x14ac:dyDescent="0.2">
      <c r="A1034" t="s">
        <v>1868</v>
      </c>
      <c r="B1034">
        <v>601.94017170154245</v>
      </c>
      <c r="C1034">
        <v>58521807567.648643</v>
      </c>
      <c r="D1034">
        <v>997011056.36294401</v>
      </c>
    </row>
    <row r="1035" spans="1:4" x14ac:dyDescent="0.2">
      <c r="A1035" t="s">
        <v>1869</v>
      </c>
      <c r="B1035">
        <v>598.29975687372894</v>
      </c>
      <c r="C1035">
        <v>60129509968.922546</v>
      </c>
      <c r="D1035">
        <v>984645871.66421998</v>
      </c>
    </row>
    <row r="1036" spans="1:4" x14ac:dyDescent="0.2">
      <c r="A1036" t="s">
        <v>1870</v>
      </c>
      <c r="B1036">
        <v>595.90292849202115</v>
      </c>
      <c r="C1036">
        <v>59778176838.358505</v>
      </c>
      <c r="D1036">
        <v>883982099.37762117</v>
      </c>
    </row>
    <row r="1037" spans="1:4" x14ac:dyDescent="0.2">
      <c r="A1037" t="s">
        <v>1871</v>
      </c>
      <c r="B1037">
        <v>590.71583386949203</v>
      </c>
      <c r="C1037">
        <v>59551059270.244682</v>
      </c>
      <c r="D1037">
        <v>988222351.94100845</v>
      </c>
    </row>
    <row r="1038" spans="1:4" x14ac:dyDescent="0.2">
      <c r="A1038" t="s">
        <v>1872</v>
      </c>
      <c r="B1038">
        <v>578.7034707832421</v>
      </c>
      <c r="C1038">
        <v>59044947271.073593</v>
      </c>
      <c r="D1038">
        <v>772558877.51771176</v>
      </c>
    </row>
    <row r="1039" spans="1:4" x14ac:dyDescent="0.2">
      <c r="A1039" t="s">
        <v>1873</v>
      </c>
      <c r="B1039">
        <v>524.43475554521729</v>
      </c>
      <c r="C1039">
        <v>57856344895.18676</v>
      </c>
      <c r="D1039">
        <v>713506744.12965381</v>
      </c>
    </row>
    <row r="1040" spans="1:4" x14ac:dyDescent="0.2">
      <c r="A1040" t="s">
        <v>1874</v>
      </c>
      <c r="B1040">
        <v>528.96686969878124</v>
      </c>
      <c r="C1040">
        <v>52441439239.448303</v>
      </c>
      <c r="D1040">
        <v>1324821802.0332022</v>
      </c>
    </row>
    <row r="1041" spans="1:4" x14ac:dyDescent="0.2">
      <c r="A1041" t="s">
        <v>1875</v>
      </c>
      <c r="B1041">
        <v>493.62415764865477</v>
      </c>
      <c r="C1041">
        <v>52905687258.012459</v>
      </c>
      <c r="D1041">
        <v>1152853001.0321867</v>
      </c>
    </row>
    <row r="1042" spans="1:4" x14ac:dyDescent="0.2">
      <c r="A1042" t="s">
        <v>1876</v>
      </c>
      <c r="B1042">
        <v>475.47942675583568</v>
      </c>
      <c r="C1042">
        <v>49381001115.026321</v>
      </c>
      <c r="D1042">
        <v>1180985123.7377822</v>
      </c>
    </row>
    <row r="1043" spans="1:4" x14ac:dyDescent="0.2">
      <c r="A1043" t="s">
        <v>1877</v>
      </c>
      <c r="B1043">
        <v>517.84255988625932</v>
      </c>
      <c r="C1043">
        <v>47575555117.588196</v>
      </c>
      <c r="D1043">
        <v>1331637298.3297851</v>
      </c>
    </row>
    <row r="1044" spans="1:4" x14ac:dyDescent="0.2">
      <c r="A1044" t="s">
        <v>1878</v>
      </c>
      <c r="B1044">
        <v>485.66111279961177</v>
      </c>
      <c r="C1044">
        <v>51824974854.868202</v>
      </c>
      <c r="D1044">
        <v>1636715551.0015273</v>
      </c>
    </row>
    <row r="1045" spans="1:4" x14ac:dyDescent="0.2">
      <c r="A1045" t="s">
        <v>1879</v>
      </c>
      <c r="B1045">
        <v>491.89909576259549</v>
      </c>
      <c r="C1045">
        <v>48614267841.869492</v>
      </c>
      <c r="D1045">
        <v>1130212830.4376028</v>
      </c>
    </row>
    <row r="1046" spans="1:4" x14ac:dyDescent="0.2">
      <c r="A1046" t="s">
        <v>1880</v>
      </c>
      <c r="B1046">
        <v>490.72231950323959</v>
      </c>
      <c r="C1046">
        <v>49248804224.091599</v>
      </c>
      <c r="D1046">
        <v>727551307.04883838</v>
      </c>
    </row>
    <row r="1047" spans="1:4" x14ac:dyDescent="0.2">
      <c r="A1047" t="s">
        <v>1881</v>
      </c>
      <c r="B1047">
        <v>512.3406806173399</v>
      </c>
      <c r="C1047">
        <v>49140996071.041458</v>
      </c>
      <c r="D1047">
        <v>674805534.65568817</v>
      </c>
    </row>
    <row r="1048" spans="1:4" x14ac:dyDescent="0.2">
      <c r="A1048" t="s">
        <v>1882</v>
      </c>
      <c r="B1048">
        <v>531.92946303045483</v>
      </c>
      <c r="C1048">
        <v>51316434174.543144</v>
      </c>
      <c r="D1048">
        <v>860675439.99429262</v>
      </c>
    </row>
    <row r="1049" spans="1:4" x14ac:dyDescent="0.2">
      <c r="A1049" t="s">
        <v>1883</v>
      </c>
      <c r="B1049">
        <v>530.73996788056536</v>
      </c>
      <c r="C1049">
        <v>53289311558.316513</v>
      </c>
      <c r="D1049">
        <v>1049106266.3989502</v>
      </c>
    </row>
    <row r="1050" spans="1:4" x14ac:dyDescent="0.2">
      <c r="A1050" t="s">
        <v>1884</v>
      </c>
      <c r="B1050">
        <v>520.04089540122357</v>
      </c>
      <c r="C1050">
        <v>53181092964.666687</v>
      </c>
      <c r="D1050">
        <v>984306076.60454595</v>
      </c>
    </row>
    <row r="1051" spans="1:4" x14ac:dyDescent="0.2">
      <c r="A1051" t="s">
        <v>1885</v>
      </c>
      <c r="B1051">
        <v>465.30204776863962</v>
      </c>
      <c r="C1051">
        <v>52119682572.201744</v>
      </c>
      <c r="D1051">
        <v>900168088.87466455</v>
      </c>
    </row>
    <row r="1052" spans="1:4" x14ac:dyDescent="0.2">
      <c r="A1052" t="s">
        <v>1886</v>
      </c>
      <c r="B1052">
        <v>472.88199974685864</v>
      </c>
      <c r="C1052">
        <v>46643236516.952759</v>
      </c>
      <c r="D1052">
        <v>1475594544.7695806</v>
      </c>
    </row>
    <row r="1053" spans="1:4" x14ac:dyDescent="0.2">
      <c r="A1053" t="s">
        <v>1887</v>
      </c>
      <c r="B1053">
        <v>453.48807528437459</v>
      </c>
      <c r="C1053">
        <v>47412820207.939354</v>
      </c>
      <c r="D1053">
        <v>1082061026.8542223</v>
      </c>
    </row>
    <row r="1054" spans="1:4" x14ac:dyDescent="0.2">
      <c r="A1054" t="s">
        <v>1888</v>
      </c>
      <c r="B1054">
        <v>459.79939010703754</v>
      </c>
      <c r="C1054">
        <v>45477559637.415512</v>
      </c>
      <c r="D1054">
        <v>1795921978.6580191</v>
      </c>
    </row>
    <row r="1055" spans="1:4" x14ac:dyDescent="0.2">
      <c r="A1055" t="s">
        <v>1889</v>
      </c>
      <c r="B1055">
        <v>429.9767590617551</v>
      </c>
      <c r="C1055">
        <v>46119979593.260521</v>
      </c>
      <c r="D1055">
        <v>3950877651.5573897</v>
      </c>
    </row>
    <row r="1056" spans="1:4" x14ac:dyDescent="0.2">
      <c r="A1056" t="s">
        <v>1890</v>
      </c>
      <c r="B1056">
        <v>439.33697295327278</v>
      </c>
      <c r="C1056">
        <v>43137478011.758919</v>
      </c>
      <c r="D1056">
        <v>3070991625.918438</v>
      </c>
    </row>
    <row r="1057" spans="1:4" x14ac:dyDescent="0.2">
      <c r="A1057" t="s">
        <v>1891</v>
      </c>
      <c r="B1057">
        <v>420.18079008042167</v>
      </c>
      <c r="C1057">
        <v>44085544207.092728</v>
      </c>
      <c r="D1057">
        <v>1462257378.117255</v>
      </c>
    </row>
    <row r="1058" spans="1:4" x14ac:dyDescent="0.2">
      <c r="A1058" t="s">
        <v>1892</v>
      </c>
      <c r="B1058">
        <v>433.42742378387743</v>
      </c>
      <c r="C1058">
        <v>42171907943.33847</v>
      </c>
      <c r="D1058">
        <v>1248071824.0851898</v>
      </c>
    </row>
    <row r="1059" spans="1:4" x14ac:dyDescent="0.2">
      <c r="A1059" t="s">
        <v>1893</v>
      </c>
      <c r="B1059">
        <v>449.3772203091645</v>
      </c>
      <c r="C1059">
        <v>43510255372.688004</v>
      </c>
      <c r="D1059">
        <v>1280404080.2105429</v>
      </c>
    </row>
    <row r="1060" spans="1:4" x14ac:dyDescent="0.2">
      <c r="A1060" t="s">
        <v>1894</v>
      </c>
      <c r="B1060">
        <v>448.23478868737902</v>
      </c>
      <c r="C1060">
        <v>45120627799.496933</v>
      </c>
      <c r="D1060">
        <v>1239270462.9459319</v>
      </c>
    </row>
    <row r="1061" spans="1:4" x14ac:dyDescent="0.2">
      <c r="A1061" t="s">
        <v>1895</v>
      </c>
      <c r="B1061">
        <v>472.50044522228615</v>
      </c>
      <c r="C1061">
        <v>45015079266.035576</v>
      </c>
      <c r="D1061">
        <v>1367390927.0137763</v>
      </c>
    </row>
    <row r="1062" spans="1:4" x14ac:dyDescent="0.2">
      <c r="A1062" t="s">
        <v>1896</v>
      </c>
      <c r="B1062">
        <v>459.96076975308318</v>
      </c>
      <c r="C1062">
        <v>47461843304.085434</v>
      </c>
      <c r="D1062">
        <v>1733702756.8741984</v>
      </c>
    </row>
    <row r="1063" spans="1:4" x14ac:dyDescent="0.2">
      <c r="A1063" t="s">
        <v>1897</v>
      </c>
      <c r="B1063">
        <v>463.29609344339735</v>
      </c>
      <c r="C1063">
        <v>46211681760.223808</v>
      </c>
      <c r="D1063">
        <v>1748849742.4239974</v>
      </c>
    </row>
    <row r="1064" spans="1:4" x14ac:dyDescent="0.2">
      <c r="A1064" t="s">
        <v>1898</v>
      </c>
      <c r="B1064">
        <v>466.3756863542489</v>
      </c>
      <c r="C1064">
        <v>46556233871.103256</v>
      </c>
      <c r="D1064">
        <v>1548549872.2065308</v>
      </c>
    </row>
    <row r="1065" spans="1:4" x14ac:dyDescent="0.2">
      <c r="A1065" t="s">
        <v>1899</v>
      </c>
      <c r="B1065">
        <v>468.44525335850398</v>
      </c>
      <c r="C1065">
        <v>46875259014.800743</v>
      </c>
      <c r="D1065">
        <v>1714432757.7832704</v>
      </c>
    </row>
    <row r="1066" spans="1:4" x14ac:dyDescent="0.2">
      <c r="A1066" t="s">
        <v>1900</v>
      </c>
      <c r="B1066">
        <v>483.02526278470958</v>
      </c>
      <c r="C1066">
        <v>47092786885.739441</v>
      </c>
      <c r="D1066">
        <v>1561115295.7825985</v>
      </c>
    </row>
    <row r="1067" spans="1:4" x14ac:dyDescent="0.2">
      <c r="A1067" t="s">
        <v>1901</v>
      </c>
      <c r="B1067">
        <v>484.51534264156101</v>
      </c>
      <c r="C1067">
        <v>48568428047.39106</v>
      </c>
      <c r="D1067">
        <v>1493273408.4985373</v>
      </c>
    </row>
    <row r="1068" spans="1:4" x14ac:dyDescent="0.2">
      <c r="A1068" t="s">
        <v>1902</v>
      </c>
      <c r="B1068">
        <v>469.55748688503348</v>
      </c>
      <c r="C1068">
        <v>48728146283.386902</v>
      </c>
      <c r="D1068">
        <v>1454270066.0724871</v>
      </c>
    </row>
    <row r="1069" spans="1:4" x14ac:dyDescent="0.2">
      <c r="A1069" t="s">
        <v>1903</v>
      </c>
      <c r="B1069">
        <v>431.53050537217462</v>
      </c>
      <c r="C1069">
        <v>47233520305.756714</v>
      </c>
      <c r="D1069">
        <v>1620786706.4226842</v>
      </c>
    </row>
    <row r="1070" spans="1:4" x14ac:dyDescent="0.2">
      <c r="A1070" t="s">
        <v>1904</v>
      </c>
      <c r="B1070">
        <v>442.95050778173584</v>
      </c>
      <c r="C1070">
        <v>43417107545.744766</v>
      </c>
      <c r="D1070">
        <v>1768714848.7280064</v>
      </c>
    </row>
    <row r="1071" spans="1:4" x14ac:dyDescent="0.2">
      <c r="A1071" t="s">
        <v>1905</v>
      </c>
      <c r="B1071">
        <v>428.9496108428275</v>
      </c>
      <c r="C1071">
        <v>44575299611.856689</v>
      </c>
      <c r="D1071">
        <v>1237477029.4262524</v>
      </c>
    </row>
    <row r="1072" spans="1:4" x14ac:dyDescent="0.2">
      <c r="A1072" t="s">
        <v>1906</v>
      </c>
      <c r="B1072">
        <v>431.02387315268669</v>
      </c>
      <c r="C1072">
        <v>43175139629.301003</v>
      </c>
      <c r="D1072">
        <v>1439379953.6804969</v>
      </c>
    </row>
    <row r="1073" spans="1:4" x14ac:dyDescent="0.2">
      <c r="A1073" t="s">
        <v>1907</v>
      </c>
      <c r="B1073">
        <v>431.95048283499898</v>
      </c>
      <c r="C1073">
        <v>43392619206.371429</v>
      </c>
      <c r="D1073">
        <v>1441368556.1887577</v>
      </c>
    </row>
    <row r="1074" spans="1:4" x14ac:dyDescent="0.2">
      <c r="A1074" t="s">
        <v>1908</v>
      </c>
      <c r="B1074">
        <v>447.34761699170281</v>
      </c>
      <c r="C1074">
        <v>43494794300.321442</v>
      </c>
      <c r="D1074">
        <v>1115625214.5743904</v>
      </c>
    </row>
    <row r="1075" spans="1:4" x14ac:dyDescent="0.2">
      <c r="A1075" t="s">
        <v>1909</v>
      </c>
      <c r="B1075">
        <v>476.2558325503731</v>
      </c>
      <c r="C1075">
        <v>45054419767.965355</v>
      </c>
      <c r="D1075">
        <v>1143398518.3756807</v>
      </c>
    </row>
    <row r="1076" spans="1:4" x14ac:dyDescent="0.2">
      <c r="A1076" t="s">
        <v>1910</v>
      </c>
      <c r="B1076">
        <v>497.0741294620484</v>
      </c>
      <c r="C1076">
        <v>47975601049.240211</v>
      </c>
      <c r="D1076">
        <v>2189500303.9119935</v>
      </c>
    </row>
    <row r="1077" spans="1:4" x14ac:dyDescent="0.2">
      <c r="A1077" t="s">
        <v>1911</v>
      </c>
      <c r="B1077">
        <v>476.82640296665875</v>
      </c>
      <c r="C1077">
        <v>50083033628.935112</v>
      </c>
      <c r="D1077">
        <v>1934310201.6985328</v>
      </c>
    </row>
    <row r="1078" spans="1:4" x14ac:dyDescent="0.2">
      <c r="A1078" t="s">
        <v>1912</v>
      </c>
      <c r="B1078">
        <v>464.99977963590248</v>
      </c>
      <c r="C1078">
        <v>48052573335.626099</v>
      </c>
      <c r="D1078">
        <v>1909176081.2949295</v>
      </c>
    </row>
    <row r="1079" spans="1:4" x14ac:dyDescent="0.2">
      <c r="A1079" t="s">
        <v>1913</v>
      </c>
      <c r="B1079">
        <v>447.31776550199424</v>
      </c>
      <c r="C1079">
        <v>46870259641.710701</v>
      </c>
      <c r="D1079">
        <v>1541076630.2753916</v>
      </c>
    </row>
    <row r="1080" spans="1:4" x14ac:dyDescent="0.2">
      <c r="A1080" t="s">
        <v>1914</v>
      </c>
      <c r="B1080">
        <v>457.78645765134019</v>
      </c>
      <c r="C1080">
        <v>45097077694.357468</v>
      </c>
      <c r="D1080">
        <v>1646960229.0863564</v>
      </c>
    </row>
    <row r="1081" spans="1:4" x14ac:dyDescent="0.2">
      <c r="A1081" t="s">
        <v>1915</v>
      </c>
      <c r="B1081">
        <v>455.07600401845667</v>
      </c>
      <c r="C1081">
        <v>46161852542.424026</v>
      </c>
      <c r="D1081">
        <v>1268520678.17786</v>
      </c>
    </row>
    <row r="1082" spans="1:4" x14ac:dyDescent="0.2">
      <c r="A1082" t="s">
        <v>1916</v>
      </c>
      <c r="B1082">
        <v>447.63578629869141</v>
      </c>
      <c r="C1082">
        <v>45897973770.286087</v>
      </c>
      <c r="D1082">
        <v>1170663721.9598358</v>
      </c>
    </row>
    <row r="1083" spans="1:4" x14ac:dyDescent="0.2">
      <c r="A1083" t="s">
        <v>1917</v>
      </c>
      <c r="B1083">
        <v>477.3845577274131</v>
      </c>
      <c r="C1083">
        <v>45156736860.800049</v>
      </c>
      <c r="D1083">
        <v>1359707992.7430711</v>
      </c>
    </row>
    <row r="1084" spans="1:4" x14ac:dyDescent="0.2">
      <c r="A1084" t="s">
        <v>1918</v>
      </c>
      <c r="B1084">
        <v>468.82377018402485</v>
      </c>
      <c r="C1084">
        <v>48167555492.697868</v>
      </c>
      <c r="D1084">
        <v>1755115812.7366691</v>
      </c>
    </row>
    <row r="1085" spans="1:4" x14ac:dyDescent="0.2">
      <c r="A1085" t="s">
        <v>1919</v>
      </c>
      <c r="B1085">
        <v>459.91635089622628</v>
      </c>
      <c r="C1085">
        <v>47313500456.518463</v>
      </c>
      <c r="D1085">
        <v>1549133863.3869271</v>
      </c>
    </row>
    <row r="1086" spans="1:4" x14ac:dyDescent="0.2">
      <c r="A1086" t="s">
        <v>1920</v>
      </c>
      <c r="B1086">
        <v>468.37024061182711</v>
      </c>
      <c r="C1086">
        <v>46423965599.888626</v>
      </c>
      <c r="D1086">
        <v>1421833379.4006646</v>
      </c>
    </row>
    <row r="1087" spans="1:4" x14ac:dyDescent="0.2">
      <c r="A1087" t="s">
        <v>1921</v>
      </c>
      <c r="B1087">
        <v>465.69320705992931</v>
      </c>
      <c r="C1087">
        <v>47286866862.672562</v>
      </c>
      <c r="D1087">
        <v>1320092319.4503803</v>
      </c>
    </row>
    <row r="1088" spans="1:4" x14ac:dyDescent="0.2">
      <c r="A1088" t="s">
        <v>1922</v>
      </c>
      <c r="B1088">
        <v>465.94179720979548</v>
      </c>
      <c r="C1088">
        <v>47026119143.273071</v>
      </c>
      <c r="D1088">
        <v>15929604768.165749</v>
      </c>
    </row>
    <row r="1089" spans="1:4" x14ac:dyDescent="0.2">
      <c r="A1089" t="s">
        <v>1923</v>
      </c>
      <c r="B1089">
        <v>457.95938953174158</v>
      </c>
      <c r="C1089">
        <v>47060862103.1353</v>
      </c>
      <c r="D1089">
        <v>8088551087.3941679</v>
      </c>
    </row>
    <row r="1090" spans="1:4" x14ac:dyDescent="0.2">
      <c r="A1090" t="s">
        <v>1924</v>
      </c>
      <c r="B1090">
        <v>432.35459121950447</v>
      </c>
      <c r="C1090">
        <v>46263946286.147141</v>
      </c>
      <c r="D1090">
        <v>1647966297.4921737</v>
      </c>
    </row>
    <row r="1091" spans="1:4" x14ac:dyDescent="0.2">
      <c r="A1091" t="s">
        <v>1925</v>
      </c>
      <c r="B1091">
        <v>420.712584146886</v>
      </c>
      <c r="C1091">
        <v>43686200078.171356</v>
      </c>
      <c r="D1091">
        <v>1566855385.723995</v>
      </c>
    </row>
    <row r="1092" spans="1:4" x14ac:dyDescent="0.2">
      <c r="A1092" t="s">
        <v>1926</v>
      </c>
      <c r="B1092">
        <v>410.95437812063301</v>
      </c>
      <c r="C1092">
        <v>42518449228.598083</v>
      </c>
      <c r="D1092">
        <v>5807183465.7746286</v>
      </c>
    </row>
    <row r="1093" spans="1:4" x14ac:dyDescent="0.2">
      <c r="A1093" t="s">
        <v>1927</v>
      </c>
      <c r="B1093">
        <v>416.95744969159256</v>
      </c>
      <c r="C1093">
        <v>41540699804.245903</v>
      </c>
      <c r="D1093">
        <v>2615238763.0102797</v>
      </c>
    </row>
    <row r="1094" spans="1:4" x14ac:dyDescent="0.2">
      <c r="A1094" t="s">
        <v>1928</v>
      </c>
      <c r="B1094">
        <v>407.13189713534263</v>
      </c>
      <c r="C1094">
        <v>42156060937.634438</v>
      </c>
      <c r="D1094">
        <v>2085219783.9885087</v>
      </c>
    </row>
    <row r="1095" spans="1:4" x14ac:dyDescent="0.2">
      <c r="A1095" t="s">
        <v>1929</v>
      </c>
      <c r="B1095">
        <v>409.23818380477837</v>
      </c>
      <c r="C1095">
        <v>41171055677.332146</v>
      </c>
      <c r="D1095">
        <v>1806127931.4347968</v>
      </c>
    </row>
    <row r="1096" spans="1:4" x14ac:dyDescent="0.2">
      <c r="A1096" t="s">
        <v>1930</v>
      </c>
      <c r="B1096">
        <v>404.86178625560126</v>
      </c>
      <c r="C1096">
        <v>41392462793.580803</v>
      </c>
      <c r="D1096">
        <v>2101854474.4379883</v>
      </c>
    </row>
    <row r="1097" spans="1:4" x14ac:dyDescent="0.2">
      <c r="A1097" t="s">
        <v>1931</v>
      </c>
      <c r="B1097">
        <v>377.83500354673282</v>
      </c>
      <c r="C1097">
        <v>40958048554.313423</v>
      </c>
      <c r="D1097">
        <v>2322647717.2577376</v>
      </c>
    </row>
    <row r="1098" spans="1:4" x14ac:dyDescent="0.2">
      <c r="A1098" t="s">
        <v>1932</v>
      </c>
      <c r="B1098">
        <v>355.84846769527439</v>
      </c>
      <c r="C1098">
        <v>38231614510.485291</v>
      </c>
      <c r="D1098">
        <v>1852756051.9277799</v>
      </c>
    </row>
    <row r="1099" spans="1:4" x14ac:dyDescent="0.2">
      <c r="A1099" t="s">
        <v>1933</v>
      </c>
      <c r="B1099">
        <v>363.97620170208154</v>
      </c>
      <c r="C1099">
        <v>36014182827.259903</v>
      </c>
      <c r="D1099">
        <v>1949787888.7736757</v>
      </c>
    </row>
    <row r="1100" spans="1:4" x14ac:dyDescent="0.2">
      <c r="A1100" t="s">
        <v>1934</v>
      </c>
      <c r="B1100">
        <v>333.14612592058381</v>
      </c>
      <c r="C1100">
        <v>36844257619.091949</v>
      </c>
      <c r="D1100">
        <v>2319781972.9508538</v>
      </c>
    </row>
    <row r="1101" spans="1:4" x14ac:dyDescent="0.2">
      <c r="A1101" t="s">
        <v>1935</v>
      </c>
      <c r="B1101">
        <v>317.81459109203428</v>
      </c>
      <c r="C1101">
        <v>33730208917.025948</v>
      </c>
      <c r="D1101">
        <v>2030280090.2886903</v>
      </c>
    </row>
    <row r="1102" spans="1:4" x14ac:dyDescent="0.2">
      <c r="A1102" t="s">
        <v>1936</v>
      </c>
      <c r="B1102">
        <v>319.86566639625414</v>
      </c>
      <c r="C1102">
        <v>32184487022.131367</v>
      </c>
      <c r="D1102">
        <v>2372497897.65727</v>
      </c>
    </row>
    <row r="1103" spans="1:4" x14ac:dyDescent="0.2">
      <c r="A1103" t="s">
        <v>1937</v>
      </c>
      <c r="B1103">
        <v>279.4470004131478</v>
      </c>
      <c r="C1103">
        <v>32398756152.565563</v>
      </c>
      <c r="D1103">
        <v>2068565041.3868928</v>
      </c>
    </row>
    <row r="1104" spans="1:4" x14ac:dyDescent="0.2">
      <c r="A1104" t="s">
        <v>1938</v>
      </c>
      <c r="B1104">
        <v>278.96428310108053</v>
      </c>
      <c r="C1104">
        <v>28310496688.539272</v>
      </c>
      <c r="D1104">
        <v>2340803007.3503337</v>
      </c>
    </row>
    <row r="1105" spans="1:4" x14ac:dyDescent="0.2">
      <c r="A1105" t="s">
        <v>1939</v>
      </c>
      <c r="B1105">
        <v>281.58043984364053</v>
      </c>
      <c r="C1105">
        <v>28267228794.386295</v>
      </c>
      <c r="D1105">
        <v>3135917517.5624986</v>
      </c>
    </row>
    <row r="1106" spans="1:4" x14ac:dyDescent="0.2">
      <c r="A1106" t="s">
        <v>1940</v>
      </c>
      <c r="B1106">
        <v>286.14707571368319</v>
      </c>
      <c r="C1106">
        <v>28535361134.082863</v>
      </c>
      <c r="D1106">
        <v>2802145906.3184853</v>
      </c>
    </row>
    <row r="1107" spans="1:4" x14ac:dyDescent="0.2">
      <c r="A1107" t="s">
        <v>1941</v>
      </c>
      <c r="B1107">
        <v>315.16089993891359</v>
      </c>
      <c r="C1107">
        <v>29024251080.167149</v>
      </c>
      <c r="D1107">
        <v>2403369209.7095027</v>
      </c>
    </row>
    <row r="1108" spans="1:4" x14ac:dyDescent="0.2">
      <c r="A1108" t="s">
        <v>1942</v>
      </c>
      <c r="B1108">
        <v>293.08208775799648</v>
      </c>
      <c r="C1108">
        <v>31951584204.094688</v>
      </c>
      <c r="D1108">
        <v>3005851683.9568143</v>
      </c>
    </row>
    <row r="1109" spans="1:4" x14ac:dyDescent="0.2">
      <c r="A1109" t="s">
        <v>1943</v>
      </c>
      <c r="B1109">
        <v>299.41579737445528</v>
      </c>
      <c r="C1109">
        <v>29725978298.666023</v>
      </c>
      <c r="D1109">
        <v>2792762297.3838086</v>
      </c>
    </row>
    <row r="1110" spans="1:4" x14ac:dyDescent="0.2">
      <c r="A1110" t="s">
        <v>1944</v>
      </c>
      <c r="B1110">
        <v>270.8480607209093</v>
      </c>
      <c r="C1110">
        <v>30367826224.999077</v>
      </c>
      <c r="D1110">
        <v>2482942401.9024844</v>
      </c>
    </row>
    <row r="1111" spans="1:4" x14ac:dyDescent="0.2">
      <c r="A1111" t="s">
        <v>1945</v>
      </c>
      <c r="B1111">
        <v>281.00040154899705</v>
      </c>
      <c r="C1111">
        <v>27478043625.3848</v>
      </c>
      <c r="D1111">
        <v>2217201480.223979</v>
      </c>
    </row>
    <row r="1112" spans="1:4" x14ac:dyDescent="0.2">
      <c r="A1112" t="s">
        <v>1946</v>
      </c>
      <c r="B1112">
        <v>270.4336668587685</v>
      </c>
      <c r="C1112">
        <v>28457327583.085182</v>
      </c>
      <c r="D1112">
        <v>2101668909.1206601</v>
      </c>
    </row>
    <row r="1113" spans="1:4" x14ac:dyDescent="0.2">
      <c r="A1113" t="s">
        <v>1947</v>
      </c>
      <c r="B1113">
        <v>276.42576468209751</v>
      </c>
      <c r="C1113">
        <v>27349054373.802193</v>
      </c>
      <c r="D1113">
        <v>2246682111.5134182</v>
      </c>
    </row>
    <row r="1114" spans="1:4" x14ac:dyDescent="0.2">
      <c r="A1114" t="s">
        <v>1948</v>
      </c>
      <c r="B1114">
        <v>281.59489859739693</v>
      </c>
      <c r="C1114">
        <v>28057546660.81361</v>
      </c>
      <c r="D1114">
        <v>2092915174.4373884</v>
      </c>
    </row>
    <row r="1115" spans="1:4" x14ac:dyDescent="0.2">
      <c r="A1115" t="s">
        <v>1949</v>
      </c>
      <c r="B1115">
        <v>278.06790821597536</v>
      </c>
      <c r="C1115">
        <v>28591371785.868607</v>
      </c>
      <c r="D1115">
        <v>2223016518.9810572</v>
      </c>
    </row>
    <row r="1116" spans="1:4" x14ac:dyDescent="0.2">
      <c r="A1116" t="s">
        <v>1950</v>
      </c>
      <c r="B1116">
        <v>274.86942043392492</v>
      </c>
      <c r="C1116">
        <v>28238949478.682552</v>
      </c>
      <c r="D1116">
        <v>1728723866.681417</v>
      </c>
    </row>
    <row r="1117" spans="1:4" x14ac:dyDescent="0.2">
      <c r="A1117" t="s">
        <v>1951</v>
      </c>
      <c r="B1117">
        <v>287.27840392608823</v>
      </c>
      <c r="C1117">
        <v>27904297670.863117</v>
      </c>
      <c r="D1117">
        <v>1985725501.1354284</v>
      </c>
    </row>
    <row r="1118" spans="1:4" x14ac:dyDescent="0.2">
      <c r="A1118" t="s">
        <v>1952</v>
      </c>
      <c r="B1118">
        <v>296.14771376415928</v>
      </c>
      <c r="C1118">
        <v>29189432738.151859</v>
      </c>
      <c r="D1118">
        <v>2157946964.9455981</v>
      </c>
    </row>
    <row r="1119" spans="1:4" x14ac:dyDescent="0.2">
      <c r="A1119" t="s">
        <v>1953</v>
      </c>
      <c r="B1119">
        <v>288.60977334235838</v>
      </c>
      <c r="C1119">
        <v>30097047165.531494</v>
      </c>
      <c r="D1119">
        <v>2537444563.963407</v>
      </c>
    </row>
    <row r="1120" spans="1:4" x14ac:dyDescent="0.2">
      <c r="A1120" t="s">
        <v>1954</v>
      </c>
      <c r="B1120">
        <v>285.09452170318559</v>
      </c>
      <c r="C1120">
        <v>29333169644.150131</v>
      </c>
      <c r="D1120">
        <v>2534290397.9709387</v>
      </c>
    </row>
    <row r="1121" spans="1:4" x14ac:dyDescent="0.2">
      <c r="A1121" t="s">
        <v>1955</v>
      </c>
      <c r="B1121">
        <v>282.25910573712503</v>
      </c>
      <c r="C1121">
        <v>28981635454.652294</v>
      </c>
      <c r="D1121">
        <v>2490087250.2710471</v>
      </c>
    </row>
    <row r="1122" spans="1:4" x14ac:dyDescent="0.2">
      <c r="A1122" t="s">
        <v>1956</v>
      </c>
      <c r="B1122">
        <v>295.65112036051005</v>
      </c>
      <c r="C1122">
        <v>28695491529.967361</v>
      </c>
      <c r="D1122">
        <v>2192062549.9994535</v>
      </c>
    </row>
    <row r="1123" spans="1:4" x14ac:dyDescent="0.2">
      <c r="A1123" t="s">
        <v>1957</v>
      </c>
      <c r="B1123">
        <v>294.58039424059007</v>
      </c>
      <c r="C1123">
        <v>30066514611.190617</v>
      </c>
      <c r="D1123">
        <v>2591524392.7768421</v>
      </c>
    </row>
    <row r="1124" spans="1:4" x14ac:dyDescent="0.2">
      <c r="A1124" t="s">
        <v>1958</v>
      </c>
      <c r="B1124">
        <v>288.78795519820159</v>
      </c>
      <c r="C1124">
        <v>29963556070.761513</v>
      </c>
      <c r="D1124">
        <v>2298749069.9678073</v>
      </c>
    </row>
    <row r="1125" spans="1:4" x14ac:dyDescent="0.2">
      <c r="A1125" t="s">
        <v>1959</v>
      </c>
      <c r="B1125">
        <v>285.39390771698748</v>
      </c>
      <c r="C1125">
        <v>29381504290.730835</v>
      </c>
      <c r="D1125">
        <v>2053844144.0525703</v>
      </c>
    </row>
    <row r="1126" spans="1:4" x14ac:dyDescent="0.2">
      <c r="A1126" t="s">
        <v>1960</v>
      </c>
      <c r="B1126">
        <v>228.96179128295569</v>
      </c>
      <c r="C1126">
        <v>29050563755.570591</v>
      </c>
      <c r="D1126">
        <v>2982629433.2783427</v>
      </c>
    </row>
    <row r="1127" spans="1:4" x14ac:dyDescent="0.2">
      <c r="A1127" t="s">
        <v>1961</v>
      </c>
      <c r="B1127">
        <v>229.5713880711277</v>
      </c>
      <c r="C1127">
        <v>23278961912.552929</v>
      </c>
      <c r="D1127">
        <v>4068499376.5086298</v>
      </c>
    </row>
    <row r="1128" spans="1:4" x14ac:dyDescent="0.2">
      <c r="A1128" t="s">
        <v>1962</v>
      </c>
      <c r="B1128">
        <v>216.32290951173252</v>
      </c>
      <c r="C1128">
        <v>23370233121.736099</v>
      </c>
      <c r="D1128">
        <v>3652593318.1163359</v>
      </c>
    </row>
    <row r="1129" spans="1:4" x14ac:dyDescent="0.2">
      <c r="A1129" t="s">
        <v>1963</v>
      </c>
      <c r="B1129">
        <v>196.94595461496519</v>
      </c>
      <c r="C1129">
        <v>21953902583.906582</v>
      </c>
      <c r="D1129">
        <v>2841396879.4660244</v>
      </c>
    </row>
    <row r="1130" spans="1:4" x14ac:dyDescent="0.2">
      <c r="A1130" t="s">
        <v>1964</v>
      </c>
      <c r="B1130">
        <v>196.45762506572481</v>
      </c>
      <c r="C1130">
        <v>20039049733.03146</v>
      </c>
      <c r="D1130">
        <v>2541165545.4269981</v>
      </c>
    </row>
    <row r="1131" spans="1:4" x14ac:dyDescent="0.2">
      <c r="A1131" t="s">
        <v>1965</v>
      </c>
      <c r="B1131">
        <v>196.53038177009995</v>
      </c>
      <c r="C1131">
        <v>19973046298.14238</v>
      </c>
      <c r="D1131">
        <v>3184283113.5084205</v>
      </c>
    </row>
    <row r="1132" spans="1:4" x14ac:dyDescent="0.2">
      <c r="A1132" t="s">
        <v>1966</v>
      </c>
      <c r="B1132">
        <v>184.44805131651864</v>
      </c>
      <c r="C1132">
        <v>20019200667.401733</v>
      </c>
      <c r="D1132">
        <v>2490739390.6545944</v>
      </c>
    </row>
    <row r="1133" spans="1:4" x14ac:dyDescent="0.2">
      <c r="A1133" t="s">
        <v>1967</v>
      </c>
      <c r="B1133">
        <v>183.11412127064625</v>
      </c>
      <c r="C1133">
        <v>18796583133.824402</v>
      </c>
      <c r="D1133">
        <v>2532591047.6812878</v>
      </c>
    </row>
    <row r="1134" spans="1:4" x14ac:dyDescent="0.2">
      <c r="A1134" t="s">
        <v>1968</v>
      </c>
      <c r="B1134">
        <v>211.55459401272157</v>
      </c>
      <c r="C1134">
        <v>18654812143.413708</v>
      </c>
      <c r="D1134">
        <v>2603506137.5921783</v>
      </c>
    </row>
    <row r="1135" spans="1:4" x14ac:dyDescent="0.2">
      <c r="A1135" t="s">
        <v>1969</v>
      </c>
      <c r="B1135">
        <v>209.36882849671437</v>
      </c>
      <c r="C1135">
        <v>21565045978.797501</v>
      </c>
      <c r="D1135">
        <v>3496679332.1873188</v>
      </c>
    </row>
    <row r="1136" spans="1:4" x14ac:dyDescent="0.2">
      <c r="A1136" t="s">
        <v>1970</v>
      </c>
      <c r="B1136">
        <v>221.08146812215583</v>
      </c>
      <c r="C1136">
        <v>21349577167.583256</v>
      </c>
      <c r="D1136">
        <v>3104535108.8993139</v>
      </c>
    </row>
    <row r="1137" spans="1:4" x14ac:dyDescent="0.2">
      <c r="A1137" t="s">
        <v>1971</v>
      </c>
      <c r="B1137">
        <v>220.79726994120151</v>
      </c>
      <c r="C1137">
        <v>22546513613.620052</v>
      </c>
      <c r="D1137">
        <v>2820904647.7150874</v>
      </c>
    </row>
    <row r="1138" spans="1:4" x14ac:dyDescent="0.2">
      <c r="A1138" t="s">
        <v>1972</v>
      </c>
      <c r="B1138">
        <v>196.36896997348208</v>
      </c>
      <c r="C1138">
        <v>22499107118.519993</v>
      </c>
      <c r="D1138">
        <v>2332061636.0110111</v>
      </c>
    </row>
    <row r="1139" spans="1:4" x14ac:dyDescent="0.2">
      <c r="A1139" t="s">
        <v>1973</v>
      </c>
      <c r="B1139">
        <v>209.75890754099817</v>
      </c>
      <c r="C1139">
        <v>20040761777.810966</v>
      </c>
      <c r="D1139">
        <v>2960846594.7142248</v>
      </c>
    </row>
    <row r="1140" spans="1:4" x14ac:dyDescent="0.2">
      <c r="A1140" t="s">
        <v>1974</v>
      </c>
      <c r="B1140">
        <v>210.13147500422545</v>
      </c>
      <c r="C1140">
        <v>21445226236.261379</v>
      </c>
      <c r="D1140">
        <v>2663540414.8055639</v>
      </c>
    </row>
    <row r="1141" spans="1:4" x14ac:dyDescent="0.2">
      <c r="A1141" t="s">
        <v>1975</v>
      </c>
      <c r="B1141">
        <v>224.40906935709145</v>
      </c>
      <c r="C1141">
        <v>21451101759.690411</v>
      </c>
      <c r="D1141">
        <v>2517427336.4675174</v>
      </c>
    </row>
    <row r="1142" spans="1:4" x14ac:dyDescent="0.2">
      <c r="A1142" t="s">
        <v>1976</v>
      </c>
      <c r="B1142">
        <v>247.77606338633009</v>
      </c>
      <c r="C1142">
        <v>22905040372.125732</v>
      </c>
      <c r="D1142">
        <v>2510648069.5338902</v>
      </c>
    </row>
    <row r="1143" spans="1:4" x14ac:dyDescent="0.2">
      <c r="A1143" t="s">
        <v>1977</v>
      </c>
      <c r="B1143">
        <v>241.90990653517463</v>
      </c>
      <c r="C1143">
        <v>25306749245.059753</v>
      </c>
      <c r="D1143">
        <v>3229354554.348979</v>
      </c>
    </row>
    <row r="1144" spans="1:4" x14ac:dyDescent="0.2">
      <c r="A1144" t="s">
        <v>1978</v>
      </c>
      <c r="B1144">
        <v>244.84877342218996</v>
      </c>
      <c r="C1144">
        <v>24705461661.008736</v>
      </c>
      <c r="D1144">
        <v>2239548638.3774738</v>
      </c>
    </row>
    <row r="1145" spans="1:4" x14ac:dyDescent="0.2">
      <c r="A1145" t="s">
        <v>1979</v>
      </c>
      <c r="B1145">
        <v>227.80881135374472</v>
      </c>
      <c r="C1145">
        <v>25002453352.315128</v>
      </c>
      <c r="D1145">
        <v>2230525538.3590684</v>
      </c>
    </row>
    <row r="1146" spans="1:4" x14ac:dyDescent="0.2">
      <c r="A1146" t="s">
        <v>1980</v>
      </c>
      <c r="B1146">
        <v>219.71532752847639</v>
      </c>
      <c r="C1146">
        <v>23302068301.714336</v>
      </c>
      <c r="D1146">
        <v>2142585855.3506579</v>
      </c>
    </row>
    <row r="1147" spans="1:4" x14ac:dyDescent="0.2">
      <c r="A1147" t="s">
        <v>1981</v>
      </c>
      <c r="B1147">
        <v>214.32101564444056</v>
      </c>
      <c r="C1147">
        <v>22438270244.297405</v>
      </c>
      <c r="D1147">
        <v>4698521442.5821791</v>
      </c>
    </row>
    <row r="1148" spans="1:4" x14ac:dyDescent="0.2">
      <c r="A1148" t="s">
        <v>1982</v>
      </c>
      <c r="B1148">
        <v>229.50065083671004</v>
      </c>
      <c r="C1148">
        <v>21937335792.064121</v>
      </c>
      <c r="D1148">
        <v>2256279833.4050913</v>
      </c>
    </row>
    <row r="1149" spans="1:4" x14ac:dyDescent="0.2">
      <c r="A1149" t="s">
        <v>1983</v>
      </c>
      <c r="B1149">
        <v>221.78363337365587</v>
      </c>
      <c r="C1149">
        <v>23448866990.187454</v>
      </c>
      <c r="D1149">
        <v>2337233035.0616598</v>
      </c>
    </row>
    <row r="1150" spans="1:4" x14ac:dyDescent="0.2">
      <c r="A1150" t="s">
        <v>1984</v>
      </c>
      <c r="B1150">
        <v>231.37892331840703</v>
      </c>
      <c r="C1150">
        <v>22677002619.693447</v>
      </c>
      <c r="D1150">
        <v>1935827663.0971961</v>
      </c>
    </row>
    <row r="1151" spans="1:4" x14ac:dyDescent="0.2">
      <c r="A1151" t="s">
        <v>1985</v>
      </c>
      <c r="B1151">
        <v>233.2664528263106</v>
      </c>
      <c r="C1151">
        <v>23662791283.097706</v>
      </c>
      <c r="D1151">
        <v>2153000959.6715121</v>
      </c>
    </row>
    <row r="1152" spans="1:4" x14ac:dyDescent="0.2">
      <c r="A1152" t="s">
        <v>1986</v>
      </c>
      <c r="B1152">
        <v>231.10948128987241</v>
      </c>
      <c r="C1152">
        <v>23860602420.204922</v>
      </c>
      <c r="D1152">
        <v>1699515778.3098242</v>
      </c>
    </row>
    <row r="1153" spans="1:4" x14ac:dyDescent="0.2">
      <c r="A1153" t="s">
        <v>1987</v>
      </c>
      <c r="B1153">
        <v>226.03562758402273</v>
      </c>
      <c r="C1153">
        <v>23641087779.505081</v>
      </c>
      <c r="D1153">
        <v>1378856950.5364139</v>
      </c>
    </row>
    <row r="1154" spans="1:4" x14ac:dyDescent="0.2">
      <c r="A1154" t="s">
        <v>1988</v>
      </c>
      <c r="B1154">
        <v>220.38373345118259</v>
      </c>
      <c r="C1154">
        <v>23130188905.460175</v>
      </c>
      <c r="D1154">
        <v>1296820660.6496203</v>
      </c>
    </row>
    <row r="1155" spans="1:4" x14ac:dyDescent="0.2">
      <c r="A1155" t="s">
        <v>1989</v>
      </c>
      <c r="B1155">
        <v>222.33514930980309</v>
      </c>
      <c r="C1155">
        <v>22556989070.094318</v>
      </c>
      <c r="D1155">
        <v>1463684758.3508658</v>
      </c>
    </row>
    <row r="1156" spans="1:4" x14ac:dyDescent="0.2">
      <c r="A1156" t="s">
        <v>1990</v>
      </c>
      <c r="B1156">
        <v>227.82611727788185</v>
      </c>
      <c r="C1156">
        <v>22760587714.691479</v>
      </c>
      <c r="D1156">
        <v>1297918315.1921251</v>
      </c>
    </row>
    <row r="1157" spans="1:4" x14ac:dyDescent="0.2">
      <c r="A1157" t="s">
        <v>1991</v>
      </c>
      <c r="B1157">
        <v>225.10781439265764</v>
      </c>
      <c r="C1157">
        <v>23338939448.590778</v>
      </c>
      <c r="D1157">
        <v>1335461108.6550865</v>
      </c>
    </row>
    <row r="1158" spans="1:4" x14ac:dyDescent="0.2">
      <c r="A1158" t="s">
        <v>1992</v>
      </c>
      <c r="B1158">
        <v>226.12289708437413</v>
      </c>
      <c r="C1158">
        <v>23051692332.271786</v>
      </c>
      <c r="D1158">
        <v>1284013522.002919</v>
      </c>
    </row>
    <row r="1159" spans="1:4" x14ac:dyDescent="0.2">
      <c r="A1159" t="s">
        <v>1993</v>
      </c>
      <c r="B1159">
        <v>229.56215438027027</v>
      </c>
      <c r="C1159">
        <v>23160908530.69902</v>
      </c>
      <c r="D1159">
        <v>1223953808.8241763</v>
      </c>
    </row>
    <row r="1160" spans="1:4" x14ac:dyDescent="0.2">
      <c r="A1160" t="s">
        <v>1994</v>
      </c>
      <c r="B1160">
        <v>227.86261825669308</v>
      </c>
      <c r="C1160">
        <v>23520513321.350346</v>
      </c>
      <c r="D1160">
        <v>1309969519.3636229</v>
      </c>
    </row>
    <row r="1161" spans="1:4" x14ac:dyDescent="0.2">
      <c r="A1161" t="s">
        <v>1995</v>
      </c>
      <c r="B1161">
        <v>225.47776007827093</v>
      </c>
      <c r="C1161">
        <v>23349796922.273998</v>
      </c>
      <c r="D1161">
        <v>1144106929.2304907</v>
      </c>
    </row>
    <row r="1162" spans="1:4" x14ac:dyDescent="0.2">
      <c r="A1162" t="s">
        <v>1996</v>
      </c>
      <c r="B1162">
        <v>191.60713355708012</v>
      </c>
      <c r="C1162">
        <v>23125928204.06633</v>
      </c>
      <c r="D1162">
        <v>1211405425.1334016</v>
      </c>
    </row>
    <row r="1163" spans="1:4" x14ac:dyDescent="0.2">
      <c r="A1163" t="s">
        <v>1997</v>
      </c>
      <c r="B1163">
        <v>196.75710760411735</v>
      </c>
      <c r="C1163">
        <v>19641454598.683556</v>
      </c>
      <c r="D1163">
        <v>1981750074.0458241</v>
      </c>
    </row>
    <row r="1164" spans="1:4" x14ac:dyDescent="0.2">
      <c r="A1164" t="s">
        <v>1998</v>
      </c>
      <c r="B1164">
        <v>201.09328958792008</v>
      </c>
      <c r="C1164">
        <v>20205253420.305264</v>
      </c>
      <c r="D1164">
        <v>1413439494.2108221</v>
      </c>
    </row>
    <row r="1165" spans="1:4" x14ac:dyDescent="0.2">
      <c r="A1165" t="s">
        <v>1999</v>
      </c>
      <c r="B1165">
        <v>196.24980682000145</v>
      </c>
      <c r="C1165">
        <v>20620702711.725853</v>
      </c>
      <c r="D1165">
        <v>1065781310.371304</v>
      </c>
    </row>
    <row r="1166" spans="1:4" x14ac:dyDescent="0.2">
      <c r="A1166" t="s">
        <v>2000</v>
      </c>
      <c r="B1166">
        <v>211.92344876941124</v>
      </c>
      <c r="C1166">
        <v>20154043106.326366</v>
      </c>
      <c r="D1166">
        <v>1119546558.964267</v>
      </c>
    </row>
    <row r="1167" spans="1:4" x14ac:dyDescent="0.2">
      <c r="A1167" t="s">
        <v>2001</v>
      </c>
      <c r="B1167">
        <v>212.34986918325052</v>
      </c>
      <c r="C1167">
        <v>21725771215.140465</v>
      </c>
      <c r="D1167">
        <v>2905025911.5002551</v>
      </c>
    </row>
    <row r="1168" spans="1:4" x14ac:dyDescent="0.2">
      <c r="A1168" t="s">
        <v>2002</v>
      </c>
      <c r="B1168">
        <v>211.14673227869281</v>
      </c>
      <c r="C1168">
        <v>21807172059.505703</v>
      </c>
      <c r="D1168">
        <v>1260930122.563077</v>
      </c>
    </row>
    <row r="1169" spans="1:4" x14ac:dyDescent="0.2">
      <c r="A1169" t="s">
        <v>2003</v>
      </c>
      <c r="B1169">
        <v>204.23191808001627</v>
      </c>
      <c r="C1169">
        <v>21666648893.397747</v>
      </c>
      <c r="D1169">
        <v>1227679745.6946683</v>
      </c>
    </row>
    <row r="1170" spans="1:4" x14ac:dyDescent="0.2">
      <c r="A1170" t="s">
        <v>2004</v>
      </c>
      <c r="B1170">
        <v>203.96308123908904</v>
      </c>
      <c r="C1170">
        <v>20968318598.269142</v>
      </c>
      <c r="D1170">
        <v>1270967242.4743805</v>
      </c>
    </row>
    <row r="1171" spans="1:4" x14ac:dyDescent="0.2">
      <c r="A1171" t="s">
        <v>2005</v>
      </c>
      <c r="B1171">
        <v>207.01477989822379</v>
      </c>
      <c r="C1171">
        <v>20943436594.361443</v>
      </c>
      <c r="D1171">
        <v>1197747606.4518814</v>
      </c>
    </row>
    <row r="1172" spans="1:4" x14ac:dyDescent="0.2">
      <c r="A1172" t="s">
        <v>2006</v>
      </c>
      <c r="B1172">
        <v>206.10784306268937</v>
      </c>
      <c r="C1172">
        <v>21253771329.969284</v>
      </c>
      <c r="D1172">
        <v>1138774702.0854003</v>
      </c>
    </row>
    <row r="1173" spans="1:4" x14ac:dyDescent="0.2">
      <c r="A1173" t="s">
        <v>2007</v>
      </c>
      <c r="B1173">
        <v>205.17683503776937</v>
      </c>
      <c r="C1173">
        <v>21191477296.011135</v>
      </c>
      <c r="D1173">
        <v>1091276135.7969911</v>
      </c>
    </row>
    <row r="1174" spans="1:4" x14ac:dyDescent="0.2">
      <c r="A1174" t="s">
        <v>2008</v>
      </c>
      <c r="B1174">
        <v>204.07216351507711</v>
      </c>
      <c r="C1174">
        <v>21079347485.141727</v>
      </c>
      <c r="D1174">
        <v>1266090584.2904515</v>
      </c>
    </row>
    <row r="1175" spans="1:4" x14ac:dyDescent="0.2">
      <c r="A1175" t="s">
        <v>2009</v>
      </c>
      <c r="B1175">
        <v>203.54510150139967</v>
      </c>
      <c r="C1175">
        <v>20970060368.757084</v>
      </c>
      <c r="D1175">
        <v>1224974845.3161039</v>
      </c>
    </row>
    <row r="1176" spans="1:4" x14ac:dyDescent="0.2">
      <c r="A1176" t="s">
        <v>2010</v>
      </c>
      <c r="B1176">
        <v>202.21259637937644</v>
      </c>
      <c r="C1176">
        <v>20918583071.19083</v>
      </c>
      <c r="D1176">
        <v>1238770060.0441618</v>
      </c>
    </row>
    <row r="1177" spans="1:4" x14ac:dyDescent="0.2">
      <c r="A1177" t="s">
        <v>2011</v>
      </c>
      <c r="B1177">
        <v>203.49238623192755</v>
      </c>
      <c r="C1177">
        <v>20796332331.276543</v>
      </c>
      <c r="D1177">
        <v>1157947764.5479963</v>
      </c>
    </row>
    <row r="1178" spans="1:4" x14ac:dyDescent="0.2">
      <c r="A1178" t="s">
        <v>2012</v>
      </c>
      <c r="B1178">
        <v>203.28596220839543</v>
      </c>
      <c r="C1178">
        <v>20923304160.521477</v>
      </c>
      <c r="D1178">
        <v>1251249628.7807202</v>
      </c>
    </row>
    <row r="1179" spans="1:4" x14ac:dyDescent="0.2">
      <c r="A1179" t="s">
        <v>2013</v>
      </c>
      <c r="B1179">
        <v>204.67176318921767</v>
      </c>
      <c r="C1179">
        <v>20900290899.58807</v>
      </c>
      <c r="D1179">
        <v>1056481412.9989878</v>
      </c>
    </row>
    <row r="1180" spans="1:4" x14ac:dyDescent="0.2">
      <c r="A1180" t="s">
        <v>2014</v>
      </c>
      <c r="B1180">
        <v>195.83097634680792</v>
      </c>
      <c r="C1180">
        <v>21053207891.817501</v>
      </c>
      <c r="D1180">
        <v>1042178458.8972852</v>
      </c>
    </row>
    <row r="1181" spans="1:4" x14ac:dyDescent="0.2">
      <c r="A1181" t="s">
        <v>2015</v>
      </c>
      <c r="B1181">
        <v>197.3165746790915</v>
      </c>
      <c r="C1181">
        <v>20147183003.496307</v>
      </c>
      <c r="D1181">
        <v>1524768955.6941743</v>
      </c>
    </row>
    <row r="1182" spans="1:4" x14ac:dyDescent="0.2">
      <c r="A1182" t="s">
        <v>2016</v>
      </c>
      <c r="B1182">
        <v>198.76013837276443</v>
      </c>
      <c r="C1182">
        <v>20313991081.473358</v>
      </c>
      <c r="D1182">
        <v>1028696655.7026044</v>
      </c>
    </row>
    <row r="1183" spans="1:4" x14ac:dyDescent="0.2">
      <c r="A1183" t="s">
        <v>2017</v>
      </c>
      <c r="B1183">
        <v>199.26629066319788</v>
      </c>
      <c r="C1183">
        <v>20447043533.121239</v>
      </c>
      <c r="D1183">
        <v>1275404433.3245697</v>
      </c>
    </row>
    <row r="1184" spans="1:4" x14ac:dyDescent="0.2">
      <c r="A1184" t="s">
        <v>2018</v>
      </c>
      <c r="B1184">
        <v>202.22194050375572</v>
      </c>
      <c r="C1184">
        <v>20510126991.607685</v>
      </c>
      <c r="D1184">
        <v>1280004920.8445766</v>
      </c>
    </row>
    <row r="1185" spans="1:4" x14ac:dyDescent="0.2">
      <c r="A1185" t="s">
        <v>2019</v>
      </c>
      <c r="B1185">
        <v>200.21803261874084</v>
      </c>
      <c r="C1185">
        <v>20819605262.263416</v>
      </c>
      <c r="D1185">
        <v>1220050695.0854738</v>
      </c>
    </row>
    <row r="1186" spans="1:4" x14ac:dyDescent="0.2">
      <c r="A1186" t="s">
        <v>2020</v>
      </c>
      <c r="B1186">
        <v>205.88957934866187</v>
      </c>
      <c r="C1186">
        <v>20614917164.486755</v>
      </c>
      <c r="D1186">
        <v>1100512209.9824097</v>
      </c>
    </row>
    <row r="1187" spans="1:4" x14ac:dyDescent="0.2">
      <c r="A1187" t="s">
        <v>2021</v>
      </c>
      <c r="B1187">
        <v>209.43564467482551</v>
      </c>
      <c r="C1187">
        <v>21310981679.278618</v>
      </c>
      <c r="D1187">
        <v>1099483734.5860209</v>
      </c>
    </row>
    <row r="1188" spans="1:4" x14ac:dyDescent="0.2">
      <c r="A1188" t="s">
        <v>2022</v>
      </c>
      <c r="B1188">
        <v>219.48229616406857</v>
      </c>
      <c r="C1188">
        <v>21576490530.641293</v>
      </c>
      <c r="D1188">
        <v>1459585460.579355</v>
      </c>
    </row>
    <row r="1189" spans="1:4" x14ac:dyDescent="0.2">
      <c r="A1189" t="s">
        <v>2023</v>
      </c>
      <c r="B1189">
        <v>218.68667938230715</v>
      </c>
      <c r="C1189">
        <v>22615959796.488293</v>
      </c>
      <c r="D1189">
        <v>1753732465.6900198</v>
      </c>
    </row>
    <row r="1190" spans="1:4" x14ac:dyDescent="0.2">
      <c r="A1190" t="s">
        <v>2024</v>
      </c>
      <c r="B1190">
        <v>212.81303027416567</v>
      </c>
      <c r="C1190">
        <v>22536125531.946033</v>
      </c>
      <c r="D1190">
        <v>1450291170.6129467</v>
      </c>
    </row>
    <row r="1191" spans="1:4" x14ac:dyDescent="0.2">
      <c r="A1191" t="s">
        <v>2025</v>
      </c>
      <c r="B1191">
        <v>210.62619244288825</v>
      </c>
      <c r="C1191">
        <v>21983079651.783836</v>
      </c>
      <c r="D1191">
        <v>1288814683.6805308</v>
      </c>
    </row>
    <row r="1192" spans="1:4" x14ac:dyDescent="0.2">
      <c r="A1192" t="s">
        <v>2026</v>
      </c>
      <c r="B1192">
        <v>212.56579643821908</v>
      </c>
      <c r="C1192">
        <v>21727550388.843704</v>
      </c>
      <c r="D1192">
        <v>1091735407.6038802</v>
      </c>
    </row>
    <row r="1193" spans="1:4" x14ac:dyDescent="0.2">
      <c r="A1193" t="s">
        <v>2027</v>
      </c>
      <c r="B1193">
        <v>212.58111215597577</v>
      </c>
      <c r="C1193">
        <v>21918727823.543064</v>
      </c>
      <c r="D1193">
        <v>1142968799.54352</v>
      </c>
    </row>
    <row r="1194" spans="1:4" x14ac:dyDescent="0.2">
      <c r="A1194" t="s">
        <v>2028</v>
      </c>
      <c r="B1194">
        <v>211.75508138122785</v>
      </c>
      <c r="C1194">
        <v>21926482049.37738</v>
      </c>
      <c r="D1194">
        <v>1292384899.2795782</v>
      </c>
    </row>
    <row r="1195" spans="1:4" x14ac:dyDescent="0.2">
      <c r="A1195" t="s">
        <v>2029</v>
      </c>
      <c r="B1195">
        <v>208.82999175566465</v>
      </c>
      <c r="C1195">
        <v>21835416808.274967</v>
      </c>
      <c r="D1195">
        <v>1278484088.454283</v>
      </c>
    </row>
    <row r="1196" spans="1:4" x14ac:dyDescent="0.2">
      <c r="A1196" t="s">
        <v>2030</v>
      </c>
      <c r="B1196">
        <v>183.27937761799555</v>
      </c>
      <c r="C1196">
        <v>21520324733.135937</v>
      </c>
      <c r="D1196">
        <v>1394945684.08374</v>
      </c>
    </row>
    <row r="1197" spans="1:4" x14ac:dyDescent="0.2">
      <c r="A1197" t="s">
        <v>2031</v>
      </c>
      <c r="B1197">
        <v>182.3073883161195</v>
      </c>
      <c r="C1197">
        <v>18915242873.384266</v>
      </c>
      <c r="D1197">
        <v>2652709973.0813828</v>
      </c>
    </row>
    <row r="1198" spans="1:4" x14ac:dyDescent="0.2">
      <c r="A1198" t="s">
        <v>2032</v>
      </c>
      <c r="B1198">
        <v>176.07629622866119</v>
      </c>
      <c r="C1198">
        <v>18833157524.20937</v>
      </c>
      <c r="D1198">
        <v>2445950458.2191257</v>
      </c>
    </row>
    <row r="1199" spans="1:4" x14ac:dyDescent="0.2">
      <c r="A1199" t="s">
        <v>2033</v>
      </c>
      <c r="B1199">
        <v>175.75971730743157</v>
      </c>
      <c r="C1199">
        <v>18173414086.234001</v>
      </c>
      <c r="D1199">
        <v>1723776862.6009488</v>
      </c>
    </row>
    <row r="1200" spans="1:4" x14ac:dyDescent="0.2">
      <c r="A1200" t="s">
        <v>2034</v>
      </c>
      <c r="B1200">
        <v>178.0889341303598</v>
      </c>
      <c r="C1200">
        <v>18139933642.321323</v>
      </c>
      <c r="D1200">
        <v>1422912006.5337529</v>
      </c>
    </row>
    <row r="1201" spans="1:4" x14ac:dyDescent="0.2">
      <c r="A1201" t="s">
        <v>2035</v>
      </c>
      <c r="B1201">
        <v>149.44594330229975</v>
      </c>
      <c r="C1201">
        <v>18357369621.629284</v>
      </c>
      <c r="D1201">
        <v>1422845401.5009031</v>
      </c>
    </row>
    <row r="1202" spans="1:4" x14ac:dyDescent="0.2">
      <c r="A1202" t="s">
        <v>2036</v>
      </c>
      <c r="B1202">
        <v>132.66019179023857</v>
      </c>
      <c r="C1202">
        <v>15500872458.769115</v>
      </c>
      <c r="D1202">
        <v>2799067806.0026774</v>
      </c>
    </row>
    <row r="1203" spans="1:4" x14ac:dyDescent="0.2">
      <c r="A1203" t="s">
        <v>2037</v>
      </c>
      <c r="B1203">
        <v>137.20279298834507</v>
      </c>
      <c r="C1203">
        <v>13667250145.746161</v>
      </c>
      <c r="D1203">
        <v>3243686331.6941347</v>
      </c>
    </row>
    <row r="1204" spans="1:4" x14ac:dyDescent="0.2">
      <c r="A1204" t="s">
        <v>2038</v>
      </c>
      <c r="B1204">
        <v>126.01261713755488</v>
      </c>
      <c r="C1204">
        <v>14180511176.172184</v>
      </c>
      <c r="D1204">
        <v>2844721073.9865413</v>
      </c>
    </row>
    <row r="1205" spans="1:4" x14ac:dyDescent="0.2">
      <c r="A1205" t="s">
        <v>2039</v>
      </c>
      <c r="B1205">
        <v>123.92508530401652</v>
      </c>
      <c r="C1205">
        <v>13025343850.784258</v>
      </c>
      <c r="D1205">
        <v>1741715971.0810175</v>
      </c>
    </row>
    <row r="1206" spans="1:4" x14ac:dyDescent="0.2">
      <c r="A1206" t="s">
        <v>2040</v>
      </c>
      <c r="B1206">
        <v>113.88915978011318</v>
      </c>
      <c r="C1206">
        <v>12835445196.81356</v>
      </c>
      <c r="D1206">
        <v>1727522868.17782</v>
      </c>
    </row>
    <row r="1207" spans="1:4" x14ac:dyDescent="0.2">
      <c r="A1207" t="s">
        <v>2041</v>
      </c>
      <c r="B1207">
        <v>117.36689727358107</v>
      </c>
      <c r="C1207">
        <v>11817983686.122583</v>
      </c>
      <c r="D1207">
        <v>1673164062.3682959</v>
      </c>
    </row>
    <row r="1208" spans="1:4" x14ac:dyDescent="0.2">
      <c r="A1208" t="s">
        <v>2042</v>
      </c>
      <c r="B1208">
        <v>109.08523803300255</v>
      </c>
      <c r="C1208">
        <v>12164898237.895905</v>
      </c>
      <c r="D1208">
        <v>2432920604.265132</v>
      </c>
    </row>
    <row r="1209" spans="1:4" x14ac:dyDescent="0.2">
      <c r="A1209" t="s">
        <v>2043</v>
      </c>
      <c r="B1209">
        <v>110.61369647748488</v>
      </c>
      <c r="C1209">
        <v>11312391671.677708</v>
      </c>
      <c r="D1209">
        <v>1841385097.8435063</v>
      </c>
    </row>
    <row r="1210" spans="1:4" x14ac:dyDescent="0.2">
      <c r="A1210" t="s">
        <v>2044</v>
      </c>
      <c r="B1210">
        <v>122.61038861910424</v>
      </c>
      <c r="C1210">
        <v>11436592020.550579</v>
      </c>
      <c r="D1210">
        <v>2000588034.1623209</v>
      </c>
    </row>
    <row r="1211" spans="1:4" x14ac:dyDescent="0.2">
      <c r="A1211" t="s">
        <v>2045</v>
      </c>
      <c r="B1211">
        <v>117.91983097987026</v>
      </c>
      <c r="C1211">
        <v>12663735010.725012</v>
      </c>
      <c r="D1211">
        <v>2137298050.9105957</v>
      </c>
    </row>
    <row r="1212" spans="1:4" x14ac:dyDescent="0.2">
      <c r="A1212" t="s">
        <v>2046</v>
      </c>
      <c r="B1212">
        <v>113.28755927658943</v>
      </c>
      <c r="C1212">
        <v>12181548926.506592</v>
      </c>
      <c r="D1212">
        <v>1620817820.1138678</v>
      </c>
    </row>
    <row r="1213" spans="1:4" x14ac:dyDescent="0.2">
      <c r="A1213" t="s">
        <v>2047</v>
      </c>
      <c r="B1213">
        <v>118.07269110117385</v>
      </c>
      <c r="C1213">
        <v>11751640478.612749</v>
      </c>
      <c r="D1213">
        <v>1712513107.6099262</v>
      </c>
    </row>
    <row r="1214" spans="1:4" x14ac:dyDescent="0.2">
      <c r="A1214" t="s">
        <v>2048</v>
      </c>
      <c r="B1214">
        <v>116.704951697128</v>
      </c>
      <c r="C1214">
        <v>12225825413.31782</v>
      </c>
      <c r="D1214">
        <v>1457405382.2105365</v>
      </c>
    </row>
    <row r="1215" spans="1:4" x14ac:dyDescent="0.2">
      <c r="A1215" t="s">
        <v>2049</v>
      </c>
      <c r="B1215">
        <v>108.4966961377998</v>
      </c>
      <c r="C1215">
        <v>12089253905.077351</v>
      </c>
      <c r="D1215">
        <v>1323108287.6183729</v>
      </c>
    </row>
    <row r="1216" spans="1:4" x14ac:dyDescent="0.2">
      <c r="A1216" t="s">
        <v>2050</v>
      </c>
      <c r="B1216">
        <v>109.74717231496264</v>
      </c>
      <c r="C1216">
        <v>11257256201.51516</v>
      </c>
      <c r="D1216">
        <v>1269249536.9790859</v>
      </c>
    </row>
    <row r="1217" spans="1:4" x14ac:dyDescent="0.2">
      <c r="A1217" t="s">
        <v>2051</v>
      </c>
      <c r="B1217">
        <v>102.24775379647332</v>
      </c>
      <c r="C1217">
        <v>11370171712.253599</v>
      </c>
      <c r="D1217">
        <v>1331823877.5081911</v>
      </c>
    </row>
    <row r="1218" spans="1:4" x14ac:dyDescent="0.2">
      <c r="A1218" t="s">
        <v>2052</v>
      </c>
      <c r="B1218">
        <v>90.363316484643761</v>
      </c>
      <c r="C1218">
        <v>10615798364.579311</v>
      </c>
      <c r="D1218">
        <v>1354122940.6302457</v>
      </c>
    </row>
    <row r="1219" spans="1:4" x14ac:dyDescent="0.2">
      <c r="A1219" t="s">
        <v>2053</v>
      </c>
      <c r="B1219">
        <v>92.998879708248197</v>
      </c>
      <c r="C1219">
        <v>9400519263.5473843</v>
      </c>
      <c r="D1219">
        <v>1605723106.8241229</v>
      </c>
    </row>
    <row r="1220" spans="1:4" x14ac:dyDescent="0.2">
      <c r="A1220" t="s">
        <v>2054</v>
      </c>
      <c r="B1220">
        <v>90.43186841663352</v>
      </c>
      <c r="C1220">
        <v>9639730653.6558342</v>
      </c>
      <c r="D1220">
        <v>2496673265.0136385</v>
      </c>
    </row>
    <row r="1221" spans="1:4" x14ac:dyDescent="0.2">
      <c r="A1221" t="s">
        <v>2055</v>
      </c>
      <c r="B1221">
        <v>93.467487220423536</v>
      </c>
      <c r="C1221">
        <v>9382044963.6271591</v>
      </c>
      <c r="D1221">
        <v>1809026568.2954652</v>
      </c>
    </row>
    <row r="1222" spans="1:4" x14ac:dyDescent="0.2">
      <c r="A1222" t="s">
        <v>2056</v>
      </c>
      <c r="B1222">
        <v>89.818071041402092</v>
      </c>
      <c r="C1222">
        <v>9690688556.3956585</v>
      </c>
      <c r="D1222">
        <v>1572446361.3500252</v>
      </c>
    </row>
    <row r="1223" spans="1:4" x14ac:dyDescent="0.2">
      <c r="A1223" t="s">
        <v>2057</v>
      </c>
      <c r="B1223">
        <v>87.481229718134273</v>
      </c>
      <c r="C1223">
        <v>9316659691.7565994</v>
      </c>
      <c r="D1223">
        <v>1292857528.4767222</v>
      </c>
    </row>
    <row r="1224" spans="1:4" x14ac:dyDescent="0.2">
      <c r="A1224" t="s">
        <v>2058</v>
      </c>
      <c r="B1224">
        <v>89.389999813441577</v>
      </c>
      <c r="C1224">
        <v>9074248241.9659405</v>
      </c>
      <c r="D1224">
        <v>1391971880.4284575</v>
      </c>
    </row>
    <row r="1225" spans="1:4" x14ac:dyDescent="0.2">
      <c r="A1225" t="s">
        <v>2059</v>
      </c>
      <c r="B1225">
        <v>86.039152026875968</v>
      </c>
      <c r="C1225">
        <v>9275625594.5084457</v>
      </c>
      <c r="D1225">
        <v>1225388144.5282338</v>
      </c>
    </row>
    <row r="1226" spans="1:4" x14ac:dyDescent="0.2">
      <c r="A1226" t="s">
        <v>2060</v>
      </c>
      <c r="B1226">
        <v>83.762539567115738</v>
      </c>
      <c r="C1226">
        <v>8928405387.8662529</v>
      </c>
      <c r="D1226">
        <v>1284880248.3610094</v>
      </c>
    </row>
    <row r="1227" spans="1:4" x14ac:dyDescent="0.2">
      <c r="A1227" t="s">
        <v>2061</v>
      </c>
      <c r="B1227">
        <v>83.819460264851273</v>
      </c>
      <c r="C1227">
        <v>8695100362.2036209</v>
      </c>
      <c r="D1227">
        <v>1327295437.2536228</v>
      </c>
    </row>
    <row r="1228" spans="1:4" x14ac:dyDescent="0.2">
      <c r="A1228" t="s">
        <v>2062</v>
      </c>
      <c r="B1228">
        <v>84.491040176368898</v>
      </c>
      <c r="C1228">
        <v>8702062588.1102524</v>
      </c>
      <c r="D1228">
        <v>1094589140.7681694</v>
      </c>
    </row>
    <row r="1229" spans="1:4" x14ac:dyDescent="0.2">
      <c r="A1229" t="s">
        <v>2063</v>
      </c>
      <c r="B1229">
        <v>93.987718468826714</v>
      </c>
      <c r="C1229">
        <v>8771830809.497385</v>
      </c>
      <c r="D1229">
        <v>1171224486.6235402</v>
      </c>
    </row>
    <row r="1230" spans="1:4" x14ac:dyDescent="0.2">
      <c r="A1230" t="s">
        <v>2064</v>
      </c>
      <c r="B1230">
        <v>100.24792346969764</v>
      </c>
      <c r="C1230">
        <v>9763132861.6443882</v>
      </c>
      <c r="D1230">
        <v>1694781443.5747194</v>
      </c>
    </row>
    <row r="1231" spans="1:4" x14ac:dyDescent="0.2">
      <c r="A1231" t="s">
        <v>2065</v>
      </c>
      <c r="B1231">
        <v>99.077170741114557</v>
      </c>
      <c r="C1231">
        <v>10417795489.54179</v>
      </c>
      <c r="D1231">
        <v>1730568023.1656673</v>
      </c>
    </row>
    <row r="1232" spans="1:4" x14ac:dyDescent="0.2">
      <c r="A1232" t="s">
        <v>2066</v>
      </c>
      <c r="B1232">
        <v>114.09166785265788</v>
      </c>
      <c r="C1232">
        <v>10304601184.616066</v>
      </c>
      <c r="D1232">
        <v>1958518622.8017323</v>
      </c>
    </row>
    <row r="1233" spans="1:4" x14ac:dyDescent="0.2">
      <c r="A1233" t="s">
        <v>2067</v>
      </c>
      <c r="B1233">
        <v>107.91523484216702</v>
      </c>
      <c r="C1233">
        <v>11877111329.73761</v>
      </c>
      <c r="D1233">
        <v>2504705450.2170181</v>
      </c>
    </row>
    <row r="1234" spans="1:4" x14ac:dyDescent="0.2">
      <c r="A1234" t="s">
        <v>2068</v>
      </c>
      <c r="B1234">
        <v>115.69925251703536</v>
      </c>
      <c r="C1234">
        <v>11215474666.428013</v>
      </c>
      <c r="D1234">
        <v>2140546119.5510304</v>
      </c>
    </row>
    <row r="1235" spans="1:4" x14ac:dyDescent="0.2">
      <c r="A1235" t="s">
        <v>2069</v>
      </c>
      <c r="B1235">
        <v>129.17553325034012</v>
      </c>
      <c r="C1235">
        <v>12016218227.867941</v>
      </c>
      <c r="D1235">
        <v>1870585763.8965075</v>
      </c>
    </row>
    <row r="1236" spans="1:4" x14ac:dyDescent="0.2">
      <c r="A1236" t="s">
        <v>2070</v>
      </c>
      <c r="B1236">
        <v>137.71566025208915</v>
      </c>
      <c r="C1236">
        <v>13434415247.068132</v>
      </c>
      <c r="D1236">
        <v>3048838055.8613706</v>
      </c>
    </row>
    <row r="1237" spans="1:4" x14ac:dyDescent="0.2">
      <c r="A1237" t="s">
        <v>2071</v>
      </c>
      <c r="B1237">
        <v>127.95682149015229</v>
      </c>
      <c r="C1237">
        <v>14341399530.146433</v>
      </c>
      <c r="D1237">
        <v>4134455210.1008778</v>
      </c>
    </row>
    <row r="1238" spans="1:4" x14ac:dyDescent="0.2">
      <c r="A1238" t="s">
        <v>2072</v>
      </c>
      <c r="B1238">
        <v>129.40453423157302</v>
      </c>
      <c r="C1238">
        <v>13312332333.94441</v>
      </c>
      <c r="D1238">
        <v>2983931968.8019347</v>
      </c>
    </row>
    <row r="1239" spans="1:4" x14ac:dyDescent="0.2">
      <c r="A1239" t="s">
        <v>2073</v>
      </c>
      <c r="B1239">
        <v>114.17296064473101</v>
      </c>
      <c r="C1239">
        <v>13461819701.636299</v>
      </c>
      <c r="D1239">
        <v>2259884040.8654761</v>
      </c>
    </row>
    <row r="1240" spans="1:4" x14ac:dyDescent="0.2">
      <c r="A1240" t="s">
        <v>2074</v>
      </c>
      <c r="B1240">
        <v>134.84155229745471</v>
      </c>
      <c r="C1240">
        <v>11872654710.571377</v>
      </c>
      <c r="D1240">
        <v>1942784335.9766488</v>
      </c>
    </row>
    <row r="1241" spans="1:4" x14ac:dyDescent="0.2">
      <c r="A1241" t="s">
        <v>2075</v>
      </c>
      <c r="B1241">
        <v>135.42972502720454</v>
      </c>
      <c r="C1241">
        <v>14031609268.504786</v>
      </c>
      <c r="D1241">
        <v>2663009911.0496407</v>
      </c>
    </row>
    <row r="1242" spans="1:4" x14ac:dyDescent="0.2">
      <c r="A1242" t="s">
        <v>2076</v>
      </c>
      <c r="B1242">
        <v>138.09178904265866</v>
      </c>
      <c r="C1242">
        <v>14100981463.741779</v>
      </c>
      <c r="D1242">
        <v>2733650487.2093301</v>
      </c>
    </row>
    <row r="1243" spans="1:4" x14ac:dyDescent="0.2">
      <c r="A1243" t="s">
        <v>2077</v>
      </c>
      <c r="B1243">
        <v>131.57030445535341</v>
      </c>
      <c r="C1243">
        <v>14370836999.948444</v>
      </c>
      <c r="D1243">
        <v>2261973106.1756811</v>
      </c>
    </row>
    <row r="1244" spans="1:4" x14ac:dyDescent="0.2">
      <c r="A1244" t="s">
        <v>2078</v>
      </c>
      <c r="B1244">
        <v>138.5731816286098</v>
      </c>
      <c r="C1244">
        <v>13689435058.268881</v>
      </c>
      <c r="D1244">
        <v>1818074019.1564989</v>
      </c>
    </row>
    <row r="1245" spans="1:4" x14ac:dyDescent="0.2">
      <c r="A1245" t="s">
        <v>2079</v>
      </c>
      <c r="B1245">
        <v>152.63081911248352</v>
      </c>
      <c r="C1245">
        <v>14394685190.974785</v>
      </c>
      <c r="D1245">
        <v>1851155619.0640471</v>
      </c>
    </row>
    <row r="1246" spans="1:4" x14ac:dyDescent="0.2">
      <c r="A1246" t="s">
        <v>2080</v>
      </c>
      <c r="B1246">
        <v>145.74063717167743</v>
      </c>
      <c r="C1246">
        <v>15907673342.302967</v>
      </c>
      <c r="D1246">
        <v>2960047257.7725306</v>
      </c>
    </row>
    <row r="1247" spans="1:4" x14ac:dyDescent="0.2">
      <c r="A1247" t="s">
        <v>2081</v>
      </c>
      <c r="B1247">
        <v>152.85146434686911</v>
      </c>
      <c r="C1247">
        <v>15176169854.362776</v>
      </c>
      <c r="D1247">
        <v>2295066868.7830353</v>
      </c>
    </row>
    <row r="1248" spans="1:4" x14ac:dyDescent="0.2">
      <c r="A1248" t="s">
        <v>2082</v>
      </c>
      <c r="B1248">
        <v>153.68933973644835</v>
      </c>
      <c r="C1248">
        <v>15924010808.105972</v>
      </c>
      <c r="D1248">
        <v>2799829567.4081159</v>
      </c>
    </row>
    <row r="1249" spans="1:4" x14ac:dyDescent="0.2">
      <c r="A1249" t="s">
        <v>2083</v>
      </c>
      <c r="B1249">
        <v>154.72314168228041</v>
      </c>
      <c r="C1249">
        <v>15999272885.112896</v>
      </c>
      <c r="D1249">
        <v>2735077861.9742298</v>
      </c>
    </row>
    <row r="1250" spans="1:4" x14ac:dyDescent="0.2">
      <c r="A1250" t="s">
        <v>2084</v>
      </c>
      <c r="B1250">
        <v>150.04654039578224</v>
      </c>
      <c r="C1250">
        <v>16123905023.149549</v>
      </c>
      <c r="D1250">
        <v>2604079868.8241735</v>
      </c>
    </row>
    <row r="1251" spans="1:4" x14ac:dyDescent="0.2">
      <c r="A1251" t="s">
        <v>2085</v>
      </c>
      <c r="B1251">
        <v>148.10017150420464</v>
      </c>
      <c r="C1251">
        <v>15631066819.780291</v>
      </c>
      <c r="D1251">
        <v>2288255774.1703176</v>
      </c>
    </row>
    <row r="1252" spans="1:4" x14ac:dyDescent="0.2">
      <c r="A1252" t="s">
        <v>2086</v>
      </c>
      <c r="B1252">
        <v>148.97788397006289</v>
      </c>
      <c r="C1252">
        <v>15447015892.57476</v>
      </c>
      <c r="D1252">
        <v>2000256131.1909609</v>
      </c>
    </row>
    <row r="1253" spans="1:4" x14ac:dyDescent="0.2">
      <c r="A1253" t="s">
        <v>2087</v>
      </c>
      <c r="B1253">
        <v>125.82402111985296</v>
      </c>
      <c r="C1253">
        <v>15510651839.588831</v>
      </c>
      <c r="D1253">
        <v>1867620846.633404</v>
      </c>
    </row>
    <row r="1254" spans="1:4" x14ac:dyDescent="0.2">
      <c r="A1254" t="s">
        <v>2088</v>
      </c>
      <c r="B1254">
        <v>125.11419510589526</v>
      </c>
      <c r="C1254">
        <v>13124096022.972635</v>
      </c>
      <c r="D1254">
        <v>2726606980.1067896</v>
      </c>
    </row>
    <row r="1255" spans="1:4" x14ac:dyDescent="0.2">
      <c r="A1255" t="s">
        <v>2089</v>
      </c>
      <c r="B1255">
        <v>123.96928011350732</v>
      </c>
      <c r="C1255">
        <v>13052284230.906492</v>
      </c>
      <c r="D1255">
        <v>2084713761.2753291</v>
      </c>
    </row>
    <row r="1256" spans="1:4" x14ac:dyDescent="0.2">
      <c r="A1256" t="s">
        <v>2090</v>
      </c>
      <c r="B1256">
        <v>114.87170493308288</v>
      </c>
      <c r="C1256">
        <v>12909596031.06695</v>
      </c>
      <c r="D1256">
        <v>1497075101.152405</v>
      </c>
    </row>
    <row r="1257" spans="1:4" x14ac:dyDescent="0.2">
      <c r="A1257" t="s">
        <v>2091</v>
      </c>
      <c r="B1257">
        <v>127.539670440424</v>
      </c>
      <c r="C1257">
        <v>11984319339.093636</v>
      </c>
      <c r="D1257">
        <v>1645705811.7589879</v>
      </c>
    </row>
    <row r="1258" spans="1:4" x14ac:dyDescent="0.2">
      <c r="A1258" t="s">
        <v>2092</v>
      </c>
      <c r="B1258">
        <v>119.83175631769528</v>
      </c>
      <c r="C1258">
        <v>13318022357.041519</v>
      </c>
      <c r="D1258">
        <v>2135790553.9957552</v>
      </c>
    </row>
    <row r="1259" spans="1:4" x14ac:dyDescent="0.2">
      <c r="A1259" t="s">
        <v>2093</v>
      </c>
      <c r="B1259">
        <v>121.86299056475718</v>
      </c>
      <c r="C1259">
        <v>12511274469.323595</v>
      </c>
      <c r="D1259">
        <v>2180856295.1848412</v>
      </c>
    </row>
    <row r="1260" spans="1:4" x14ac:dyDescent="0.2">
      <c r="A1260" t="s">
        <v>2094</v>
      </c>
      <c r="B1260">
        <v>121.91062499861609</v>
      </c>
      <c r="C1260">
        <v>12749067336.918371</v>
      </c>
      <c r="D1260">
        <v>2164005387.864851</v>
      </c>
    </row>
    <row r="1261" spans="1:4" x14ac:dyDescent="0.2">
      <c r="A1261" t="s">
        <v>2095</v>
      </c>
      <c r="B1261">
        <v>119.37200451458421</v>
      </c>
      <c r="C1261">
        <v>12730304369.166771</v>
      </c>
      <c r="D1261">
        <v>1951528398.4142816</v>
      </c>
    </row>
    <row r="1262" spans="1:4" x14ac:dyDescent="0.2">
      <c r="A1262" t="s">
        <v>2096</v>
      </c>
      <c r="B1262">
        <v>122.77859537979836</v>
      </c>
      <c r="C1262">
        <v>12468125858.285702</v>
      </c>
      <c r="D1262">
        <v>1698161325.869978</v>
      </c>
    </row>
    <row r="1263" spans="1:4" x14ac:dyDescent="0.2">
      <c r="A1263" t="s">
        <v>2097</v>
      </c>
      <c r="B1263">
        <v>117.46592114793178</v>
      </c>
      <c r="C1263">
        <v>12826147472.037169</v>
      </c>
      <c r="D1263">
        <v>1840391865.102515</v>
      </c>
    </row>
    <row r="1264" spans="1:4" x14ac:dyDescent="0.2">
      <c r="A1264" t="s">
        <v>2098</v>
      </c>
      <c r="B1264">
        <v>115.7561455471492</v>
      </c>
      <c r="C1264">
        <v>12273242474.347273</v>
      </c>
      <c r="D1264">
        <v>1913053255.4909685</v>
      </c>
    </row>
    <row r="1265" spans="1:4" x14ac:dyDescent="0.2">
      <c r="A1265" t="s">
        <v>2099</v>
      </c>
      <c r="B1265">
        <v>117.84701094574498</v>
      </c>
      <c r="C1265">
        <v>12096467340.378458</v>
      </c>
      <c r="D1265">
        <v>1708236982.3764739</v>
      </c>
    </row>
    <row r="1266" spans="1:4" x14ac:dyDescent="0.2">
      <c r="A1266" t="s">
        <v>2100</v>
      </c>
      <c r="B1266">
        <v>116.3786872002712</v>
      </c>
      <c r="C1266">
        <v>12315008555.583776</v>
      </c>
      <c r="D1266">
        <v>1764835863.1856134</v>
      </c>
    </row>
    <row r="1267" spans="1:4" x14ac:dyDescent="0.2">
      <c r="A1267" t="s">
        <v>2101</v>
      </c>
      <c r="B1267">
        <v>116.53370783282732</v>
      </c>
      <c r="C1267">
        <v>12166659049.482763</v>
      </c>
      <c r="D1267">
        <v>1615793625.0408075</v>
      </c>
    </row>
    <row r="1268" spans="1:4" x14ac:dyDescent="0.2">
      <c r="A1268" t="s">
        <v>2102</v>
      </c>
      <c r="B1268">
        <v>115.15757407726424</v>
      </c>
      <c r="C1268">
        <v>12180664815.222906</v>
      </c>
      <c r="D1268">
        <v>1596984841.7528903</v>
      </c>
    </row>
    <row r="1269" spans="1:4" x14ac:dyDescent="0.2">
      <c r="A1269" t="s">
        <v>2103</v>
      </c>
      <c r="B1269">
        <v>115.26865371994938</v>
      </c>
      <c r="C1269">
        <v>12041287389.032583</v>
      </c>
      <c r="D1269">
        <v>1621487937.9789841</v>
      </c>
    </row>
    <row r="1270" spans="1:4" x14ac:dyDescent="0.2">
      <c r="A1270" t="s">
        <v>2104</v>
      </c>
      <c r="B1270">
        <v>112.13840379819148</v>
      </c>
      <c r="C1270">
        <v>12054747094.11017</v>
      </c>
      <c r="D1270">
        <v>1432238726.7029643</v>
      </c>
    </row>
    <row r="1271" spans="1:4" x14ac:dyDescent="0.2">
      <c r="A1271" t="s">
        <v>2105</v>
      </c>
      <c r="B1271">
        <v>105.49541088105768</v>
      </c>
      <c r="C1271">
        <v>11736735397.655609</v>
      </c>
      <c r="D1271">
        <v>1776247374.8851244</v>
      </c>
    </row>
    <row r="1272" spans="1:4" x14ac:dyDescent="0.2">
      <c r="A1272" t="s">
        <v>2106</v>
      </c>
      <c r="B1272">
        <v>104.43186826092681</v>
      </c>
      <c r="C1272">
        <v>11035963581.284956</v>
      </c>
      <c r="D1272">
        <v>2330321710.7860088</v>
      </c>
    </row>
    <row r="1273" spans="1:4" x14ac:dyDescent="0.2">
      <c r="A1273" t="s">
        <v>2107</v>
      </c>
      <c r="B1273">
        <v>108.27055395809248</v>
      </c>
      <c r="C1273">
        <v>10926320405.646955</v>
      </c>
      <c r="D1273">
        <v>2559021130.0804496</v>
      </c>
    </row>
    <row r="1274" spans="1:4" x14ac:dyDescent="0.2">
      <c r="A1274" t="s">
        <v>2108</v>
      </c>
      <c r="B1274">
        <v>106.50465568019784</v>
      </c>
      <c r="C1274">
        <v>11329631503.062435</v>
      </c>
      <c r="D1274">
        <v>2444222174.8597813</v>
      </c>
    </row>
    <row r="1275" spans="1:4" x14ac:dyDescent="0.2">
      <c r="A1275" t="s">
        <v>2109</v>
      </c>
      <c r="B1275">
        <v>106.8635450317076</v>
      </c>
      <c r="C1275">
        <v>11146512695.8388</v>
      </c>
      <c r="D1275">
        <v>2000210558.5041368</v>
      </c>
    </row>
    <row r="1276" spans="1:4" x14ac:dyDescent="0.2">
      <c r="A1276" t="s">
        <v>2110</v>
      </c>
      <c r="B1276">
        <v>109.37073293905702</v>
      </c>
      <c r="C1276">
        <v>11185708246.226212</v>
      </c>
      <c r="D1276">
        <v>2206416446.6908307</v>
      </c>
    </row>
    <row r="1277" spans="1:4" x14ac:dyDescent="0.2">
      <c r="A1277" t="s">
        <v>2111</v>
      </c>
      <c r="B1277">
        <v>107.31115567266978</v>
      </c>
      <c r="C1277">
        <v>11449850121.006275</v>
      </c>
      <c r="D1277">
        <v>2027927602.616828</v>
      </c>
    </row>
    <row r="1278" spans="1:4" x14ac:dyDescent="0.2">
      <c r="A1278" t="s">
        <v>2112</v>
      </c>
      <c r="B1278">
        <v>107.52539518892492</v>
      </c>
      <c r="C1278">
        <v>11235869211.705008</v>
      </c>
      <c r="D1278">
        <v>1964500871.4551611</v>
      </c>
    </row>
    <row r="1279" spans="1:4" x14ac:dyDescent="0.2">
      <c r="A1279" t="s">
        <v>2113</v>
      </c>
      <c r="B1279">
        <v>107.30294781658668</v>
      </c>
      <c r="C1279">
        <v>11259956804.860432</v>
      </c>
      <c r="D1279">
        <v>1940174511.8615608</v>
      </c>
    </row>
    <row r="1280" spans="1:4" x14ac:dyDescent="0.2">
      <c r="A1280" t="s">
        <v>2114</v>
      </c>
      <c r="B1280">
        <v>104.52131718730618</v>
      </c>
      <c r="C1280">
        <v>11238316808.918669</v>
      </c>
      <c r="D1280">
        <v>1843016551.2191916</v>
      </c>
    </row>
    <row r="1281" spans="1:4" x14ac:dyDescent="0.2">
      <c r="A1281" t="s">
        <v>2115</v>
      </c>
      <c r="B1281">
        <v>104.37499036776325</v>
      </c>
      <c r="C1281">
        <v>10962164819.336643</v>
      </c>
      <c r="D1281">
        <v>2032203097.4660871</v>
      </c>
    </row>
    <row r="1282" spans="1:4" x14ac:dyDescent="0.2">
      <c r="A1282" t="s">
        <v>2116</v>
      </c>
      <c r="B1282">
        <v>119.23868146238644</v>
      </c>
      <c r="C1282">
        <v>10934863165.939428</v>
      </c>
      <c r="D1282">
        <v>1806710141.8847709</v>
      </c>
    </row>
    <row r="1283" spans="1:4" x14ac:dyDescent="0.2">
      <c r="A1283" t="s">
        <v>2117</v>
      </c>
      <c r="B1283">
        <v>119.45548648045175</v>
      </c>
      <c r="C1283">
        <v>12493905359.997915</v>
      </c>
      <c r="D1283">
        <v>3403799969.8042769</v>
      </c>
    </row>
    <row r="1284" spans="1:4" x14ac:dyDescent="0.2">
      <c r="A1284" t="s">
        <v>2118</v>
      </c>
      <c r="B1284">
        <v>124.9289754069664</v>
      </c>
      <c r="C1284">
        <v>12518455619.369572</v>
      </c>
      <c r="D1284">
        <v>2296322873.9741588</v>
      </c>
    </row>
    <row r="1285" spans="1:4" x14ac:dyDescent="0.2">
      <c r="A1285" t="s">
        <v>2119</v>
      </c>
      <c r="B1285">
        <v>120.94836666600888</v>
      </c>
      <c r="C1285">
        <v>13092490785.900805</v>
      </c>
      <c r="D1285">
        <v>2732043510.0287266</v>
      </c>
    </row>
    <row r="1286" spans="1:4" x14ac:dyDescent="0.2">
      <c r="A1286" t="s">
        <v>2120</v>
      </c>
      <c r="B1286">
        <v>122.23562176714628</v>
      </c>
      <c r="C1286">
        <v>12678108414.761135</v>
      </c>
      <c r="D1286">
        <v>2721256451.7542286</v>
      </c>
    </row>
    <row r="1287" spans="1:4" x14ac:dyDescent="0.2">
      <c r="A1287" t="s">
        <v>2121</v>
      </c>
      <c r="B1287">
        <v>121.96450330020616</v>
      </c>
      <c r="C1287">
        <v>12837665594.097475</v>
      </c>
      <c r="D1287">
        <v>2560639769.8663058</v>
      </c>
    </row>
    <row r="1288" spans="1:4" x14ac:dyDescent="0.2">
      <c r="A1288" t="s">
        <v>2122</v>
      </c>
      <c r="B1288">
        <v>120.40680352491763</v>
      </c>
      <c r="C1288">
        <v>12787844520.689581</v>
      </c>
      <c r="D1288">
        <v>2996608670.9121008</v>
      </c>
    </row>
    <row r="1289" spans="1:4" x14ac:dyDescent="0.2">
      <c r="A1289" t="s">
        <v>2123</v>
      </c>
      <c r="B1289">
        <v>121.57935200860986</v>
      </c>
      <c r="C1289">
        <v>12626096744.844042</v>
      </c>
      <c r="D1289">
        <v>2539404353.893116</v>
      </c>
    </row>
    <row r="1290" spans="1:4" x14ac:dyDescent="0.2">
      <c r="A1290" t="s">
        <v>2124</v>
      </c>
      <c r="B1290">
        <v>122.82900515193846</v>
      </c>
      <c r="C1290">
        <v>12750641183.065643</v>
      </c>
      <c r="D1290">
        <v>2357673518.4893546</v>
      </c>
    </row>
    <row r="1291" spans="1:4" x14ac:dyDescent="0.2">
      <c r="A1291" t="s">
        <v>2125</v>
      </c>
      <c r="B1291">
        <v>133.58817364820973</v>
      </c>
      <c r="C1291">
        <v>12886063802.084658</v>
      </c>
      <c r="D1291">
        <v>2627948684.8881698</v>
      </c>
    </row>
    <row r="1292" spans="1:4" x14ac:dyDescent="0.2">
      <c r="A1292" t="s">
        <v>2126</v>
      </c>
      <c r="B1292">
        <v>145.35322602413569</v>
      </c>
      <c r="C1292">
        <v>14046205997.048512</v>
      </c>
      <c r="D1292">
        <v>4232780890.8948698</v>
      </c>
    </row>
    <row r="1293" spans="1:4" x14ac:dyDescent="0.2">
      <c r="A1293" t="s">
        <v>2127</v>
      </c>
      <c r="B1293">
        <v>143.66928323686491</v>
      </c>
      <c r="C1293">
        <v>15249678941.813919</v>
      </c>
      <c r="D1293">
        <v>5702368860.5518217</v>
      </c>
    </row>
    <row r="1294" spans="1:4" x14ac:dyDescent="0.2">
      <c r="A1294" t="s">
        <v>2128</v>
      </c>
      <c r="B1294">
        <v>148.90248770978269</v>
      </c>
      <c r="C1294">
        <v>15074952200.513577</v>
      </c>
      <c r="D1294">
        <v>4684964651.0940905</v>
      </c>
    </row>
    <row r="1295" spans="1:4" x14ac:dyDescent="0.2">
      <c r="A1295" t="s">
        <v>2129</v>
      </c>
      <c r="B1295">
        <v>145.30501312195361</v>
      </c>
      <c r="C1295">
        <v>15626061753.709784</v>
      </c>
      <c r="D1295">
        <v>4705806277.1916142</v>
      </c>
    </row>
    <row r="1296" spans="1:4" x14ac:dyDescent="0.2">
      <c r="A1296" t="s">
        <v>2130</v>
      </c>
      <c r="B1296">
        <v>147.62921985474196</v>
      </c>
      <c r="C1296">
        <v>15250474987.83655</v>
      </c>
      <c r="D1296">
        <v>4104762531.8444228</v>
      </c>
    </row>
    <row r="1297" spans="1:4" x14ac:dyDescent="0.2">
      <c r="A1297" t="s">
        <v>2131</v>
      </c>
      <c r="B1297">
        <v>157.64329951748027</v>
      </c>
      <c r="C1297">
        <v>15520402334.082972</v>
      </c>
      <c r="D1297">
        <v>3534406854.9966483</v>
      </c>
    </row>
    <row r="1298" spans="1:4" x14ac:dyDescent="0.2">
      <c r="A1298" t="s">
        <v>2132</v>
      </c>
      <c r="B1298">
        <v>133.13047790564289</v>
      </c>
      <c r="C1298">
        <v>16549685834.175097</v>
      </c>
      <c r="D1298">
        <v>5032687733.418045</v>
      </c>
    </row>
    <row r="1299" spans="1:4" x14ac:dyDescent="0.2">
      <c r="A1299" t="s">
        <v>2133</v>
      </c>
      <c r="B1299">
        <v>137.75028073867571</v>
      </c>
      <c r="C1299">
        <v>13978063154.789579</v>
      </c>
      <c r="D1299">
        <v>6882008816.3607674</v>
      </c>
    </row>
    <row r="1300" spans="1:4" x14ac:dyDescent="0.2">
      <c r="A1300" t="s">
        <v>2134</v>
      </c>
      <c r="B1300">
        <v>136.35919447574761</v>
      </c>
      <c r="C1300">
        <v>14464961882.799871</v>
      </c>
      <c r="D1300">
        <v>5429964877.5799761</v>
      </c>
    </row>
    <row r="1301" spans="1:4" x14ac:dyDescent="0.2">
      <c r="A1301" t="s">
        <v>2135</v>
      </c>
      <c r="B1301">
        <v>134.98809799675263</v>
      </c>
      <c r="C1301">
        <v>14320729252.046385</v>
      </c>
      <c r="D1301">
        <v>3960161960.9343386</v>
      </c>
    </row>
    <row r="1302" spans="1:4" x14ac:dyDescent="0.2">
      <c r="A1302" t="s">
        <v>2136</v>
      </c>
      <c r="B1302">
        <v>135.2776353370862</v>
      </c>
      <c r="C1302">
        <v>14178558004.537146</v>
      </c>
      <c r="D1302">
        <v>4506723332.5387917</v>
      </c>
    </row>
    <row r="1303" spans="1:4" x14ac:dyDescent="0.2">
      <c r="A1303" t="s">
        <v>2137</v>
      </c>
      <c r="B1303">
        <v>135.17163920943798</v>
      </c>
      <c r="C1303">
        <v>14210846004.371288</v>
      </c>
      <c r="D1303">
        <v>3983646666.0173607</v>
      </c>
    </row>
    <row r="1304" spans="1:4" x14ac:dyDescent="0.2">
      <c r="A1304" t="s">
        <v>2138</v>
      </c>
      <c r="B1304">
        <v>132.39961765527977</v>
      </c>
      <c r="C1304">
        <v>14179527150.057262</v>
      </c>
      <c r="D1304">
        <v>2845697496.6383433</v>
      </c>
    </row>
    <row r="1305" spans="1:4" x14ac:dyDescent="0.2">
      <c r="A1305" t="s">
        <v>2139</v>
      </c>
      <c r="B1305">
        <v>130.53329253214426</v>
      </c>
      <c r="C1305">
        <v>13914575087.871744</v>
      </c>
      <c r="D1305">
        <v>3198468200.2086101</v>
      </c>
    </row>
    <row r="1306" spans="1:4" x14ac:dyDescent="0.2">
      <c r="A1306" t="s">
        <v>2140</v>
      </c>
      <c r="B1306">
        <v>125.9041408063711</v>
      </c>
      <c r="C1306">
        <v>13721026337.255732</v>
      </c>
      <c r="D1306">
        <v>3509760249.8781447</v>
      </c>
    </row>
    <row r="1307" spans="1:4" x14ac:dyDescent="0.2">
      <c r="A1307" t="s">
        <v>2141</v>
      </c>
      <c r="B1307">
        <v>136.55848995257776</v>
      </c>
      <c r="C1307">
        <v>13236314629.990244</v>
      </c>
      <c r="D1307">
        <v>4466890050.7078238</v>
      </c>
    </row>
    <row r="1308" spans="1:4" x14ac:dyDescent="0.2">
      <c r="A1308" t="s">
        <v>2142</v>
      </c>
      <c r="B1308">
        <v>137.32027377914028</v>
      </c>
      <c r="C1308">
        <v>14359224504.947754</v>
      </c>
      <c r="D1308">
        <v>5266782753.2528057</v>
      </c>
    </row>
    <row r="1309" spans="1:4" x14ac:dyDescent="0.2">
      <c r="A1309" t="s">
        <v>2143</v>
      </c>
      <c r="B1309">
        <v>136.820769508653</v>
      </c>
      <c r="C1309">
        <v>14436430921.231319</v>
      </c>
      <c r="D1309">
        <v>4774125312.8018541</v>
      </c>
    </row>
    <row r="1310" spans="1:4" x14ac:dyDescent="0.2">
      <c r="A1310" t="s">
        <v>2144</v>
      </c>
      <c r="B1310">
        <v>133.39347527114285</v>
      </c>
      <c r="C1310">
        <v>14382551126.774216</v>
      </c>
      <c r="D1310">
        <v>4204087421.8889289</v>
      </c>
    </row>
    <row r="1311" spans="1:4" x14ac:dyDescent="0.2">
      <c r="A1311" t="s">
        <v>2145</v>
      </c>
      <c r="B1311">
        <v>137.05429958756255</v>
      </c>
      <c r="C1311">
        <v>14036785382.772316</v>
      </c>
      <c r="D1311">
        <v>4539626946.7921495</v>
      </c>
    </row>
    <row r="1312" spans="1:4" x14ac:dyDescent="0.2">
      <c r="A1312" t="s">
        <v>2146</v>
      </c>
      <c r="B1312">
        <v>135.48494747137033</v>
      </c>
      <c r="C1312">
        <v>14430824636.122316</v>
      </c>
      <c r="D1312">
        <v>4596671456.717926</v>
      </c>
    </row>
    <row r="1313" spans="1:4" x14ac:dyDescent="0.2">
      <c r="A1313" t="s">
        <v>2147</v>
      </c>
      <c r="B1313">
        <v>132.73295303536298</v>
      </c>
      <c r="C1313">
        <v>14253310293.74337</v>
      </c>
      <c r="D1313">
        <v>4115833835.7291312</v>
      </c>
    </row>
    <row r="1314" spans="1:4" x14ac:dyDescent="0.2">
      <c r="A1314" t="s">
        <v>2148</v>
      </c>
      <c r="B1314">
        <v>133.51746981807344</v>
      </c>
      <c r="C1314">
        <v>13959861156.370182</v>
      </c>
      <c r="D1314">
        <v>4319375786.0980759</v>
      </c>
    </row>
    <row r="1315" spans="1:4" x14ac:dyDescent="0.2">
      <c r="A1315" t="s">
        <v>2149</v>
      </c>
      <c r="B1315">
        <v>131.64009250737729</v>
      </c>
      <c r="C1315">
        <v>14039557662.811453</v>
      </c>
      <c r="D1315">
        <v>4048152020.4142389</v>
      </c>
    </row>
    <row r="1316" spans="1:4" x14ac:dyDescent="0.2">
      <c r="A1316" t="s">
        <v>2150</v>
      </c>
      <c r="B1316">
        <v>132.26528207786345</v>
      </c>
      <c r="C1316">
        <v>13852362733.667849</v>
      </c>
      <c r="D1316">
        <v>3596493755.4226832</v>
      </c>
    </row>
    <row r="1317" spans="1:4" x14ac:dyDescent="0.2">
      <c r="A1317" t="s">
        <v>2151</v>
      </c>
      <c r="B1317">
        <v>136.592457448836</v>
      </c>
      <c r="C1317">
        <v>13907433503.317717</v>
      </c>
      <c r="D1317">
        <v>3902245373.5740209</v>
      </c>
    </row>
    <row r="1318" spans="1:4" x14ac:dyDescent="0.2">
      <c r="A1318" t="s">
        <v>2152</v>
      </c>
      <c r="B1318">
        <v>140.95096111523972</v>
      </c>
      <c r="C1318">
        <v>14361253091.20203</v>
      </c>
      <c r="D1318">
        <v>4516656417.317152</v>
      </c>
    </row>
    <row r="1319" spans="1:4" x14ac:dyDescent="0.2">
      <c r="A1319" t="s">
        <v>2153</v>
      </c>
      <c r="B1319">
        <v>138.62123118156109</v>
      </c>
      <c r="C1319">
        <v>14851771023.327797</v>
      </c>
      <c r="D1319">
        <v>5028384268.6057978</v>
      </c>
    </row>
    <row r="1320" spans="1:4" x14ac:dyDescent="0.2">
      <c r="A1320" t="s">
        <v>2154</v>
      </c>
      <c r="B1320">
        <v>137.64970650441992</v>
      </c>
      <c r="C1320">
        <v>14586546977.699163</v>
      </c>
      <c r="D1320">
        <v>3199446057.876327</v>
      </c>
    </row>
    <row r="1321" spans="1:4" x14ac:dyDescent="0.2">
      <c r="A1321" t="s">
        <v>2155</v>
      </c>
      <c r="B1321">
        <v>138.41044375569481</v>
      </c>
      <c r="C1321">
        <v>14494423793.922012</v>
      </c>
      <c r="D1321">
        <v>4376898989.2818699</v>
      </c>
    </row>
    <row r="1322" spans="1:4" x14ac:dyDescent="0.2">
      <c r="A1322" t="s">
        <v>2156</v>
      </c>
      <c r="B1322">
        <v>139.10113863742038</v>
      </c>
      <c r="C1322">
        <v>14575551670.81986</v>
      </c>
      <c r="D1322">
        <v>4016426025.58921</v>
      </c>
    </row>
    <row r="1323" spans="1:4" x14ac:dyDescent="0.2">
      <c r="A1323" t="s">
        <v>2157</v>
      </c>
      <c r="B1323">
        <v>135.03163782822523</v>
      </c>
      <c r="C1323">
        <v>14648586039.73912</v>
      </c>
      <c r="D1323">
        <v>3973633646.8362665</v>
      </c>
    </row>
    <row r="1324" spans="1:4" x14ac:dyDescent="0.2">
      <c r="A1324" t="s">
        <v>2158</v>
      </c>
      <c r="B1324">
        <v>136.02460586927589</v>
      </c>
      <c r="C1324">
        <v>14224771339.892063</v>
      </c>
      <c r="D1324">
        <v>5384353960.70994</v>
      </c>
    </row>
    <row r="1325" spans="1:4" x14ac:dyDescent="0.2">
      <c r="A1325" t="s">
        <v>2159</v>
      </c>
      <c r="B1325">
        <v>137.09297045097733</v>
      </c>
      <c r="C1325">
        <v>14337592860.475571</v>
      </c>
      <c r="D1325">
        <v>4141934944.6775823</v>
      </c>
    </row>
    <row r="1326" spans="1:4" x14ac:dyDescent="0.2">
      <c r="A1326" t="s">
        <v>2160</v>
      </c>
      <c r="B1326">
        <v>136.1088777482868</v>
      </c>
      <c r="C1326">
        <v>14444551658.177361</v>
      </c>
      <c r="D1326">
        <v>3967618098.5533953</v>
      </c>
    </row>
    <row r="1327" spans="1:4" x14ac:dyDescent="0.2">
      <c r="A1327" t="s">
        <v>2161</v>
      </c>
      <c r="B1327">
        <v>133.71121720496956</v>
      </c>
      <c r="C1327">
        <v>14342478845.284967</v>
      </c>
      <c r="D1327">
        <v>4790569015.1288738</v>
      </c>
    </row>
    <row r="1328" spans="1:4" x14ac:dyDescent="0.2">
      <c r="A1328" t="s">
        <v>2162</v>
      </c>
      <c r="B1328">
        <v>134.04903020039822</v>
      </c>
      <c r="C1328">
        <v>14103156900.983946</v>
      </c>
      <c r="D1328">
        <v>5432886142.9365625</v>
      </c>
    </row>
    <row r="1329" spans="1:4" x14ac:dyDescent="0.2">
      <c r="A1329" t="s">
        <v>2163</v>
      </c>
      <c r="B1329">
        <v>139.40481211576736</v>
      </c>
      <c r="C1329">
        <v>14129054740.084663</v>
      </c>
      <c r="D1329">
        <v>6476588988.0926228</v>
      </c>
    </row>
    <row r="1330" spans="1:4" x14ac:dyDescent="0.2">
      <c r="A1330" t="s">
        <v>2164</v>
      </c>
      <c r="B1330">
        <v>137.79298823240651</v>
      </c>
      <c r="C1330">
        <v>14704389482.764309</v>
      </c>
      <c r="D1330">
        <v>6198160089.1524563</v>
      </c>
    </row>
    <row r="1331" spans="1:4" x14ac:dyDescent="0.2">
      <c r="A1331" t="s">
        <v>2165</v>
      </c>
      <c r="B1331">
        <v>143.08276510395132</v>
      </c>
      <c r="C1331">
        <v>14529624799.621519</v>
      </c>
      <c r="D1331">
        <v>6396672575.9821692</v>
      </c>
    </row>
    <row r="1332" spans="1:4" x14ac:dyDescent="0.2">
      <c r="A1332" t="s">
        <v>2166</v>
      </c>
      <c r="B1332">
        <v>142.27023377006446</v>
      </c>
      <c r="C1332">
        <v>15083718056.409752</v>
      </c>
      <c r="D1332">
        <v>6255543467.8576469</v>
      </c>
    </row>
    <row r="1333" spans="1:4" x14ac:dyDescent="0.2">
      <c r="A1333" t="s">
        <v>2167</v>
      </c>
      <c r="B1333">
        <v>141.52174289837831</v>
      </c>
      <c r="C1333">
        <v>15005382590.004511</v>
      </c>
      <c r="D1333">
        <v>6776919057.0460138</v>
      </c>
    </row>
    <row r="1334" spans="1:4" x14ac:dyDescent="0.2">
      <c r="A1334" t="s">
        <v>2168</v>
      </c>
      <c r="B1334">
        <v>141.39987559891978</v>
      </c>
      <c r="C1334">
        <v>14926327799.754929</v>
      </c>
      <c r="D1334">
        <v>5458536015.8451672</v>
      </c>
    </row>
    <row r="1335" spans="1:4" x14ac:dyDescent="0.2">
      <c r="A1335" t="s">
        <v>2169</v>
      </c>
      <c r="B1335">
        <v>163.76873214928059</v>
      </c>
      <c r="C1335">
        <v>14927516087.022722</v>
      </c>
      <c r="D1335">
        <v>5357616900.0977592</v>
      </c>
    </row>
    <row r="1336" spans="1:4" x14ac:dyDescent="0.2">
      <c r="A1336" t="s">
        <v>2170</v>
      </c>
      <c r="B1336">
        <v>159.85501541976211</v>
      </c>
      <c r="C1336">
        <v>17278678403.2341</v>
      </c>
      <c r="D1336">
        <v>11453242347.976295</v>
      </c>
    </row>
    <row r="1337" spans="1:4" x14ac:dyDescent="0.2">
      <c r="A1337" t="s">
        <v>2171</v>
      </c>
      <c r="B1337">
        <v>158.038187947761</v>
      </c>
      <c r="C1337">
        <v>16866478946.922544</v>
      </c>
      <c r="D1337">
        <v>13386383697.282881</v>
      </c>
    </row>
    <row r="1338" spans="1:4" x14ac:dyDescent="0.2">
      <c r="A1338" t="s">
        <v>2172</v>
      </c>
      <c r="B1338">
        <v>165.16405157287707</v>
      </c>
      <c r="C1338">
        <v>16635228415.273199</v>
      </c>
      <c r="D1338">
        <v>19038612085.36319</v>
      </c>
    </row>
    <row r="1339" spans="1:4" x14ac:dyDescent="0.2">
      <c r="A1339" t="s">
        <v>2173</v>
      </c>
      <c r="B1339">
        <v>165.44652820130267</v>
      </c>
      <c r="C1339">
        <v>17432789768.460251</v>
      </c>
      <c r="D1339">
        <v>7736108344.8274813</v>
      </c>
    </row>
    <row r="1340" spans="1:4" x14ac:dyDescent="0.2">
      <c r="A1340" t="s">
        <v>2174</v>
      </c>
      <c r="B1340">
        <v>174.57849859959782</v>
      </c>
      <c r="C1340">
        <v>17454242188.006584</v>
      </c>
      <c r="D1340">
        <v>7202157956.2255659</v>
      </c>
    </row>
    <row r="1341" spans="1:4" x14ac:dyDescent="0.2">
      <c r="A1341" t="s">
        <v>2175</v>
      </c>
      <c r="B1341">
        <v>179.78032486135709</v>
      </c>
      <c r="C1341">
        <v>18391392028.30888</v>
      </c>
      <c r="D1341">
        <v>8668497584.9293003</v>
      </c>
    </row>
    <row r="1342" spans="1:4" x14ac:dyDescent="0.2">
      <c r="A1342" t="s">
        <v>2176</v>
      </c>
      <c r="B1342">
        <v>175.04107143838959</v>
      </c>
      <c r="C1342">
        <v>18982505929.966885</v>
      </c>
      <c r="D1342">
        <v>8969022577.2833786</v>
      </c>
    </row>
    <row r="1343" spans="1:4" x14ac:dyDescent="0.2">
      <c r="A1343" t="s">
        <v>2177</v>
      </c>
      <c r="B1343">
        <v>177.15288234334943</v>
      </c>
      <c r="C1343">
        <v>18505420482.58942</v>
      </c>
      <c r="D1343">
        <v>7897075193.6519442</v>
      </c>
    </row>
    <row r="1344" spans="1:4" x14ac:dyDescent="0.2">
      <c r="A1344" t="s">
        <v>2178</v>
      </c>
      <c r="B1344">
        <v>164.7047713203481</v>
      </c>
      <c r="C1344">
        <v>18721754731.771885</v>
      </c>
      <c r="D1344">
        <v>8948068335.3435497</v>
      </c>
    </row>
    <row r="1345" spans="1:4" x14ac:dyDescent="0.2">
      <c r="A1345" t="s">
        <v>2179</v>
      </c>
      <c r="B1345">
        <v>164.4133115683569</v>
      </c>
      <c r="C1345">
        <v>17400684224.336449</v>
      </c>
      <c r="D1345">
        <v>8515444040.8597155</v>
      </c>
    </row>
    <row r="1346" spans="1:4" x14ac:dyDescent="0.2">
      <c r="A1346" t="s">
        <v>2180</v>
      </c>
      <c r="B1346">
        <v>163.78069735458783</v>
      </c>
      <c r="C1346">
        <v>17367637367.369461</v>
      </c>
      <c r="D1346">
        <v>6906502577.6020517</v>
      </c>
    </row>
    <row r="1347" spans="1:4" x14ac:dyDescent="0.2">
      <c r="A1347" t="s">
        <v>2181</v>
      </c>
      <c r="B1347">
        <v>167.85248259650555</v>
      </c>
      <c r="C1347">
        <v>17309791633.631985</v>
      </c>
      <c r="D1347">
        <v>5136486474.0695267</v>
      </c>
    </row>
    <row r="1348" spans="1:4" x14ac:dyDescent="0.2">
      <c r="A1348" t="s">
        <v>2182</v>
      </c>
      <c r="B1348">
        <v>160.23226609033077</v>
      </c>
      <c r="C1348">
        <v>17715751220.48381</v>
      </c>
      <c r="D1348">
        <v>5325238453.8298864</v>
      </c>
    </row>
    <row r="1349" spans="1:4" x14ac:dyDescent="0.2">
      <c r="A1349" t="s">
        <v>2183</v>
      </c>
      <c r="B1349">
        <v>166.32568588934691</v>
      </c>
      <c r="C1349">
        <v>16957793554.577604</v>
      </c>
      <c r="D1349">
        <v>6210960643.7104473</v>
      </c>
    </row>
    <row r="1350" spans="1:4" x14ac:dyDescent="0.2">
      <c r="A1350" t="s">
        <v>2184</v>
      </c>
      <c r="B1350">
        <v>166.28398592687927</v>
      </c>
      <c r="C1350">
        <v>17595536708.021534</v>
      </c>
      <c r="D1350">
        <v>5745680198.2887449</v>
      </c>
    </row>
    <row r="1351" spans="1:4" x14ac:dyDescent="0.2">
      <c r="A1351" t="s">
        <v>2185</v>
      </c>
      <c r="B1351">
        <v>173.67301290931897</v>
      </c>
      <c r="C1351">
        <v>17581246701.636692</v>
      </c>
      <c r="D1351">
        <v>5580173454.6847839</v>
      </c>
    </row>
    <row r="1352" spans="1:4" x14ac:dyDescent="0.2">
      <c r="A1352" t="s">
        <v>2186</v>
      </c>
      <c r="B1352">
        <v>173.24042904997725</v>
      </c>
      <c r="C1352">
        <v>18345914932.292683</v>
      </c>
      <c r="D1352">
        <v>7294915982.5989952</v>
      </c>
    </row>
    <row r="1353" spans="1:4" x14ac:dyDescent="0.2">
      <c r="A1353" t="s">
        <v>2187</v>
      </c>
      <c r="B1353">
        <v>173.35654105549247</v>
      </c>
      <c r="C1353">
        <v>18310598213.89259</v>
      </c>
      <c r="D1353">
        <v>7015104858.0000887</v>
      </c>
    </row>
    <row r="1354" spans="1:4" x14ac:dyDescent="0.2">
      <c r="A1354" t="s">
        <v>2188</v>
      </c>
      <c r="B1354">
        <v>169.77255119894818</v>
      </c>
      <c r="C1354">
        <v>18322434334.355461</v>
      </c>
      <c r="D1354">
        <v>5577426630.9164333</v>
      </c>
    </row>
    <row r="1355" spans="1:4" x14ac:dyDescent="0.2">
      <c r="A1355" t="s">
        <v>2189</v>
      </c>
      <c r="B1355">
        <v>171.16732481374416</v>
      </c>
      <c r="C1355">
        <v>17977102363.072159</v>
      </c>
      <c r="D1355">
        <v>6638756721.1703253</v>
      </c>
    </row>
    <row r="1356" spans="1:4" x14ac:dyDescent="0.2">
      <c r="A1356" t="s">
        <v>2190</v>
      </c>
      <c r="B1356">
        <v>170.54527604860252</v>
      </c>
      <c r="C1356">
        <v>18096735168.955158</v>
      </c>
      <c r="D1356">
        <v>6226058504.6592188</v>
      </c>
    </row>
    <row r="1357" spans="1:4" x14ac:dyDescent="0.2">
      <c r="A1357" t="s">
        <v>2191</v>
      </c>
      <c r="B1357">
        <v>165.59865315114735</v>
      </c>
      <c r="C1357">
        <v>18040927559.516216</v>
      </c>
      <c r="D1357">
        <v>7535843541.4916697</v>
      </c>
    </row>
    <row r="1358" spans="1:4" x14ac:dyDescent="0.2">
      <c r="A1358" t="s">
        <v>2192</v>
      </c>
      <c r="B1358">
        <v>154.22836837946852</v>
      </c>
      <c r="C1358">
        <v>17515372087.98703</v>
      </c>
      <c r="D1358">
        <v>7259171917.5172262</v>
      </c>
    </row>
    <row r="1359" spans="1:4" x14ac:dyDescent="0.2">
      <c r="A1359" t="s">
        <v>2193</v>
      </c>
      <c r="B1359">
        <v>156.55730180983485</v>
      </c>
      <c r="C1359">
        <v>16290024508.154409</v>
      </c>
      <c r="D1359">
        <v>7320184100.3532829</v>
      </c>
    </row>
    <row r="1360" spans="1:4" x14ac:dyDescent="0.2">
      <c r="A1360" t="s">
        <v>2194</v>
      </c>
      <c r="B1360">
        <v>158.26340941756322</v>
      </c>
      <c r="C1360">
        <v>16554547118.345913</v>
      </c>
      <c r="D1360">
        <v>7504476180.584095</v>
      </c>
    </row>
    <row r="1361" spans="1:4" x14ac:dyDescent="0.2">
      <c r="A1361" t="s">
        <v>2195</v>
      </c>
      <c r="B1361">
        <v>156.5905379101886</v>
      </c>
      <c r="C1361">
        <v>16749023138.032583</v>
      </c>
      <c r="D1361">
        <v>5657999582.1494303</v>
      </c>
    </row>
    <row r="1362" spans="1:4" x14ac:dyDescent="0.2">
      <c r="A1362" t="s">
        <v>2196</v>
      </c>
      <c r="B1362">
        <v>154.11868657795807</v>
      </c>
      <c r="C1362">
        <v>16572945055.741398</v>
      </c>
      <c r="D1362">
        <v>5860718572.1999168</v>
      </c>
    </row>
    <row r="1363" spans="1:4" x14ac:dyDescent="0.2">
      <c r="A1363" t="s">
        <v>2197</v>
      </c>
      <c r="B1363">
        <v>160.89232687450863</v>
      </c>
      <c r="C1363">
        <v>16313493493.172138</v>
      </c>
      <c r="D1363">
        <v>6421627783.708251</v>
      </c>
    </row>
    <row r="1364" spans="1:4" x14ac:dyDescent="0.2">
      <c r="A1364" t="s">
        <v>2198</v>
      </c>
      <c r="B1364">
        <v>159.60972155929119</v>
      </c>
      <c r="C1364">
        <v>17021856667.052078</v>
      </c>
      <c r="D1364">
        <v>7359642652.7632847</v>
      </c>
    </row>
    <row r="1365" spans="1:4" x14ac:dyDescent="0.2">
      <c r="A1365" t="s">
        <v>2199</v>
      </c>
      <c r="B1365">
        <v>160.91608728274849</v>
      </c>
      <c r="C1365">
        <v>16892037729.941702</v>
      </c>
      <c r="D1365">
        <v>6528559481.3975677</v>
      </c>
    </row>
    <row r="1366" spans="1:4" x14ac:dyDescent="0.2">
      <c r="A1366" t="s">
        <v>2200</v>
      </c>
      <c r="B1366">
        <v>166.63081362730432</v>
      </c>
      <c r="C1366">
        <v>17044219196.222754</v>
      </c>
      <c r="D1366">
        <v>6593786978.8994017</v>
      </c>
    </row>
    <row r="1367" spans="1:4" x14ac:dyDescent="0.2">
      <c r="A1367" t="s">
        <v>2201</v>
      </c>
      <c r="B1367">
        <v>162.8131908478309</v>
      </c>
      <c r="C1367">
        <v>17651361218.225872</v>
      </c>
      <c r="D1367">
        <v>6872096005.1066427</v>
      </c>
    </row>
    <row r="1368" spans="1:4" x14ac:dyDescent="0.2">
      <c r="A1368" t="s">
        <v>2202</v>
      </c>
      <c r="B1368">
        <v>162.37793782876051</v>
      </c>
      <c r="C1368">
        <v>17247965614.114208</v>
      </c>
      <c r="D1368">
        <v>7116422162.2945881</v>
      </c>
    </row>
    <row r="1369" spans="1:4" x14ac:dyDescent="0.2">
      <c r="A1369" t="s">
        <v>2203</v>
      </c>
      <c r="B1369">
        <v>172.45016429153458</v>
      </c>
      <c r="C1369">
        <v>17208655871.38797</v>
      </c>
      <c r="D1369">
        <v>6197777871.8900805</v>
      </c>
    </row>
    <row r="1370" spans="1:4" x14ac:dyDescent="0.2">
      <c r="A1370" t="s">
        <v>2204</v>
      </c>
      <c r="B1370">
        <v>169.09835226291452</v>
      </c>
      <c r="C1370">
        <v>18275475690.688759</v>
      </c>
      <c r="D1370">
        <v>8150385127.1545897</v>
      </c>
    </row>
    <row r="1371" spans="1:4" x14ac:dyDescent="0.2">
      <c r="A1371" t="s">
        <v>2205</v>
      </c>
      <c r="B1371">
        <v>170.09763856724152</v>
      </c>
      <c r="C1371">
        <v>17915875592.703072</v>
      </c>
      <c r="D1371">
        <v>9173484571.1610184</v>
      </c>
    </row>
    <row r="1372" spans="1:4" x14ac:dyDescent="0.2">
      <c r="A1372" t="s">
        <v>2206</v>
      </c>
      <c r="B1372">
        <v>170.5235353011806</v>
      </c>
      <c r="C1372">
        <v>18028522489.727062</v>
      </c>
      <c r="D1372">
        <v>6487239211.3185873</v>
      </c>
    </row>
    <row r="1373" spans="1:4" x14ac:dyDescent="0.2">
      <c r="A1373" t="s">
        <v>2207</v>
      </c>
      <c r="B1373">
        <v>172.76171588968103</v>
      </c>
      <c r="C1373">
        <v>18075175106.534283</v>
      </c>
      <c r="D1373">
        <v>6880470727.9716711</v>
      </c>
    </row>
    <row r="1374" spans="1:4" x14ac:dyDescent="0.2">
      <c r="A1374" t="s">
        <v>2208</v>
      </c>
      <c r="B1374">
        <v>195.08074556341344</v>
      </c>
      <c r="C1374">
        <v>18319492574.919498</v>
      </c>
      <c r="D1374">
        <v>7785953466.6293592</v>
      </c>
    </row>
    <row r="1375" spans="1:4" x14ac:dyDescent="0.2">
      <c r="A1375" t="s">
        <v>2209</v>
      </c>
      <c r="B1375">
        <v>187.81169105099625</v>
      </c>
      <c r="C1375">
        <v>20852049175.641972</v>
      </c>
      <c r="D1375">
        <v>13962535812.184006</v>
      </c>
    </row>
    <row r="1376" spans="1:4" x14ac:dyDescent="0.2">
      <c r="A1376" t="s">
        <v>2210</v>
      </c>
      <c r="B1376">
        <v>195.9744996435391</v>
      </c>
      <c r="C1376">
        <v>19921023463.240978</v>
      </c>
      <c r="D1376">
        <v>11390554625.507332</v>
      </c>
    </row>
    <row r="1377" spans="1:4" x14ac:dyDescent="0.2">
      <c r="A1377" t="s">
        <v>2211</v>
      </c>
      <c r="B1377">
        <v>217.68639930446915</v>
      </c>
      <c r="C1377">
        <v>20786185788.320469</v>
      </c>
      <c r="D1377">
        <v>11766631230.183046</v>
      </c>
    </row>
    <row r="1378" spans="1:4" x14ac:dyDescent="0.2">
      <c r="A1378" t="s">
        <v>2212</v>
      </c>
      <c r="B1378">
        <v>248.28686925713916</v>
      </c>
      <c r="C1378">
        <v>23104212231.365582</v>
      </c>
      <c r="D1378">
        <v>13666643251.530396</v>
      </c>
    </row>
    <row r="1379" spans="1:4" x14ac:dyDescent="0.2">
      <c r="A1379" t="s">
        <v>2213</v>
      </c>
      <c r="B1379">
        <v>263.65430727139278</v>
      </c>
      <c r="C1379">
        <v>26369246736.476906</v>
      </c>
      <c r="D1379">
        <v>14470535496.323441</v>
      </c>
    </row>
    <row r="1380" spans="1:4" x14ac:dyDescent="0.2">
      <c r="A1380" t="s">
        <v>2214</v>
      </c>
      <c r="B1380">
        <v>245.13841185169505</v>
      </c>
      <c r="C1380">
        <v>27990307792.879215</v>
      </c>
      <c r="D1380">
        <v>20914526857.801025</v>
      </c>
    </row>
    <row r="1381" spans="1:4" x14ac:dyDescent="0.2">
      <c r="A1381" t="s">
        <v>2215</v>
      </c>
      <c r="B1381">
        <v>234.68105878585715</v>
      </c>
      <c r="C1381">
        <v>26013205249.43705</v>
      </c>
      <c r="D1381">
        <v>16402626063.943596</v>
      </c>
    </row>
    <row r="1382" spans="1:4" x14ac:dyDescent="0.2">
      <c r="A1382" t="s">
        <v>2216</v>
      </c>
      <c r="B1382">
        <v>260.44081484173967</v>
      </c>
      <c r="C1382">
        <v>24925833444.926662</v>
      </c>
      <c r="D1382">
        <v>10462964531.235764</v>
      </c>
    </row>
    <row r="1383" spans="1:4" x14ac:dyDescent="0.2">
      <c r="A1383" t="s">
        <v>2217</v>
      </c>
      <c r="B1383">
        <v>251.72891115237653</v>
      </c>
      <c r="C1383">
        <v>27658580440.453114</v>
      </c>
      <c r="D1383">
        <v>13155058559.572998</v>
      </c>
    </row>
    <row r="1384" spans="1:4" x14ac:dyDescent="0.2">
      <c r="A1384" t="s">
        <v>2218</v>
      </c>
      <c r="B1384">
        <v>254.75577420340116</v>
      </c>
      <c r="C1384">
        <v>26721653524.071114</v>
      </c>
      <c r="D1384">
        <v>11867408265.526779</v>
      </c>
    </row>
    <row r="1385" spans="1:4" x14ac:dyDescent="0.2">
      <c r="A1385" t="s">
        <v>2219</v>
      </c>
      <c r="B1385">
        <v>244.21524752682583</v>
      </c>
      <c r="C1385">
        <v>27059854051.507359</v>
      </c>
      <c r="D1385">
        <v>10669457658.99497</v>
      </c>
    </row>
    <row r="1386" spans="1:4" x14ac:dyDescent="0.2">
      <c r="A1386" t="s">
        <v>2220</v>
      </c>
      <c r="B1386">
        <v>245.23024946699519</v>
      </c>
      <c r="C1386">
        <v>25950869271.008629</v>
      </c>
      <c r="D1386">
        <v>9557197367.7800312</v>
      </c>
    </row>
    <row r="1387" spans="1:4" x14ac:dyDescent="0.2">
      <c r="A1387" t="s">
        <v>2221</v>
      </c>
      <c r="B1387">
        <v>248.90775809907549</v>
      </c>
      <c r="C1387">
        <v>26029131112.432503</v>
      </c>
      <c r="D1387">
        <v>11486925090.775295</v>
      </c>
    </row>
    <row r="1388" spans="1:4" x14ac:dyDescent="0.2">
      <c r="A1388" t="s">
        <v>2222</v>
      </c>
      <c r="B1388">
        <v>251.08551200947056</v>
      </c>
      <c r="C1388">
        <v>26439265653.805298</v>
      </c>
      <c r="D1388">
        <v>10454316987.832962</v>
      </c>
    </row>
    <row r="1389" spans="1:4" x14ac:dyDescent="0.2">
      <c r="A1389" t="s">
        <v>2223</v>
      </c>
      <c r="B1389">
        <v>266.21077072993847</v>
      </c>
      <c r="C1389">
        <v>26676773693.274502</v>
      </c>
      <c r="D1389">
        <v>10044737918.182837</v>
      </c>
    </row>
    <row r="1390" spans="1:4" x14ac:dyDescent="0.2">
      <c r="A1390" t="s">
        <v>2224</v>
      </c>
      <c r="B1390">
        <v>272.1794844494857</v>
      </c>
      <c r="C1390">
        <v>28280691836.846073</v>
      </c>
      <c r="D1390">
        <v>10946205296.106165</v>
      </c>
    </row>
    <row r="1391" spans="1:4" x14ac:dyDescent="0.2">
      <c r="A1391" t="s">
        <v>2225</v>
      </c>
      <c r="B1391">
        <v>271.55768893101634</v>
      </c>
      <c r="C1391">
        <v>29045981599.093922</v>
      </c>
      <c r="D1391">
        <v>13356172090.398251</v>
      </c>
    </row>
    <row r="1392" spans="1:4" x14ac:dyDescent="0.2">
      <c r="A1392" t="s">
        <v>2226</v>
      </c>
      <c r="B1392">
        <v>268.72866925925649</v>
      </c>
      <c r="C1392">
        <v>28856082266.550068</v>
      </c>
      <c r="D1392">
        <v>10721682897.699036</v>
      </c>
    </row>
    <row r="1393" spans="1:4" x14ac:dyDescent="0.2">
      <c r="A1393" t="s">
        <v>2227</v>
      </c>
      <c r="B1393">
        <v>255.20975464925581</v>
      </c>
      <c r="C1393">
        <v>28559905601.416229</v>
      </c>
      <c r="D1393">
        <v>10565850414.086586</v>
      </c>
    </row>
    <row r="1394" spans="1:4" x14ac:dyDescent="0.2">
      <c r="A1394" t="s">
        <v>2228</v>
      </c>
      <c r="B1394">
        <v>267.87006144972594</v>
      </c>
      <c r="C1394">
        <v>27125884194.105782</v>
      </c>
      <c r="D1394">
        <v>12960405187.361113</v>
      </c>
    </row>
    <row r="1395" spans="1:4" x14ac:dyDescent="0.2">
      <c r="A1395" t="s">
        <v>2229</v>
      </c>
      <c r="B1395">
        <v>264.78561986744847</v>
      </c>
      <c r="C1395">
        <v>28502418930.380653</v>
      </c>
      <c r="D1395">
        <v>13323853087.168415</v>
      </c>
    </row>
    <row r="1396" spans="1:4" x14ac:dyDescent="0.2">
      <c r="A1396" t="s">
        <v>2230</v>
      </c>
      <c r="B1396">
        <v>269.7183008152611</v>
      </c>
      <c r="C1396">
        <v>28153213421.805428</v>
      </c>
      <c r="D1396">
        <v>8935476508.8816853</v>
      </c>
    </row>
    <row r="1397" spans="1:4" x14ac:dyDescent="0.2">
      <c r="A1397" t="s">
        <v>2231</v>
      </c>
      <c r="B1397">
        <v>251.20266452960217</v>
      </c>
      <c r="C1397">
        <v>28678785395.305222</v>
      </c>
      <c r="D1397">
        <v>9935615486.467844</v>
      </c>
    </row>
    <row r="1398" spans="1:4" x14ac:dyDescent="0.2">
      <c r="A1398" t="s">
        <v>2232</v>
      </c>
      <c r="B1398">
        <v>240.9141263577757</v>
      </c>
      <c r="C1398">
        <v>26772309111.141842</v>
      </c>
      <c r="D1398">
        <v>9618242055.3007183</v>
      </c>
    </row>
    <row r="1399" spans="1:4" x14ac:dyDescent="0.2">
      <c r="A1399" t="s">
        <v>2233</v>
      </c>
      <c r="B1399">
        <v>245.89454854958225</v>
      </c>
      <c r="C1399">
        <v>25622180026.296684</v>
      </c>
      <c r="D1399">
        <v>10627269959.745014</v>
      </c>
    </row>
    <row r="1400" spans="1:4" x14ac:dyDescent="0.2">
      <c r="A1400" t="s">
        <v>2234</v>
      </c>
      <c r="B1400">
        <v>249.65968493856445</v>
      </c>
      <c r="C1400">
        <v>26206744869.001945</v>
      </c>
      <c r="D1400">
        <v>8515752026.8400993</v>
      </c>
    </row>
    <row r="1401" spans="1:4" x14ac:dyDescent="0.2">
      <c r="A1401" t="s">
        <v>2235</v>
      </c>
      <c r="B1401">
        <v>249.99179414123861</v>
      </c>
      <c r="C1401">
        <v>26593088205.943977</v>
      </c>
      <c r="D1401">
        <v>7886016790.4238005</v>
      </c>
    </row>
    <row r="1402" spans="1:4" x14ac:dyDescent="0.2">
      <c r="A1402" t="s">
        <v>2236</v>
      </c>
      <c r="B1402">
        <v>244.12364544135156</v>
      </c>
      <c r="C1402">
        <v>26598637091.964695</v>
      </c>
      <c r="D1402">
        <v>8505090348.8347836</v>
      </c>
    </row>
    <row r="1403" spans="1:4" x14ac:dyDescent="0.2">
      <c r="A1403" t="s">
        <v>2237</v>
      </c>
      <c r="B1403">
        <v>231.68094126115807</v>
      </c>
      <c r="C1403">
        <v>25977419645.15506</v>
      </c>
      <c r="D1403">
        <v>7319361371.5510607</v>
      </c>
    </row>
    <row r="1404" spans="1:4" x14ac:dyDescent="0.2">
      <c r="A1404" t="s">
        <v>2238</v>
      </c>
      <c r="B1404">
        <v>247.45332944454088</v>
      </c>
      <c r="C1404">
        <v>24659089125.344353</v>
      </c>
      <c r="D1404">
        <v>8007002510.1878834</v>
      </c>
    </row>
    <row r="1405" spans="1:4" x14ac:dyDescent="0.2">
      <c r="A1405" t="s">
        <v>2239</v>
      </c>
      <c r="B1405">
        <v>245.37193091509332</v>
      </c>
      <c r="C1405">
        <v>26336109718.657906</v>
      </c>
      <c r="D1405">
        <v>8381282927.5546017</v>
      </c>
    </row>
    <row r="1406" spans="1:4" x14ac:dyDescent="0.2">
      <c r="A1406" t="s">
        <v>2240</v>
      </c>
      <c r="B1406">
        <v>261.67643125270803</v>
      </c>
      <c r="C1406">
        <v>26105396373.911884</v>
      </c>
      <c r="D1406">
        <v>8018857421.8816166</v>
      </c>
    </row>
    <row r="1407" spans="1:4" x14ac:dyDescent="0.2">
      <c r="A1407" t="s">
        <v>2241</v>
      </c>
      <c r="B1407">
        <v>255.21788886182529</v>
      </c>
      <c r="C1407">
        <v>27844347104.626144</v>
      </c>
      <c r="D1407">
        <v>9706631309.4424419</v>
      </c>
    </row>
    <row r="1408" spans="1:4" x14ac:dyDescent="0.2">
      <c r="A1408" t="s">
        <v>2242</v>
      </c>
      <c r="B1408">
        <v>263.55730502187231</v>
      </c>
      <c r="C1408">
        <v>27168666362.089451</v>
      </c>
      <c r="D1408">
        <v>8735261333.2926102</v>
      </c>
    </row>
    <row r="1409" spans="1:4" x14ac:dyDescent="0.2">
      <c r="A1409" t="s">
        <v>2243</v>
      </c>
      <c r="B1409">
        <v>268.43093415267941</v>
      </c>
      <c r="C1409">
        <v>28067372505.497639</v>
      </c>
      <c r="D1409">
        <v>9682420116.2895031</v>
      </c>
    </row>
    <row r="1410" spans="1:4" x14ac:dyDescent="0.2">
      <c r="A1410" t="s">
        <v>2244</v>
      </c>
      <c r="B1410">
        <v>268.90743117673156</v>
      </c>
      <c r="C1410">
        <v>28582614191.198231</v>
      </c>
      <c r="D1410">
        <v>8182536248.3021908</v>
      </c>
    </row>
    <row r="1411" spans="1:4" x14ac:dyDescent="0.2">
      <c r="A1411" t="s">
        <v>2245</v>
      </c>
      <c r="B1411">
        <v>273.57640847762747</v>
      </c>
      <c r="C1411">
        <v>28636332325.86005</v>
      </c>
      <c r="D1411">
        <v>10453003146.879688</v>
      </c>
    </row>
    <row r="1412" spans="1:4" x14ac:dyDescent="0.2">
      <c r="A1412" t="s">
        <v>2246</v>
      </c>
      <c r="B1412">
        <v>265.10219978239354</v>
      </c>
      <c r="C1412">
        <v>29130352793.892315</v>
      </c>
      <c r="D1412">
        <v>10053422616.75746</v>
      </c>
    </row>
    <row r="1413" spans="1:4" x14ac:dyDescent="0.2">
      <c r="A1413" t="s">
        <v>2247</v>
      </c>
      <c r="B1413">
        <v>268.9873230458789</v>
      </c>
      <c r="C1413">
        <v>28235896951.854614</v>
      </c>
      <c r="D1413">
        <v>9121524606.7122002</v>
      </c>
    </row>
    <row r="1414" spans="1:4" x14ac:dyDescent="0.2">
      <c r="A1414" t="s">
        <v>2248</v>
      </c>
      <c r="B1414">
        <v>272.29485818457374</v>
      </c>
      <c r="C1414">
        <v>28661930042.123653</v>
      </c>
      <c r="D1414">
        <v>7566105802.0696583</v>
      </c>
    </row>
    <row r="1415" spans="1:4" x14ac:dyDescent="0.2">
      <c r="A1415" t="s">
        <v>2249</v>
      </c>
      <c r="B1415">
        <v>295.23780364449942</v>
      </c>
      <c r="C1415">
        <v>29018754895.798656</v>
      </c>
      <c r="D1415">
        <v>8911454717.9606361</v>
      </c>
    </row>
    <row r="1416" spans="1:4" x14ac:dyDescent="0.2">
      <c r="A1416" t="s">
        <v>2250</v>
      </c>
      <c r="B1416">
        <v>309.9465711456877</v>
      </c>
      <c r="C1416">
        <v>31480433291.940987</v>
      </c>
      <c r="D1416">
        <v>13950810657.709572</v>
      </c>
    </row>
    <row r="1417" spans="1:4" x14ac:dyDescent="0.2">
      <c r="A1417" t="s">
        <v>2251</v>
      </c>
      <c r="B1417">
        <v>308.18663111873036</v>
      </c>
      <c r="C1417">
        <v>33068882157.627632</v>
      </c>
      <c r="D1417">
        <v>14976203713.609509</v>
      </c>
    </row>
    <row r="1418" spans="1:4" x14ac:dyDescent="0.2">
      <c r="A1418" t="s">
        <v>2252</v>
      </c>
      <c r="B1418">
        <v>310.96706485021679</v>
      </c>
      <c r="C1418">
        <v>32831768264.013622</v>
      </c>
      <c r="D1418">
        <v>11056308799.386835</v>
      </c>
    </row>
    <row r="1419" spans="1:4" x14ac:dyDescent="0.2">
      <c r="A1419" t="s">
        <v>2253</v>
      </c>
      <c r="B1419">
        <v>318.68922155137233</v>
      </c>
      <c r="C1419">
        <v>33157589418.006229</v>
      </c>
      <c r="D1419">
        <v>10662411676.674408</v>
      </c>
    </row>
    <row r="1420" spans="1:4" x14ac:dyDescent="0.2">
      <c r="A1420" t="s">
        <v>2254</v>
      </c>
      <c r="B1420">
        <v>337.99058096340178</v>
      </c>
      <c r="C1420">
        <v>33993913995.731236</v>
      </c>
      <c r="D1420">
        <v>11378560710.105928</v>
      </c>
    </row>
    <row r="1421" spans="1:4" x14ac:dyDescent="0.2">
      <c r="A1421" t="s">
        <v>2255</v>
      </c>
      <c r="B1421">
        <v>297.67491874265278</v>
      </c>
      <c r="C1421">
        <v>36048716051.633255</v>
      </c>
      <c r="D1421">
        <v>20824049603.198292</v>
      </c>
    </row>
    <row r="1422" spans="1:4" x14ac:dyDescent="0.2">
      <c r="A1422" t="s">
        <v>2256</v>
      </c>
      <c r="B1422">
        <v>310.90625541917359</v>
      </c>
      <c r="C1422">
        <v>31756530344.822975</v>
      </c>
      <c r="D1422">
        <v>18078681948.441177</v>
      </c>
    </row>
    <row r="1423" spans="1:4" x14ac:dyDescent="0.2">
      <c r="A1423" t="s">
        <v>2257</v>
      </c>
      <c r="B1423">
        <v>319.94523668202083</v>
      </c>
      <c r="C1423">
        <v>33066337505.644928</v>
      </c>
      <c r="D1423">
        <v>13774328329.335815</v>
      </c>
    </row>
    <row r="1424" spans="1:4" x14ac:dyDescent="0.2">
      <c r="A1424" t="s">
        <v>2258</v>
      </c>
      <c r="B1424">
        <v>291.24063963622882</v>
      </c>
      <c r="C1424">
        <v>34295847214.889278</v>
      </c>
      <c r="D1424">
        <v>15425271556.753651</v>
      </c>
    </row>
    <row r="1425" spans="1:4" x14ac:dyDescent="0.2">
      <c r="A1425" t="s">
        <v>2259</v>
      </c>
      <c r="B1425">
        <v>294.55399865392735</v>
      </c>
      <c r="C1425">
        <v>31078407263.070351</v>
      </c>
      <c r="D1425">
        <v>14356043479.377607</v>
      </c>
    </row>
    <row r="1426" spans="1:4" x14ac:dyDescent="0.2">
      <c r="A1426" t="s">
        <v>2260</v>
      </c>
      <c r="B1426">
        <v>291.19796984380758</v>
      </c>
      <c r="C1426">
        <v>31437903023.128551</v>
      </c>
      <c r="D1426">
        <v>14490563658.846205</v>
      </c>
    </row>
    <row r="1427" spans="1:4" x14ac:dyDescent="0.2">
      <c r="A1427" t="s">
        <v>2261</v>
      </c>
      <c r="B1427">
        <v>303.88470651141483</v>
      </c>
      <c r="C1427">
        <v>31055480261.607864</v>
      </c>
      <c r="D1427">
        <v>13421951791.280621</v>
      </c>
    </row>
    <row r="1428" spans="1:4" x14ac:dyDescent="0.2">
      <c r="A1428" t="s">
        <v>2262</v>
      </c>
      <c r="B1428">
        <v>285.33567695881965</v>
      </c>
      <c r="C1428">
        <v>32438952194.132786</v>
      </c>
      <c r="D1428">
        <v>13857864729.212685</v>
      </c>
    </row>
    <row r="1429" spans="1:4" x14ac:dyDescent="0.2">
      <c r="A1429" t="s">
        <v>2263</v>
      </c>
      <c r="B1429">
        <v>287.93183818039307</v>
      </c>
      <c r="C1429">
        <v>30475391932.522373</v>
      </c>
      <c r="D1429">
        <v>11882732453.036907</v>
      </c>
    </row>
    <row r="1430" spans="1:4" x14ac:dyDescent="0.2">
      <c r="A1430" t="s">
        <v>2264</v>
      </c>
      <c r="B1430">
        <v>289.36452088333203</v>
      </c>
      <c r="C1430">
        <v>30735237777.359024</v>
      </c>
      <c r="D1430">
        <v>11954520827.300396</v>
      </c>
    </row>
    <row r="1431" spans="1:4" x14ac:dyDescent="0.2">
      <c r="A1431" t="s">
        <v>2265</v>
      </c>
      <c r="B1431">
        <v>306.0106534370023</v>
      </c>
      <c r="C1431">
        <v>30919449866.31237</v>
      </c>
      <c r="D1431">
        <v>11060789737.385328</v>
      </c>
    </row>
    <row r="1432" spans="1:4" x14ac:dyDescent="0.2">
      <c r="A1432" t="s">
        <v>2266</v>
      </c>
      <c r="B1432">
        <v>313.12468612125133</v>
      </c>
      <c r="C1432">
        <v>32685677672.407894</v>
      </c>
      <c r="D1432">
        <v>10114568381.988234</v>
      </c>
    </row>
    <row r="1433" spans="1:4" x14ac:dyDescent="0.2">
      <c r="A1433" t="s">
        <v>2267</v>
      </c>
      <c r="B1433">
        <v>308.05734842275581</v>
      </c>
      <c r="C1433">
        <v>33448959965.418903</v>
      </c>
      <c r="D1433">
        <v>11749333383.750868</v>
      </c>
    </row>
    <row r="1434" spans="1:4" x14ac:dyDescent="0.2">
      <c r="A1434" t="s">
        <v>2268</v>
      </c>
      <c r="B1434">
        <v>290.23168338774195</v>
      </c>
      <c r="C1434">
        <v>32896707503.15678</v>
      </c>
      <c r="D1434">
        <v>12857664728.44696</v>
      </c>
    </row>
    <row r="1435" spans="1:4" x14ac:dyDescent="0.2">
      <c r="A1435" t="s">
        <v>2269</v>
      </c>
      <c r="B1435">
        <v>269.63159372800902</v>
      </c>
      <c r="C1435">
        <v>31011884611.712391</v>
      </c>
      <c r="D1435">
        <v>13644402095.600424</v>
      </c>
    </row>
    <row r="1436" spans="1:4" x14ac:dyDescent="0.2">
      <c r="A1436" t="s">
        <v>2270</v>
      </c>
      <c r="B1436">
        <v>276.03500668060309</v>
      </c>
      <c r="C1436">
        <v>28786563926.08749</v>
      </c>
      <c r="D1436">
        <v>12387982694.003923</v>
      </c>
    </row>
    <row r="1437" spans="1:4" x14ac:dyDescent="0.2">
      <c r="A1437" t="s">
        <v>2271</v>
      </c>
      <c r="B1437">
        <v>270.31830423673676</v>
      </c>
      <c r="C1437">
        <v>29504409220.047401</v>
      </c>
      <c r="D1437">
        <v>9772316251.8157005</v>
      </c>
    </row>
    <row r="1438" spans="1:4" x14ac:dyDescent="0.2">
      <c r="A1438" t="s">
        <v>2272</v>
      </c>
      <c r="B1438">
        <v>227.64200054106809</v>
      </c>
      <c r="C1438">
        <v>28899018391.652435</v>
      </c>
      <c r="D1438">
        <v>8490777809.9253225</v>
      </c>
    </row>
    <row r="1439" spans="1:4" x14ac:dyDescent="0.2">
      <c r="A1439" t="s">
        <v>2273</v>
      </c>
      <c r="B1439">
        <v>229.18654335627639</v>
      </c>
      <c r="C1439">
        <v>24292392566.512947</v>
      </c>
      <c r="D1439">
        <v>10402856569.797174</v>
      </c>
    </row>
    <row r="1440" spans="1:4" x14ac:dyDescent="0.2">
      <c r="A1440" t="s">
        <v>2274</v>
      </c>
      <c r="B1440">
        <v>199.14502240723093</v>
      </c>
      <c r="C1440">
        <v>24540659087.704479</v>
      </c>
      <c r="D1440">
        <v>11519428531.272873</v>
      </c>
    </row>
    <row r="1441" spans="1:4" x14ac:dyDescent="0.2">
      <c r="A1441" t="s">
        <v>2275</v>
      </c>
      <c r="B1441">
        <v>211.41939676399372</v>
      </c>
      <c r="C1441">
        <v>21291628170.969009</v>
      </c>
      <c r="D1441">
        <v>10958929070.202637</v>
      </c>
    </row>
    <row r="1442" spans="1:4" x14ac:dyDescent="0.2">
      <c r="A1442" t="s">
        <v>2276</v>
      </c>
      <c r="B1442">
        <v>225.94497169752643</v>
      </c>
      <c r="C1442">
        <v>22609091111.14669</v>
      </c>
      <c r="D1442">
        <v>11289359067.073118</v>
      </c>
    </row>
    <row r="1443" spans="1:4" x14ac:dyDescent="0.2">
      <c r="A1443" t="s">
        <v>2277</v>
      </c>
      <c r="B1443">
        <v>221.16355732215868</v>
      </c>
      <c r="C1443">
        <v>24204476103.867947</v>
      </c>
      <c r="D1443">
        <v>10661917925.922794</v>
      </c>
    </row>
    <row r="1444" spans="1:4" x14ac:dyDescent="0.2">
      <c r="A1444" t="s">
        <v>2278</v>
      </c>
      <c r="B1444">
        <v>228.89811062404419</v>
      </c>
      <c r="C1444">
        <v>23656296540.269905</v>
      </c>
      <c r="D1444">
        <v>9560986933.1297493</v>
      </c>
    </row>
    <row r="1445" spans="1:4" x14ac:dyDescent="0.2">
      <c r="A1445" t="s">
        <v>2279</v>
      </c>
      <c r="B1445">
        <v>225.42381936546087</v>
      </c>
      <c r="C1445">
        <v>24489844200.475334</v>
      </c>
      <c r="D1445">
        <v>9345721097.3535557</v>
      </c>
    </row>
    <row r="1446" spans="1:4" x14ac:dyDescent="0.2">
      <c r="A1446" t="s">
        <v>2280</v>
      </c>
      <c r="B1446">
        <v>217.75436220934975</v>
      </c>
      <c r="C1446">
        <v>24126574757.727295</v>
      </c>
      <c r="D1446">
        <v>9393771004.4318485</v>
      </c>
    </row>
    <row r="1447" spans="1:4" x14ac:dyDescent="0.2">
      <c r="A1447" t="s">
        <v>2281</v>
      </c>
      <c r="B1447">
        <v>212.74013156812595</v>
      </c>
      <c r="C1447">
        <v>23292004229.538525</v>
      </c>
      <c r="D1447">
        <v>9132719298.3030396</v>
      </c>
    </row>
    <row r="1448" spans="1:4" x14ac:dyDescent="0.2">
      <c r="A1448" t="s">
        <v>2282</v>
      </c>
      <c r="B1448">
        <v>216.50851052254075</v>
      </c>
      <c r="C1448">
        <v>22833250656.497639</v>
      </c>
      <c r="D1448">
        <v>7369570556.2233839</v>
      </c>
    </row>
    <row r="1449" spans="1:4" x14ac:dyDescent="0.2">
      <c r="A1449" t="s">
        <v>2283</v>
      </c>
      <c r="B1449">
        <v>219.12285939044861</v>
      </c>
      <c r="C1449">
        <v>23248301678.441418</v>
      </c>
      <c r="D1449">
        <v>9246430522.0191765</v>
      </c>
    </row>
    <row r="1450" spans="1:4" x14ac:dyDescent="0.2">
      <c r="A1450" t="s">
        <v>2284</v>
      </c>
      <c r="B1450">
        <v>219.18522587025981</v>
      </c>
      <c r="C1450">
        <v>23470702331.42532</v>
      </c>
      <c r="D1450">
        <v>8077783641.3971424</v>
      </c>
    </row>
    <row r="1451" spans="1:4" x14ac:dyDescent="0.2">
      <c r="A1451" t="s">
        <v>2285</v>
      </c>
      <c r="B1451">
        <v>206.92591637954257</v>
      </c>
      <c r="C1451">
        <v>23506969243.983253</v>
      </c>
      <c r="D1451">
        <v>6893111873.9171448</v>
      </c>
    </row>
    <row r="1452" spans="1:4" x14ac:dyDescent="0.2">
      <c r="A1452" t="s">
        <v>2286</v>
      </c>
      <c r="B1452">
        <v>211.17205994441443</v>
      </c>
      <c r="C1452">
        <v>22126340028.823063</v>
      </c>
      <c r="D1452">
        <v>7319542741.3467779</v>
      </c>
    </row>
    <row r="1453" spans="1:4" x14ac:dyDescent="0.2">
      <c r="A1453" t="s">
        <v>2287</v>
      </c>
      <c r="B1453">
        <v>210.93791675152289</v>
      </c>
      <c r="C1453">
        <v>22606643453.709621</v>
      </c>
      <c r="D1453">
        <v>6807725685.9941502</v>
      </c>
    </row>
    <row r="1454" spans="1:4" x14ac:dyDescent="0.2">
      <c r="A1454" t="s">
        <v>2288</v>
      </c>
      <c r="B1454">
        <v>209.68783336568703</v>
      </c>
      <c r="C1454">
        <v>22592600785.563095</v>
      </c>
      <c r="D1454">
        <v>6693541705.5501261</v>
      </c>
    </row>
    <row r="1455" spans="1:4" x14ac:dyDescent="0.2">
      <c r="A1455" t="s">
        <v>2289</v>
      </c>
      <c r="B1455">
        <v>218.59113903655657</v>
      </c>
      <c r="C1455">
        <v>22458338904.121742</v>
      </c>
      <c r="D1455">
        <v>5614559861.9935989</v>
      </c>
    </row>
    <row r="1456" spans="1:4" x14ac:dyDescent="0.2">
      <c r="A1456" t="s">
        <v>2290</v>
      </c>
      <c r="B1456">
        <v>216.87343813622888</v>
      </c>
      <c r="C1456">
        <v>23420612568.003681</v>
      </c>
      <c r="D1456">
        <v>7453991442.8342237</v>
      </c>
    </row>
    <row r="1457" spans="1:4" x14ac:dyDescent="0.2">
      <c r="A1457" t="s">
        <v>2291</v>
      </c>
      <c r="B1457">
        <v>217.70881076109308</v>
      </c>
      <c r="C1457">
        <v>23234075426.451729</v>
      </c>
      <c r="D1457">
        <v>7117261953.0483704</v>
      </c>
    </row>
    <row r="1458" spans="1:4" x14ac:dyDescent="0.2">
      <c r="A1458" t="s">
        <v>2292</v>
      </c>
      <c r="B1458">
        <v>221.61311468266501</v>
      </c>
      <c r="C1458">
        <v>23327751709.906513</v>
      </c>
      <c r="D1458">
        <v>6546777757.0826359</v>
      </c>
    </row>
    <row r="1459" spans="1:4" x14ac:dyDescent="0.2">
      <c r="A1459" t="s">
        <v>2293</v>
      </c>
      <c r="B1459">
        <v>222.01888431987621</v>
      </c>
      <c r="C1459">
        <v>23750748689.207943</v>
      </c>
      <c r="D1459">
        <v>7546660417.0964127</v>
      </c>
    </row>
    <row r="1460" spans="1:4" x14ac:dyDescent="0.2">
      <c r="A1460" t="s">
        <v>2294</v>
      </c>
      <c r="B1460">
        <v>232.73059363591241</v>
      </c>
      <c r="C1460">
        <v>23797618440.951595</v>
      </c>
      <c r="D1460">
        <v>7461428878.7637444</v>
      </c>
    </row>
    <row r="1461" spans="1:4" x14ac:dyDescent="0.2">
      <c r="A1461" t="s">
        <v>2295</v>
      </c>
      <c r="B1461">
        <v>226.46074126804879</v>
      </c>
      <c r="C1461">
        <v>24959265811.202427</v>
      </c>
      <c r="D1461">
        <v>10480618336.310793</v>
      </c>
    </row>
    <row r="1462" spans="1:4" x14ac:dyDescent="0.2">
      <c r="A1462" t="s">
        <v>2296</v>
      </c>
      <c r="B1462">
        <v>225.64341056074417</v>
      </c>
      <c r="C1462">
        <v>24284442182.877132</v>
      </c>
      <c r="D1462">
        <v>9344982271.0331898</v>
      </c>
    </row>
    <row r="1463" spans="1:4" x14ac:dyDescent="0.2">
      <c r="A1463" t="s">
        <v>2297</v>
      </c>
      <c r="B1463">
        <v>221.32988344973697</v>
      </c>
      <c r="C1463">
        <v>24174826653.261677</v>
      </c>
      <c r="D1463">
        <v>9160348171.8885288</v>
      </c>
    </row>
    <row r="1464" spans="1:4" x14ac:dyDescent="0.2">
      <c r="A1464" t="s">
        <v>2298</v>
      </c>
      <c r="B1464">
        <v>210.25246607436029</v>
      </c>
      <c r="C1464">
        <v>23752536887.254112</v>
      </c>
      <c r="D1464">
        <v>8217604160.0284262</v>
      </c>
    </row>
    <row r="1465" spans="1:4" x14ac:dyDescent="0.2">
      <c r="A1465" t="s">
        <v>2299</v>
      </c>
      <c r="B1465">
        <v>206.45626242761543</v>
      </c>
      <c r="C1465">
        <v>22550693742.238445</v>
      </c>
      <c r="D1465">
        <v>9484811056.5140476</v>
      </c>
    </row>
    <row r="1466" spans="1:4" x14ac:dyDescent="0.2">
      <c r="A1466" t="s">
        <v>2300</v>
      </c>
      <c r="B1466">
        <v>216.49808407708568</v>
      </c>
      <c r="C1466">
        <v>22150758046.952335</v>
      </c>
      <c r="D1466">
        <v>7943099910.6753063</v>
      </c>
    </row>
    <row r="1467" spans="1:4" x14ac:dyDescent="0.2">
      <c r="A1467" t="s">
        <v>2301</v>
      </c>
      <c r="B1467">
        <v>211.13046126309052</v>
      </c>
      <c r="C1467">
        <v>23224218289.13908</v>
      </c>
      <c r="D1467">
        <v>7791115795.957305</v>
      </c>
    </row>
    <row r="1468" spans="1:4" x14ac:dyDescent="0.2">
      <c r="A1468" t="s">
        <v>2302</v>
      </c>
      <c r="B1468">
        <v>209.05357486542164</v>
      </c>
      <c r="C1468">
        <v>22655508419.178009</v>
      </c>
      <c r="D1468">
        <v>6620506915.4047308</v>
      </c>
    </row>
    <row r="1469" spans="1:4" x14ac:dyDescent="0.2">
      <c r="A1469" t="s">
        <v>2303</v>
      </c>
      <c r="B1469">
        <v>186.24092715033575</v>
      </c>
      <c r="C1469">
        <v>22444805126.096115</v>
      </c>
      <c r="D1469">
        <v>7575268059.0491877</v>
      </c>
    </row>
    <row r="1470" spans="1:4" x14ac:dyDescent="0.2">
      <c r="A1470" t="s">
        <v>2304</v>
      </c>
      <c r="B1470">
        <v>188.33785181877511</v>
      </c>
      <c r="C1470">
        <v>19969503176.325493</v>
      </c>
      <c r="D1470">
        <v>8956958115.5073757</v>
      </c>
    </row>
    <row r="1471" spans="1:4" x14ac:dyDescent="0.2">
      <c r="A1471" t="s">
        <v>2305</v>
      </c>
      <c r="B1471">
        <v>185.44076728097585</v>
      </c>
      <c r="C1471">
        <v>20215739300.834599</v>
      </c>
      <c r="D1471">
        <v>9357228802.7163124</v>
      </c>
    </row>
    <row r="1472" spans="1:4" x14ac:dyDescent="0.2">
      <c r="A1472" t="s">
        <v>2306</v>
      </c>
      <c r="B1472">
        <v>186.27187680623709</v>
      </c>
      <c r="C1472">
        <v>19913835467.112671</v>
      </c>
      <c r="D1472">
        <v>9029224929.8940544</v>
      </c>
    </row>
    <row r="1473" spans="1:4" x14ac:dyDescent="0.2">
      <c r="A1473" t="s">
        <v>2307</v>
      </c>
      <c r="B1473">
        <v>194.32724818140903</v>
      </c>
      <c r="C1473">
        <v>19944324709.966129</v>
      </c>
      <c r="D1473">
        <v>6884818505.8097134</v>
      </c>
    </row>
    <row r="1474" spans="1:4" x14ac:dyDescent="0.2">
      <c r="A1474" t="s">
        <v>2308</v>
      </c>
      <c r="B1474">
        <v>202.78222128002548</v>
      </c>
      <c r="C1474">
        <v>20870847292.206184</v>
      </c>
      <c r="D1474">
        <v>7425009346.5920916</v>
      </c>
    </row>
    <row r="1475" spans="1:4" x14ac:dyDescent="0.2">
      <c r="A1475" t="s">
        <v>2309</v>
      </c>
      <c r="B1475">
        <v>196.16350743461624</v>
      </c>
      <c r="C1475">
        <v>21802803699.619362</v>
      </c>
      <c r="D1475">
        <v>7939968689.6145334</v>
      </c>
    </row>
    <row r="1476" spans="1:4" x14ac:dyDescent="0.2">
      <c r="A1476" t="s">
        <v>2310</v>
      </c>
      <c r="B1476">
        <v>187.50217513547724</v>
      </c>
      <c r="C1476">
        <v>21068801128.81855</v>
      </c>
      <c r="D1476">
        <v>7948117019.1338272</v>
      </c>
    </row>
    <row r="1477" spans="1:4" x14ac:dyDescent="0.2">
      <c r="A1477" t="s">
        <v>2311</v>
      </c>
      <c r="B1477">
        <v>190.29191969980505</v>
      </c>
      <c r="C1477">
        <v>20126549033.369843</v>
      </c>
      <c r="D1477">
        <v>8475867268.6804981</v>
      </c>
    </row>
    <row r="1478" spans="1:4" x14ac:dyDescent="0.2">
      <c r="A1478" t="s">
        <v>2312</v>
      </c>
      <c r="B1478">
        <v>194.26596166193849</v>
      </c>
      <c r="C1478">
        <v>20556928688.320396</v>
      </c>
      <c r="D1478">
        <v>8591970134.5633545</v>
      </c>
    </row>
    <row r="1479" spans="1:4" x14ac:dyDescent="0.2">
      <c r="A1479" t="s">
        <v>2313</v>
      </c>
      <c r="B1479">
        <v>190.66074952478399</v>
      </c>
      <c r="C1479">
        <v>20870922294.772339</v>
      </c>
      <c r="D1479">
        <v>8457125358.1063938</v>
      </c>
    </row>
    <row r="1480" spans="1:4" x14ac:dyDescent="0.2">
      <c r="A1480" t="s">
        <v>2314</v>
      </c>
      <c r="B1480">
        <v>186.77481537976576</v>
      </c>
      <c r="C1480">
        <v>20479461803.07209</v>
      </c>
      <c r="D1480">
        <v>6960875842.1488514</v>
      </c>
    </row>
    <row r="1481" spans="1:4" x14ac:dyDescent="0.2">
      <c r="A1481" t="s">
        <v>2315</v>
      </c>
      <c r="B1481">
        <v>188.43117996236481</v>
      </c>
      <c r="C1481">
        <v>20073238853.489799</v>
      </c>
      <c r="D1481">
        <v>6658666638.1936064</v>
      </c>
    </row>
    <row r="1482" spans="1:4" x14ac:dyDescent="0.2">
      <c r="A1482" t="s">
        <v>2316</v>
      </c>
      <c r="B1482">
        <v>187.27307893160992</v>
      </c>
      <c r="C1482">
        <v>20248302154.89465</v>
      </c>
      <c r="D1482">
        <v>7175774431.1169224</v>
      </c>
    </row>
    <row r="1483" spans="1:4" x14ac:dyDescent="0.2">
      <c r="A1483" t="s">
        <v>2317</v>
      </c>
      <c r="B1483">
        <v>172.77897119346005</v>
      </c>
      <c r="C1483">
        <v>20129809621.539463</v>
      </c>
      <c r="D1483">
        <v>6810821590.285202</v>
      </c>
    </row>
    <row r="1484" spans="1:4" x14ac:dyDescent="0.2">
      <c r="A1484" t="s">
        <v>2318</v>
      </c>
      <c r="B1484">
        <v>168.9269344073619</v>
      </c>
      <c r="C1484">
        <v>18607459238.57753</v>
      </c>
      <c r="D1484">
        <v>7172839948.462122</v>
      </c>
    </row>
    <row r="1485" spans="1:4" x14ac:dyDescent="0.2">
      <c r="A1485" t="s">
        <v>2319</v>
      </c>
      <c r="B1485">
        <v>168.64139149735104</v>
      </c>
      <c r="C1485">
        <v>18163784123.350861</v>
      </c>
      <c r="D1485">
        <v>7472199150.1336975</v>
      </c>
    </row>
    <row r="1486" spans="1:4" x14ac:dyDescent="0.2">
      <c r="A1486" t="s">
        <v>2320</v>
      </c>
      <c r="B1486">
        <v>171.94230888206781</v>
      </c>
      <c r="C1486">
        <v>18134741219.692448</v>
      </c>
      <c r="D1486">
        <v>6635581907.680028</v>
      </c>
    </row>
    <row r="1487" spans="1:4" x14ac:dyDescent="0.2">
      <c r="A1487" t="s">
        <v>2321</v>
      </c>
      <c r="B1487">
        <v>171.2709215281678</v>
      </c>
      <c r="C1487">
        <v>18497182854.111477</v>
      </c>
      <c r="D1487">
        <v>6412623254.1608248</v>
      </c>
    </row>
    <row r="1488" spans="1:4" x14ac:dyDescent="0.2">
      <c r="A1488" t="s">
        <v>2322</v>
      </c>
      <c r="B1488">
        <v>178.23445546238673</v>
      </c>
      <c r="C1488">
        <v>18423290825.192616</v>
      </c>
      <c r="D1488">
        <v>6296957821.6319923</v>
      </c>
    </row>
    <row r="1489" spans="1:4" x14ac:dyDescent="0.2">
      <c r="A1489" t="s">
        <v>2323</v>
      </c>
      <c r="B1489">
        <v>178.63517624102249</v>
      </c>
      <c r="C1489">
        <v>19161227385.530743</v>
      </c>
      <c r="D1489">
        <v>7286412149.9291553</v>
      </c>
    </row>
    <row r="1490" spans="1:4" x14ac:dyDescent="0.2">
      <c r="A1490" t="s">
        <v>2324</v>
      </c>
      <c r="B1490">
        <v>174.65034671519305</v>
      </c>
      <c r="C1490">
        <v>19220280871.513813</v>
      </c>
      <c r="D1490">
        <v>7678426630.8875284</v>
      </c>
    </row>
    <row r="1491" spans="1:4" x14ac:dyDescent="0.2">
      <c r="A1491" t="s">
        <v>2325</v>
      </c>
      <c r="B1491">
        <v>173.90359841637002</v>
      </c>
      <c r="C1491">
        <v>18809914888.783169</v>
      </c>
      <c r="D1491">
        <v>6720983794.5236969</v>
      </c>
    </row>
    <row r="1492" spans="1:4" x14ac:dyDescent="0.2">
      <c r="A1492" t="s">
        <v>2326</v>
      </c>
      <c r="B1492">
        <v>169.00774717534594</v>
      </c>
      <c r="C1492">
        <v>18725822327.983116</v>
      </c>
      <c r="D1492">
        <v>6778122162.0561066</v>
      </c>
    </row>
    <row r="1493" spans="1:4" x14ac:dyDescent="0.2">
      <c r="A1493" t="s">
        <v>2327</v>
      </c>
      <c r="B1493">
        <v>177.88657991656908</v>
      </c>
      <c r="C1493">
        <v>18233694030.796391</v>
      </c>
      <c r="D1493">
        <v>8073048685.1045723</v>
      </c>
    </row>
    <row r="1494" spans="1:4" x14ac:dyDescent="0.2">
      <c r="A1494" t="s">
        <v>2328</v>
      </c>
      <c r="B1494">
        <v>181.10736274610613</v>
      </c>
      <c r="C1494">
        <v>19138399955.325256</v>
      </c>
      <c r="D1494">
        <v>7371311297.4854507</v>
      </c>
    </row>
    <row r="1495" spans="1:4" x14ac:dyDescent="0.2">
      <c r="A1495" t="s">
        <v>2329</v>
      </c>
      <c r="B1495">
        <v>180.60256069927732</v>
      </c>
      <c r="C1495">
        <v>19521996810.47327</v>
      </c>
      <c r="D1495">
        <v>7434425177.753499</v>
      </c>
    </row>
    <row r="1496" spans="1:4" x14ac:dyDescent="0.2">
      <c r="A1496" t="s">
        <v>2330</v>
      </c>
      <c r="B1496">
        <v>179.72894752210857</v>
      </c>
      <c r="C1496">
        <v>19466292119.117096</v>
      </c>
      <c r="D1496">
        <v>8200470053.201622</v>
      </c>
    </row>
    <row r="1497" spans="1:4" x14ac:dyDescent="0.2">
      <c r="A1497" t="s">
        <v>2331</v>
      </c>
      <c r="B1497">
        <v>178.52864662472663</v>
      </c>
      <c r="C1497">
        <v>19401002244.11203</v>
      </c>
      <c r="D1497">
        <v>6697733333.8306274</v>
      </c>
    </row>
    <row r="1498" spans="1:4" x14ac:dyDescent="0.2">
      <c r="A1498" t="s">
        <v>2332</v>
      </c>
      <c r="B1498">
        <v>181.20550780611907</v>
      </c>
      <c r="C1498">
        <v>19202638591.267658</v>
      </c>
      <c r="D1498">
        <v>8029826299.0766163</v>
      </c>
    </row>
    <row r="1499" spans="1:4" x14ac:dyDescent="0.2">
      <c r="A1499" t="s">
        <v>2333</v>
      </c>
      <c r="B1499">
        <v>181.42343501108073</v>
      </c>
      <c r="C1499">
        <v>19509664789.840912</v>
      </c>
      <c r="D1499">
        <v>6194406152.5786133</v>
      </c>
    </row>
    <row r="1500" spans="1:4" x14ac:dyDescent="0.2">
      <c r="A1500" t="s">
        <v>2334</v>
      </c>
      <c r="B1500">
        <v>188.53079772834923</v>
      </c>
      <c r="C1500">
        <v>19522068957.291382</v>
      </c>
      <c r="D1500">
        <v>6496554738.8081741</v>
      </c>
    </row>
    <row r="1501" spans="1:4" x14ac:dyDescent="0.2">
      <c r="A1501" t="s">
        <v>2335</v>
      </c>
      <c r="B1501">
        <v>189.75870064186256</v>
      </c>
      <c r="C1501">
        <v>20293357640.16396</v>
      </c>
      <c r="D1501">
        <v>7251271733.2696619</v>
      </c>
    </row>
    <row r="1502" spans="1:4" x14ac:dyDescent="0.2">
      <c r="A1502" t="s">
        <v>2336</v>
      </c>
      <c r="B1502">
        <v>197.70954127863797</v>
      </c>
      <c r="C1502">
        <v>20420223500.381889</v>
      </c>
      <c r="D1502">
        <v>7158949177.2849979</v>
      </c>
    </row>
    <row r="1503" spans="1:4" x14ac:dyDescent="0.2">
      <c r="A1503" t="s">
        <v>2337</v>
      </c>
      <c r="B1503">
        <v>208.81091733465135</v>
      </c>
      <c r="C1503">
        <v>21304874544.150249</v>
      </c>
      <c r="D1503">
        <v>8745671642.4765377</v>
      </c>
    </row>
    <row r="1504" spans="1:4" x14ac:dyDescent="0.2">
      <c r="A1504" t="s">
        <v>2338</v>
      </c>
      <c r="B1504">
        <v>210.15283723804711</v>
      </c>
      <c r="C1504">
        <v>22539894115.92305</v>
      </c>
      <c r="D1504">
        <v>10973804040.575752</v>
      </c>
    </row>
    <row r="1505" spans="1:4" x14ac:dyDescent="0.2">
      <c r="A1505" t="s">
        <v>2339</v>
      </c>
      <c r="B1505">
        <v>221.38335887325252</v>
      </c>
      <c r="C1505">
        <v>22655424782.106262</v>
      </c>
      <c r="D1505">
        <v>9288092779.7909031</v>
      </c>
    </row>
    <row r="1506" spans="1:4" x14ac:dyDescent="0.2">
      <c r="A1506" t="s">
        <v>2340</v>
      </c>
      <c r="B1506">
        <v>218.08020926673777</v>
      </c>
      <c r="C1506">
        <v>23929797622.151829</v>
      </c>
      <c r="D1506">
        <v>11789188738.683174</v>
      </c>
    </row>
    <row r="1507" spans="1:4" x14ac:dyDescent="0.2">
      <c r="A1507" t="s">
        <v>2341</v>
      </c>
      <c r="B1507">
        <v>215.21240890569183</v>
      </c>
      <c r="C1507">
        <v>23506622920.622055</v>
      </c>
      <c r="D1507">
        <v>8692406156.9840584</v>
      </c>
    </row>
    <row r="1508" spans="1:4" x14ac:dyDescent="0.2">
      <c r="A1508" t="s">
        <v>2342</v>
      </c>
      <c r="B1508">
        <v>211.27470351473127</v>
      </c>
      <c r="C1508">
        <v>23222644352.438023</v>
      </c>
      <c r="D1508">
        <v>7181058298.9059429</v>
      </c>
    </row>
    <row r="1509" spans="1:4" x14ac:dyDescent="0.2">
      <c r="A1509" t="s">
        <v>2343</v>
      </c>
      <c r="B1509">
        <v>200.86147226020771</v>
      </c>
      <c r="C1509">
        <v>22823536057.261593</v>
      </c>
      <c r="D1509">
        <v>8596357455.5470943</v>
      </c>
    </row>
    <row r="1510" spans="1:4" x14ac:dyDescent="0.2">
      <c r="A1510" t="s">
        <v>2344</v>
      </c>
      <c r="B1510">
        <v>167.53806715784174</v>
      </c>
      <c r="C1510">
        <v>21692621845.095604</v>
      </c>
      <c r="D1510">
        <v>7621255186.0742416</v>
      </c>
    </row>
    <row r="1511" spans="1:4" x14ac:dyDescent="0.2">
      <c r="A1511" t="s">
        <v>2345</v>
      </c>
      <c r="B1511">
        <v>170.07655749965343</v>
      </c>
      <c r="C1511">
        <v>18418924820.330776</v>
      </c>
      <c r="D1511">
        <v>11806559972.969011</v>
      </c>
    </row>
    <row r="1512" spans="1:4" x14ac:dyDescent="0.2">
      <c r="A1512" t="s">
        <v>2346</v>
      </c>
      <c r="B1512">
        <v>165.77565589193264</v>
      </c>
      <c r="C1512">
        <v>18357199561.983032</v>
      </c>
      <c r="D1512">
        <v>10510464099.453476</v>
      </c>
    </row>
    <row r="1513" spans="1:4" x14ac:dyDescent="0.2">
      <c r="A1513" t="s">
        <v>2347</v>
      </c>
      <c r="B1513">
        <v>174.18340876697278</v>
      </c>
      <c r="C1513">
        <v>17935659066.999718</v>
      </c>
      <c r="D1513">
        <v>8562959893.8153143</v>
      </c>
    </row>
    <row r="1514" spans="1:4" x14ac:dyDescent="0.2">
      <c r="A1514" t="s">
        <v>2348</v>
      </c>
      <c r="B1514">
        <v>174.42849094942775</v>
      </c>
      <c r="C1514">
        <v>18774420928.916615</v>
      </c>
      <c r="D1514">
        <v>8921921587.4807663</v>
      </c>
    </row>
    <row r="1515" spans="1:4" x14ac:dyDescent="0.2">
      <c r="A1515" t="s">
        <v>2349</v>
      </c>
      <c r="B1515">
        <v>169.45247154645855</v>
      </c>
      <c r="C1515">
        <v>18826733846.314651</v>
      </c>
      <c r="D1515">
        <v>7963079231.5670366</v>
      </c>
    </row>
    <row r="1516" spans="1:4" x14ac:dyDescent="0.2">
      <c r="A1516" t="s">
        <v>2350</v>
      </c>
      <c r="B1516">
        <v>180.61119128538047</v>
      </c>
      <c r="C1516">
        <v>18291931888.657463</v>
      </c>
      <c r="D1516">
        <v>7346976193.2116489</v>
      </c>
    </row>
    <row r="1517" spans="1:4" x14ac:dyDescent="0.2">
      <c r="A1517" t="s">
        <v>2351</v>
      </c>
      <c r="B1517">
        <v>176.22344963812222</v>
      </c>
      <c r="C1517">
        <v>19406718440.660538</v>
      </c>
      <c r="D1517">
        <v>9255549190.6177368</v>
      </c>
    </row>
    <row r="1518" spans="1:4" x14ac:dyDescent="0.2">
      <c r="A1518" t="s">
        <v>2352</v>
      </c>
      <c r="B1518">
        <v>180.79234910641571</v>
      </c>
      <c r="C1518">
        <v>19081569452.288658</v>
      </c>
      <c r="D1518">
        <v>8051700699.8068504</v>
      </c>
    </row>
    <row r="1519" spans="1:4" x14ac:dyDescent="0.2">
      <c r="A1519" t="s">
        <v>2353</v>
      </c>
      <c r="B1519">
        <v>174.63225095502014</v>
      </c>
      <c r="C1519">
        <v>19506079956.197968</v>
      </c>
      <c r="D1519">
        <v>7040463627.0555315</v>
      </c>
    </row>
    <row r="1520" spans="1:4" x14ac:dyDescent="0.2">
      <c r="A1520" t="s">
        <v>2354</v>
      </c>
      <c r="B1520">
        <v>175.6752348055343</v>
      </c>
      <c r="C1520">
        <v>18847984299.959129</v>
      </c>
      <c r="D1520">
        <v>5793209730.4273415</v>
      </c>
    </row>
    <row r="1521" spans="1:4" x14ac:dyDescent="0.2">
      <c r="A1521" t="s">
        <v>2355</v>
      </c>
      <c r="B1521">
        <v>176.83544294163863</v>
      </c>
      <c r="C1521">
        <v>18995823017.35017</v>
      </c>
      <c r="D1521">
        <v>6807134209.2942648</v>
      </c>
    </row>
    <row r="1522" spans="1:4" x14ac:dyDescent="0.2">
      <c r="A1522" t="s">
        <v>2356</v>
      </c>
      <c r="B1522">
        <v>170.60696901917797</v>
      </c>
      <c r="C1522">
        <v>19042923993.958469</v>
      </c>
      <c r="D1522">
        <v>6594039398.3425016</v>
      </c>
    </row>
    <row r="1523" spans="1:4" x14ac:dyDescent="0.2">
      <c r="A1523" t="s">
        <v>2357</v>
      </c>
      <c r="B1523">
        <v>180.2521791389259</v>
      </c>
      <c r="C1523">
        <v>18427501542.25127</v>
      </c>
      <c r="D1523">
        <v>5891433698.0885324</v>
      </c>
    </row>
    <row r="1524" spans="1:4" x14ac:dyDescent="0.2">
      <c r="A1524" t="s">
        <v>2358</v>
      </c>
      <c r="B1524">
        <v>180.59378996621516</v>
      </c>
      <c r="C1524">
        <v>19465530764.816418</v>
      </c>
      <c r="D1524">
        <v>8127884383.9356089</v>
      </c>
    </row>
    <row r="1525" spans="1:4" x14ac:dyDescent="0.2">
      <c r="A1525" t="s">
        <v>2359</v>
      </c>
      <c r="B1525">
        <v>193.30032111496735</v>
      </c>
      <c r="C1525">
        <v>19537703569.993225</v>
      </c>
      <c r="D1525">
        <v>7544228044.5585775</v>
      </c>
    </row>
    <row r="1526" spans="1:4" x14ac:dyDescent="0.2">
      <c r="A1526" t="s">
        <v>2360</v>
      </c>
      <c r="B1526">
        <v>191.44281748478124</v>
      </c>
      <c r="C1526">
        <v>20872314072.66135</v>
      </c>
      <c r="D1526">
        <v>10078758621.242908</v>
      </c>
    </row>
    <row r="1527" spans="1:4" x14ac:dyDescent="0.2">
      <c r="A1527" t="s">
        <v>2361</v>
      </c>
      <c r="B1527">
        <v>180.80474290281452</v>
      </c>
      <c r="C1527">
        <v>20652696730.863388</v>
      </c>
      <c r="D1527">
        <v>9095251388.7659779</v>
      </c>
    </row>
    <row r="1528" spans="1:4" x14ac:dyDescent="0.2">
      <c r="A1528" t="s">
        <v>2362</v>
      </c>
      <c r="B1528">
        <v>179.68151585166865</v>
      </c>
      <c r="C1528">
        <v>19527206877.23259</v>
      </c>
      <c r="D1528">
        <v>8148425691.0723495</v>
      </c>
    </row>
    <row r="1529" spans="1:4" x14ac:dyDescent="0.2">
      <c r="A1529" t="s">
        <v>2363</v>
      </c>
      <c r="B1529">
        <v>181.08930496180136</v>
      </c>
      <c r="C1529">
        <v>19446976715.257469</v>
      </c>
      <c r="D1529">
        <v>7719632683.5128937</v>
      </c>
    </row>
    <row r="1530" spans="1:4" x14ac:dyDescent="0.2">
      <c r="A1530" t="s">
        <v>2364</v>
      </c>
      <c r="B1530">
        <v>186.97705264417272</v>
      </c>
      <c r="C1530">
        <v>19582213050.063671</v>
      </c>
      <c r="D1530">
        <v>7041947076.4409351</v>
      </c>
    </row>
    <row r="1531" spans="1:4" x14ac:dyDescent="0.2">
      <c r="A1531" t="s">
        <v>2365</v>
      </c>
      <c r="B1531">
        <v>180.56681663018688</v>
      </c>
      <c r="C1531">
        <v>20182332549.589005</v>
      </c>
      <c r="D1531">
        <v>5853970142.6586876</v>
      </c>
    </row>
    <row r="1532" spans="1:4" x14ac:dyDescent="0.2">
      <c r="A1532" t="s">
        <v>2366</v>
      </c>
      <c r="B1532">
        <v>174.8961626637963</v>
      </c>
      <c r="C1532">
        <v>19546629514.601265</v>
      </c>
      <c r="D1532">
        <v>7741523209.9941301</v>
      </c>
    </row>
    <row r="1533" spans="1:4" x14ac:dyDescent="0.2">
      <c r="A1533" t="s">
        <v>2367</v>
      </c>
      <c r="B1533">
        <v>177.2718217649369</v>
      </c>
      <c r="C1533">
        <v>18919548315.910278</v>
      </c>
      <c r="D1533">
        <v>7934867778.2909374</v>
      </c>
    </row>
    <row r="1534" spans="1:4" x14ac:dyDescent="0.2">
      <c r="A1534" t="s">
        <v>2368</v>
      </c>
      <c r="B1534">
        <v>172.97550466219673</v>
      </c>
      <c r="C1534">
        <v>19178914971.065346</v>
      </c>
      <c r="D1534">
        <v>6388224802.5487356</v>
      </c>
    </row>
    <row r="1535" spans="1:4" x14ac:dyDescent="0.2">
      <c r="A1535" t="s">
        <v>2369</v>
      </c>
      <c r="B1535">
        <v>171.94376041498322</v>
      </c>
      <c r="C1535">
        <v>18706305683.633202</v>
      </c>
      <c r="D1535">
        <v>7363070855.6973085</v>
      </c>
    </row>
    <row r="1536" spans="1:4" x14ac:dyDescent="0.2">
      <c r="A1536" t="s">
        <v>2370</v>
      </c>
      <c r="B1536">
        <v>175.16251157455719</v>
      </c>
      <c r="C1536">
        <v>18599659226.030121</v>
      </c>
      <c r="D1536">
        <v>6603759419.4596834</v>
      </c>
    </row>
    <row r="1537" spans="1:4" x14ac:dyDescent="0.2">
      <c r="A1537" t="s">
        <v>2371</v>
      </c>
      <c r="B1537">
        <v>174.28043304263375</v>
      </c>
      <c r="C1537">
        <v>18965362751.491898</v>
      </c>
      <c r="D1537">
        <v>7197778829.9522247</v>
      </c>
    </row>
    <row r="1538" spans="1:4" x14ac:dyDescent="0.2">
      <c r="A1538" t="s">
        <v>2372</v>
      </c>
      <c r="B1538">
        <v>171.12523708865217</v>
      </c>
      <c r="C1538">
        <v>18873688910.347576</v>
      </c>
      <c r="D1538">
        <v>6695209068.8557434</v>
      </c>
    </row>
    <row r="1539" spans="1:4" x14ac:dyDescent="0.2">
      <c r="A1539" t="s">
        <v>2373</v>
      </c>
      <c r="B1539">
        <v>161.78589345220905</v>
      </c>
      <c r="C1539">
        <v>18557933609.733994</v>
      </c>
      <c r="D1539">
        <v>7048883962.0185175</v>
      </c>
    </row>
    <row r="1540" spans="1:4" x14ac:dyDescent="0.2">
      <c r="A1540" t="s">
        <v>2374</v>
      </c>
      <c r="B1540">
        <v>160.66967080430587</v>
      </c>
      <c r="C1540">
        <v>17500582600.310123</v>
      </c>
      <c r="D1540">
        <v>8148229578.9541264</v>
      </c>
    </row>
    <row r="1541" spans="1:4" x14ac:dyDescent="0.2">
      <c r="A1541" t="s">
        <v>2375</v>
      </c>
      <c r="B1541">
        <v>182.33566395097543</v>
      </c>
      <c r="C1541">
        <v>17397336874.4921</v>
      </c>
      <c r="D1541">
        <v>7442732857.6945314</v>
      </c>
    </row>
    <row r="1542" spans="1:4" x14ac:dyDescent="0.2">
      <c r="A1542" t="s">
        <v>2376</v>
      </c>
      <c r="B1542">
        <v>179.88511349682787</v>
      </c>
      <c r="C1542">
        <v>19650411975.130127</v>
      </c>
      <c r="D1542">
        <v>12011761060.066172</v>
      </c>
    </row>
    <row r="1543" spans="1:4" x14ac:dyDescent="0.2">
      <c r="A1543" t="s">
        <v>2377</v>
      </c>
      <c r="B1543">
        <v>184.14725508988212</v>
      </c>
      <c r="C1543">
        <v>19445219116.704842</v>
      </c>
      <c r="D1543">
        <v>14380737511.781927</v>
      </c>
    </row>
    <row r="1544" spans="1:4" x14ac:dyDescent="0.2">
      <c r="A1544" t="s">
        <v>2378</v>
      </c>
      <c r="B1544">
        <v>181.80099133650785</v>
      </c>
      <c r="C1544">
        <v>19878999648.073261</v>
      </c>
      <c r="D1544">
        <v>11194367493.273651</v>
      </c>
    </row>
    <row r="1545" spans="1:4" x14ac:dyDescent="0.2">
      <c r="A1545" t="s">
        <v>2379</v>
      </c>
      <c r="B1545">
        <v>190.71069299984737</v>
      </c>
      <c r="C1545">
        <v>19701956590.437145</v>
      </c>
      <c r="D1545">
        <v>10845611667.210695</v>
      </c>
    </row>
    <row r="1546" spans="1:4" x14ac:dyDescent="0.2">
      <c r="A1546" t="s">
        <v>2380</v>
      </c>
      <c r="B1546">
        <v>183.14118656454676</v>
      </c>
      <c r="C1546">
        <v>20640736667.062698</v>
      </c>
      <c r="D1546">
        <v>11156663756.111876</v>
      </c>
    </row>
    <row r="1547" spans="1:4" x14ac:dyDescent="0.2">
      <c r="A1547" t="s">
        <v>2381</v>
      </c>
      <c r="B1547">
        <v>182.43173052731191</v>
      </c>
      <c r="C1547">
        <v>19844553056.696297</v>
      </c>
      <c r="D1547">
        <v>10359455054.875216</v>
      </c>
    </row>
    <row r="1548" spans="1:4" x14ac:dyDescent="0.2">
      <c r="A1548" t="s">
        <v>2382</v>
      </c>
      <c r="B1548">
        <v>183.07784227653357</v>
      </c>
      <c r="C1548">
        <v>19806887489.357056</v>
      </c>
      <c r="D1548">
        <v>10754242419.1474</v>
      </c>
    </row>
    <row r="1549" spans="1:4" x14ac:dyDescent="0.2">
      <c r="A1549" t="s">
        <v>2383</v>
      </c>
      <c r="B1549">
        <v>183.22630815123975</v>
      </c>
      <c r="C1549">
        <v>19843332809.287949</v>
      </c>
      <c r="D1549">
        <v>8967024910.6351833</v>
      </c>
    </row>
    <row r="1550" spans="1:4" x14ac:dyDescent="0.2">
      <c r="A1550" t="s">
        <v>2384</v>
      </c>
      <c r="B1550">
        <v>181.80003455942131</v>
      </c>
      <c r="C1550">
        <v>19860082418.795704</v>
      </c>
      <c r="D1550">
        <v>8676600564.6782246</v>
      </c>
    </row>
    <row r="1551" spans="1:4" x14ac:dyDescent="0.2">
      <c r="A1551" t="s">
        <v>2385</v>
      </c>
      <c r="B1551">
        <v>185.65119283452717</v>
      </c>
      <c r="C1551">
        <v>19709596431.054516</v>
      </c>
      <c r="D1551">
        <v>15725588065.625824</v>
      </c>
    </row>
    <row r="1552" spans="1:4" x14ac:dyDescent="0.2">
      <c r="A1552" t="s">
        <v>2386</v>
      </c>
      <c r="B1552">
        <v>188.50716322570295</v>
      </c>
      <c r="C1552">
        <v>20135644286.141258</v>
      </c>
      <c r="D1552">
        <v>10437949635.437679</v>
      </c>
    </row>
    <row r="1553" spans="1:4" x14ac:dyDescent="0.2">
      <c r="A1553" t="s">
        <v>2387</v>
      </c>
      <c r="B1553">
        <v>191.15669442041695</v>
      </c>
      <c r="C1553">
        <v>20441676545.509075</v>
      </c>
      <c r="D1553">
        <v>11201688131.572008</v>
      </c>
    </row>
    <row r="1554" spans="1:4" x14ac:dyDescent="0.2">
      <c r="A1554" t="s">
        <v>2388</v>
      </c>
      <c r="B1554">
        <v>186.79656340705711</v>
      </c>
      <c r="C1554">
        <v>20731490420.953098</v>
      </c>
      <c r="D1554">
        <v>10218639556.374426</v>
      </c>
    </row>
    <row r="1555" spans="1:4" x14ac:dyDescent="0.2">
      <c r="A1555" t="s">
        <v>2389</v>
      </c>
      <c r="B1555">
        <v>183.70138753604337</v>
      </c>
      <c r="C1555">
        <v>20263208071.167831</v>
      </c>
      <c r="D1555">
        <v>9019631593.6274395</v>
      </c>
    </row>
    <row r="1556" spans="1:4" x14ac:dyDescent="0.2">
      <c r="A1556" t="s">
        <v>2390</v>
      </c>
      <c r="B1556">
        <v>184.93008101934799</v>
      </c>
      <c r="C1556">
        <v>19922829399.444794</v>
      </c>
      <c r="D1556">
        <v>9429783442.4760551</v>
      </c>
    </row>
    <row r="1557" spans="1:4" x14ac:dyDescent="0.2">
      <c r="A1557" t="s">
        <v>2391</v>
      </c>
      <c r="B1557">
        <v>189.05486420492969</v>
      </c>
      <c r="C1557">
        <v>20063387504.665024</v>
      </c>
      <c r="D1557">
        <v>7381175243.7951984</v>
      </c>
    </row>
    <row r="1558" spans="1:4" x14ac:dyDescent="0.2">
      <c r="A1558" t="s">
        <v>2392</v>
      </c>
      <c r="B1558">
        <v>184.77204748125783</v>
      </c>
      <c r="C1558">
        <v>20512826020.589863</v>
      </c>
      <c r="D1558">
        <v>8690336698.0084724</v>
      </c>
    </row>
    <row r="1559" spans="1:4" x14ac:dyDescent="0.2">
      <c r="A1559" t="s">
        <v>2393</v>
      </c>
      <c r="B1559">
        <v>187.04121202429135</v>
      </c>
      <c r="C1559">
        <v>20066052626.31995</v>
      </c>
      <c r="D1559">
        <v>7581364455.9471369</v>
      </c>
    </row>
    <row r="1560" spans="1:4" x14ac:dyDescent="0.2">
      <c r="A1560" t="s">
        <v>2394</v>
      </c>
      <c r="B1560">
        <v>187.83313551817679</v>
      </c>
      <c r="C1560">
        <v>20253767836.417084</v>
      </c>
      <c r="D1560">
        <v>8046389210.1741657</v>
      </c>
    </row>
    <row r="1561" spans="1:4" x14ac:dyDescent="0.2">
      <c r="A1561" t="s">
        <v>2395</v>
      </c>
      <c r="B1561">
        <v>184.7360029212268</v>
      </c>
      <c r="C1561">
        <v>20387874824.714001</v>
      </c>
      <c r="D1561">
        <v>6993509874.9739199</v>
      </c>
    </row>
    <row r="1562" spans="1:4" x14ac:dyDescent="0.2">
      <c r="A1562" t="s">
        <v>2396</v>
      </c>
      <c r="B1562">
        <v>180.16852830769815</v>
      </c>
      <c r="C1562">
        <v>20057158662.094269</v>
      </c>
      <c r="D1562">
        <v>7975958282.1276884</v>
      </c>
    </row>
    <row r="1563" spans="1:4" x14ac:dyDescent="0.2">
      <c r="A1563" t="s">
        <v>2397</v>
      </c>
      <c r="B1563">
        <v>182.59911309828439</v>
      </c>
      <c r="C1563">
        <v>19560492857.710331</v>
      </c>
      <c r="D1563">
        <v>9104496541.8216019</v>
      </c>
    </row>
    <row r="1564" spans="1:4" x14ac:dyDescent="0.2">
      <c r="A1564" t="s">
        <v>2398</v>
      </c>
      <c r="B1564">
        <v>183.98954987094947</v>
      </c>
      <c r="C1564">
        <v>19828736981.132973</v>
      </c>
      <c r="D1564">
        <v>6984424973.602705</v>
      </c>
    </row>
    <row r="1565" spans="1:4" x14ac:dyDescent="0.2">
      <c r="A1565" t="s">
        <v>2399</v>
      </c>
      <c r="B1565">
        <v>178.36714377307291</v>
      </c>
      <c r="C1565">
        <v>19979972014.245941</v>
      </c>
      <c r="D1565">
        <v>6735166623.5728979</v>
      </c>
    </row>
    <row r="1566" spans="1:4" x14ac:dyDescent="0.2">
      <c r="A1566" t="s">
        <v>2400</v>
      </c>
      <c r="B1566">
        <v>175.70544246169121</v>
      </c>
      <c r="C1566">
        <v>19368856364.95644</v>
      </c>
      <c r="D1566">
        <v>8114937280.1872444</v>
      </c>
    </row>
    <row r="1567" spans="1:4" x14ac:dyDescent="0.2">
      <c r="A1567" t="s">
        <v>2401</v>
      </c>
      <c r="B1567">
        <v>174.67824804178562</v>
      </c>
      <c r="C1567">
        <v>19097298311.358089</v>
      </c>
      <c r="D1567">
        <v>7830143845.5957832</v>
      </c>
    </row>
    <row r="1568" spans="1:4" x14ac:dyDescent="0.2">
      <c r="A1568" t="s">
        <v>2402</v>
      </c>
      <c r="B1568">
        <v>161.14272747689716</v>
      </c>
      <c r="C1568">
        <v>18987792383.231758</v>
      </c>
      <c r="D1568">
        <v>7005384129.3740187</v>
      </c>
    </row>
    <row r="1569" spans="1:4" x14ac:dyDescent="0.2">
      <c r="A1569" t="s">
        <v>2403</v>
      </c>
      <c r="B1569">
        <v>149.92318111743245</v>
      </c>
      <c r="C1569">
        <v>17507110567.11747</v>
      </c>
      <c r="D1569">
        <v>8690965094.9072742</v>
      </c>
    </row>
    <row r="1570" spans="1:4" x14ac:dyDescent="0.2">
      <c r="A1570" t="s">
        <v>2404</v>
      </c>
      <c r="B1570">
        <v>152.35997024527188</v>
      </c>
      <c r="C1570">
        <v>16290058021.108801</v>
      </c>
      <c r="D1570">
        <v>13006968416.32905</v>
      </c>
    </row>
    <row r="1571" spans="1:4" x14ac:dyDescent="0.2">
      <c r="A1571" t="s">
        <v>2405</v>
      </c>
      <c r="B1571">
        <v>140.49699564573623</v>
      </c>
      <c r="C1571">
        <v>16542855738.706274</v>
      </c>
      <c r="D1571">
        <v>7434753240.0387402</v>
      </c>
    </row>
    <row r="1572" spans="1:4" x14ac:dyDescent="0.2">
      <c r="A1572" t="s">
        <v>2406</v>
      </c>
      <c r="B1572">
        <v>146.25193060940657</v>
      </c>
      <c r="C1572">
        <v>15242198228.497299</v>
      </c>
      <c r="D1572">
        <v>7726287318.1974916</v>
      </c>
    </row>
    <row r="1573" spans="1:4" x14ac:dyDescent="0.2">
      <c r="A1573" t="s">
        <v>2407</v>
      </c>
      <c r="B1573">
        <v>147.5699894882876</v>
      </c>
      <c r="C1573">
        <v>15902605409.389791</v>
      </c>
      <c r="D1573">
        <v>10478177878.225431</v>
      </c>
    </row>
    <row r="1574" spans="1:4" x14ac:dyDescent="0.2">
      <c r="A1574" t="s">
        <v>2408</v>
      </c>
      <c r="B1574">
        <v>152.6932713933821</v>
      </c>
      <c r="C1574">
        <v>16042221174.056234</v>
      </c>
      <c r="D1574">
        <v>7533282903.411829</v>
      </c>
    </row>
    <row r="1575" spans="1:4" x14ac:dyDescent="0.2">
      <c r="A1575" t="s">
        <v>2409</v>
      </c>
      <c r="B1575">
        <v>150.91974516966573</v>
      </c>
      <c r="C1575">
        <v>16624532572.655479</v>
      </c>
      <c r="D1575">
        <v>8639232465.4986248</v>
      </c>
    </row>
    <row r="1576" spans="1:4" x14ac:dyDescent="0.2">
      <c r="A1576" t="s">
        <v>2410</v>
      </c>
      <c r="B1576">
        <v>154.33703629683069</v>
      </c>
      <c r="C1576">
        <v>16410189698.68012</v>
      </c>
      <c r="D1576">
        <v>6569081239.8209476</v>
      </c>
    </row>
    <row r="1577" spans="1:4" x14ac:dyDescent="0.2">
      <c r="A1577" t="s">
        <v>2411</v>
      </c>
      <c r="B1577">
        <v>151.73420955820802</v>
      </c>
      <c r="C1577">
        <v>16777574045.598434</v>
      </c>
      <c r="D1577">
        <v>6944337661.0864573</v>
      </c>
    </row>
    <row r="1578" spans="1:4" x14ac:dyDescent="0.2">
      <c r="A1578" t="s">
        <v>2412</v>
      </c>
      <c r="B1578">
        <v>150.98654430031738</v>
      </c>
      <c r="C1578">
        <v>16526371128.750948</v>
      </c>
      <c r="D1578">
        <v>5566037740.6690254</v>
      </c>
    </row>
    <row r="1579" spans="1:4" x14ac:dyDescent="0.2">
      <c r="A1579" t="s">
        <v>2413</v>
      </c>
      <c r="B1579">
        <v>148.79846310651797</v>
      </c>
      <c r="C1579">
        <v>16422216986.627001</v>
      </c>
      <c r="D1579">
        <v>6846269238.8419428</v>
      </c>
    </row>
    <row r="1580" spans="1:4" x14ac:dyDescent="0.2">
      <c r="A1580" t="s">
        <v>2414</v>
      </c>
      <c r="B1580">
        <v>147.11164877912191</v>
      </c>
      <c r="C1580">
        <v>16185764573.775602</v>
      </c>
      <c r="D1580">
        <v>5009648609.0857</v>
      </c>
    </row>
    <row r="1581" spans="1:4" x14ac:dyDescent="0.2">
      <c r="A1581" t="s">
        <v>2415</v>
      </c>
      <c r="B1581">
        <v>145.18087224107131</v>
      </c>
      <c r="C1581">
        <v>16004493267.215462</v>
      </c>
      <c r="D1581">
        <v>5417562888.0149498</v>
      </c>
    </row>
    <row r="1582" spans="1:4" x14ac:dyDescent="0.2">
      <c r="A1582" t="s">
        <v>2416</v>
      </c>
      <c r="B1582">
        <v>147.80145420657334</v>
      </c>
      <c r="C1582">
        <v>15795683590.840311</v>
      </c>
      <c r="D1582">
        <v>6869237952.3589716</v>
      </c>
    </row>
    <row r="1583" spans="1:4" x14ac:dyDescent="0.2">
      <c r="A1583" t="s">
        <v>2417</v>
      </c>
      <c r="B1583">
        <v>148.54772697410948</v>
      </c>
      <c r="C1583">
        <v>16082551493.802715</v>
      </c>
      <c r="D1583">
        <v>6422440855.310853</v>
      </c>
    </row>
    <row r="1584" spans="1:4" x14ac:dyDescent="0.2">
      <c r="A1584" t="s">
        <v>2418</v>
      </c>
      <c r="B1584">
        <v>147.03639214217952</v>
      </c>
      <c r="C1584">
        <v>16165493983.127811</v>
      </c>
      <c r="D1584">
        <v>5668890676.7619467</v>
      </c>
    </row>
    <row r="1585" spans="1:4" x14ac:dyDescent="0.2">
      <c r="A1585" t="s">
        <v>2419</v>
      </c>
      <c r="B1585">
        <v>150.29507575019733</v>
      </c>
      <c r="C1585">
        <v>16015095026.656464</v>
      </c>
      <c r="D1585">
        <v>4989792591.7762642</v>
      </c>
    </row>
    <row r="1586" spans="1:4" x14ac:dyDescent="0.2">
      <c r="A1586" t="s">
        <v>2420</v>
      </c>
      <c r="B1586">
        <v>147.40263034365475</v>
      </c>
      <c r="C1586">
        <v>16359188897.719095</v>
      </c>
      <c r="D1586">
        <v>6028865452.4403143</v>
      </c>
    </row>
    <row r="1587" spans="1:4" x14ac:dyDescent="0.2">
      <c r="A1587" t="s">
        <v>2421</v>
      </c>
      <c r="B1587">
        <v>145.51079225264547</v>
      </c>
      <c r="C1587">
        <v>16046094018.573368</v>
      </c>
      <c r="D1587">
        <v>5742336421.8563643</v>
      </c>
    </row>
    <row r="1588" spans="1:4" x14ac:dyDescent="0.2">
      <c r="A1588" t="s">
        <v>2422</v>
      </c>
      <c r="B1588">
        <v>143.12935984289393</v>
      </c>
      <c r="C1588">
        <v>15841894558.977262</v>
      </c>
      <c r="D1588">
        <v>6188048854.5930099</v>
      </c>
    </row>
    <row r="1589" spans="1:4" x14ac:dyDescent="0.2">
      <c r="A1589" t="s">
        <v>2423</v>
      </c>
      <c r="B1589">
        <v>144.81901101223065</v>
      </c>
      <c r="C1589">
        <v>15584287049.416771</v>
      </c>
      <c r="D1589">
        <v>5883346042.3645515</v>
      </c>
    </row>
    <row r="1590" spans="1:4" x14ac:dyDescent="0.2">
      <c r="A1590" t="s">
        <v>2424</v>
      </c>
      <c r="B1590">
        <v>144.64090910037265</v>
      </c>
      <c r="C1590">
        <v>15788957248.11528</v>
      </c>
      <c r="D1590">
        <v>6920644824.204896</v>
      </c>
    </row>
    <row r="1591" spans="1:4" x14ac:dyDescent="0.2">
      <c r="A1591" t="s">
        <v>2425</v>
      </c>
      <c r="B1591">
        <v>141.81841705041745</v>
      </c>
      <c r="C1591">
        <v>15749841565.5867</v>
      </c>
      <c r="D1591">
        <v>5882655900.5112324</v>
      </c>
    </row>
    <row r="1592" spans="1:4" x14ac:dyDescent="0.2">
      <c r="A1592" t="s">
        <v>2426</v>
      </c>
      <c r="B1592">
        <v>142.22360376523122</v>
      </c>
      <c r="C1592">
        <v>15446375335.091549</v>
      </c>
      <c r="D1592">
        <v>6169271236.0948591</v>
      </c>
    </row>
    <row r="1593" spans="1:4" x14ac:dyDescent="0.2">
      <c r="A1593" t="s">
        <v>2427</v>
      </c>
      <c r="B1593">
        <v>132.68803376667958</v>
      </c>
      <c r="C1593">
        <v>15492026087.538933</v>
      </c>
      <c r="D1593">
        <v>6838130059.1633444</v>
      </c>
    </row>
    <row r="1594" spans="1:4" x14ac:dyDescent="0.2">
      <c r="A1594" t="s">
        <v>2428</v>
      </c>
      <c r="B1594">
        <v>121.80069003313818</v>
      </c>
      <c r="C1594">
        <v>14454745984.381992</v>
      </c>
      <c r="D1594">
        <v>8949278196.7388878</v>
      </c>
    </row>
    <row r="1595" spans="1:4" x14ac:dyDescent="0.2">
      <c r="A1595" t="s">
        <v>2429</v>
      </c>
      <c r="B1595">
        <v>132.71896999181044</v>
      </c>
      <c r="C1595">
        <v>13269980797.430731</v>
      </c>
      <c r="D1595">
        <v>9881758226.7230225</v>
      </c>
    </row>
    <row r="1596" spans="1:4" x14ac:dyDescent="0.2">
      <c r="A1596" t="s">
        <v>2430</v>
      </c>
      <c r="B1596">
        <v>128.14104177267737</v>
      </c>
      <c r="C1596">
        <v>14463324052.769655</v>
      </c>
      <c r="D1596">
        <v>11541709759.434343</v>
      </c>
    </row>
    <row r="1597" spans="1:4" x14ac:dyDescent="0.2">
      <c r="A1597" t="s">
        <v>2431</v>
      </c>
      <c r="B1597">
        <v>128.28804586849944</v>
      </c>
      <c r="C1597">
        <v>13963420762.351688</v>
      </c>
      <c r="D1597">
        <v>7868946943.6116915</v>
      </c>
    </row>
    <row r="1598" spans="1:4" x14ac:dyDescent="0.2">
      <c r="A1598" t="s">
        <v>2432</v>
      </c>
      <c r="B1598">
        <v>127.06049484104864</v>
      </c>
      <c r="C1598">
        <v>13983479045.983562</v>
      </c>
      <c r="D1598">
        <v>7404071526.4570389</v>
      </c>
    </row>
    <row r="1599" spans="1:4" x14ac:dyDescent="0.2">
      <c r="A1599" t="s">
        <v>2433</v>
      </c>
      <c r="B1599">
        <v>132.16643919953825</v>
      </c>
      <c r="C1599">
        <v>13835225941.813122</v>
      </c>
      <c r="D1599">
        <v>6053195178.9637575</v>
      </c>
    </row>
    <row r="1600" spans="1:4" x14ac:dyDescent="0.2">
      <c r="A1600" t="s">
        <v>2434</v>
      </c>
      <c r="B1600">
        <v>128.08296138084651</v>
      </c>
      <c r="C1600">
        <v>14407393064.421265</v>
      </c>
      <c r="D1600">
        <v>7369027514.8497744</v>
      </c>
    </row>
    <row r="1601" spans="1:4" x14ac:dyDescent="0.2">
      <c r="A1601" t="s">
        <v>2435</v>
      </c>
      <c r="B1601">
        <v>127.94408857899541</v>
      </c>
      <c r="C1601">
        <v>13932981482.574308</v>
      </c>
      <c r="D1601">
        <v>6977084659.6339951</v>
      </c>
    </row>
    <row r="1602" spans="1:4" x14ac:dyDescent="0.2">
      <c r="A1602" t="s">
        <v>2436</v>
      </c>
      <c r="B1602">
        <v>125.12517547857573</v>
      </c>
      <c r="C1602">
        <v>13937886620.894695</v>
      </c>
      <c r="D1602">
        <v>7715173421.856184</v>
      </c>
    </row>
    <row r="1603" spans="1:4" x14ac:dyDescent="0.2">
      <c r="A1603" t="s">
        <v>2437</v>
      </c>
      <c r="B1603">
        <v>125.34739797187076</v>
      </c>
      <c r="C1603">
        <v>13638505587.030851</v>
      </c>
      <c r="D1603">
        <v>6679900218.8823032</v>
      </c>
    </row>
    <row r="1604" spans="1:4" x14ac:dyDescent="0.2">
      <c r="A1604" t="s">
        <v>2438</v>
      </c>
      <c r="B1604">
        <v>126.31417465039988</v>
      </c>
      <c r="C1604">
        <v>13697063182.217916</v>
      </c>
      <c r="D1604">
        <v>8169381214.279788</v>
      </c>
    </row>
    <row r="1605" spans="1:4" x14ac:dyDescent="0.2">
      <c r="A1605" t="s">
        <v>2439</v>
      </c>
      <c r="B1605">
        <v>127.97819403346232</v>
      </c>
      <c r="C1605">
        <v>13776842163.521744</v>
      </c>
      <c r="D1605">
        <v>7674829842.7695246</v>
      </c>
    </row>
    <row r="1606" spans="1:4" x14ac:dyDescent="0.2">
      <c r="A1606" t="s">
        <v>2440</v>
      </c>
      <c r="B1606">
        <v>134.32996985741934</v>
      </c>
      <c r="C1606">
        <v>13967385490.733185</v>
      </c>
      <c r="D1606">
        <v>5557503402.2692289</v>
      </c>
    </row>
    <row r="1607" spans="1:4" x14ac:dyDescent="0.2">
      <c r="A1607" t="s">
        <v>2441</v>
      </c>
      <c r="B1607">
        <v>131.18091765806824</v>
      </c>
      <c r="C1607">
        <v>14651799743.678543</v>
      </c>
      <c r="D1607">
        <v>6741253534.7457266</v>
      </c>
    </row>
    <row r="1608" spans="1:4" x14ac:dyDescent="0.2">
      <c r="A1608" t="s">
        <v>2442</v>
      </c>
      <c r="B1608">
        <v>128.81241580269759</v>
      </c>
      <c r="C1608">
        <v>14330460495.390551</v>
      </c>
      <c r="D1608">
        <v>6429602188.1453037</v>
      </c>
    </row>
    <row r="1609" spans="1:4" x14ac:dyDescent="0.2">
      <c r="A1609" t="s">
        <v>2443</v>
      </c>
      <c r="B1609">
        <v>130.54256731109814</v>
      </c>
      <c r="C1609">
        <v>14087910535.594212</v>
      </c>
      <c r="D1609">
        <v>7460477568.4406843</v>
      </c>
    </row>
    <row r="1610" spans="1:4" x14ac:dyDescent="0.2">
      <c r="A1610" t="s">
        <v>2444</v>
      </c>
      <c r="B1610">
        <v>127.03824633590028</v>
      </c>
      <c r="C1610">
        <v>14230588104.281237</v>
      </c>
      <c r="D1610">
        <v>6475817634.8271599</v>
      </c>
    </row>
    <row r="1611" spans="1:4" x14ac:dyDescent="0.2">
      <c r="A1611" t="s">
        <v>2445</v>
      </c>
      <c r="B1611">
        <v>133.700493717749</v>
      </c>
      <c r="C1611">
        <v>13859793329.814829</v>
      </c>
      <c r="D1611">
        <v>6494810909.8563633</v>
      </c>
    </row>
    <row r="1612" spans="1:4" x14ac:dyDescent="0.2">
      <c r="A1612" t="s">
        <v>2446</v>
      </c>
      <c r="B1612">
        <v>134.09196657175116</v>
      </c>
      <c r="C1612">
        <v>14590717540.001469</v>
      </c>
      <c r="D1612">
        <v>9629884658.0898495</v>
      </c>
    </row>
    <row r="1613" spans="1:4" x14ac:dyDescent="0.2">
      <c r="A1613" t="s">
        <v>2447</v>
      </c>
      <c r="B1613">
        <v>135.15713455286303</v>
      </c>
      <c r="C1613">
        <v>14635265137.043438</v>
      </c>
      <c r="D1613">
        <v>6831182026.2133694</v>
      </c>
    </row>
    <row r="1614" spans="1:4" x14ac:dyDescent="0.2">
      <c r="A1614" t="s">
        <v>2448</v>
      </c>
      <c r="B1614">
        <v>143.80224409430528</v>
      </c>
      <c r="C1614">
        <v>14738834254.266088</v>
      </c>
      <c r="D1614">
        <v>7449189906.3223219</v>
      </c>
    </row>
    <row r="1615" spans="1:4" x14ac:dyDescent="0.2">
      <c r="A1615" t="s">
        <v>2449</v>
      </c>
      <c r="B1615">
        <v>142.98150024655936</v>
      </c>
      <c r="C1615">
        <v>15699468875.186205</v>
      </c>
      <c r="D1615">
        <v>9513927063.7784081</v>
      </c>
    </row>
    <row r="1616" spans="1:4" x14ac:dyDescent="0.2">
      <c r="A1616" t="s">
        <v>2450</v>
      </c>
      <c r="B1616">
        <v>140.28785954100582</v>
      </c>
      <c r="C1616">
        <v>15610444184.069332</v>
      </c>
      <c r="D1616">
        <v>9850623588.4700718</v>
      </c>
    </row>
    <row r="1617" spans="1:4" x14ac:dyDescent="0.2">
      <c r="A1617" t="s">
        <v>2451</v>
      </c>
      <c r="B1617">
        <v>137.66936960463121</v>
      </c>
      <c r="C1617">
        <v>15319157403.646742</v>
      </c>
      <c r="D1617">
        <v>10097643767.100916</v>
      </c>
    </row>
    <row r="1618" spans="1:4" x14ac:dyDescent="0.2">
      <c r="A1618" t="s">
        <v>2452</v>
      </c>
      <c r="B1618">
        <v>144.09631584504828</v>
      </c>
      <c r="C1618">
        <v>15051038773.434277</v>
      </c>
      <c r="D1618">
        <v>8011852966.0650368</v>
      </c>
    </row>
    <row r="1619" spans="1:4" x14ac:dyDescent="0.2">
      <c r="A1619" t="s">
        <v>2453</v>
      </c>
      <c r="B1619">
        <v>141.69573009593688</v>
      </c>
      <c r="C1619">
        <v>15798161452.078283</v>
      </c>
      <c r="D1619">
        <v>9650459213.1635609</v>
      </c>
    </row>
    <row r="1620" spans="1:4" x14ac:dyDescent="0.2">
      <c r="A1620" t="s">
        <v>2454</v>
      </c>
      <c r="B1620">
        <v>145.21943595168543</v>
      </c>
      <c r="C1620">
        <v>15478704801.446943</v>
      </c>
      <c r="D1620">
        <v>9639249157.2511845</v>
      </c>
    </row>
    <row r="1621" spans="1:4" x14ac:dyDescent="0.2">
      <c r="A1621" t="s">
        <v>2455</v>
      </c>
      <c r="B1621">
        <v>143.34571731947358</v>
      </c>
      <c r="C1621">
        <v>15859031094.44091</v>
      </c>
      <c r="D1621">
        <v>8476918018.622798</v>
      </c>
    </row>
    <row r="1622" spans="1:4" x14ac:dyDescent="0.2">
      <c r="A1622" t="s">
        <v>2456</v>
      </c>
      <c r="B1622">
        <v>165.89331237504547</v>
      </c>
      <c r="C1622">
        <v>15662860022.53582</v>
      </c>
      <c r="D1622">
        <v>8833356050.9056625</v>
      </c>
    </row>
    <row r="1623" spans="1:4" x14ac:dyDescent="0.2">
      <c r="A1623" t="s">
        <v>2457</v>
      </c>
      <c r="B1623">
        <v>166.26420995168263</v>
      </c>
      <c r="C1623">
        <v>18139522482.878536</v>
      </c>
      <c r="D1623">
        <v>17717793145.984726</v>
      </c>
    </row>
    <row r="1624" spans="1:4" x14ac:dyDescent="0.2">
      <c r="A1624" t="s">
        <v>2458</v>
      </c>
      <c r="B1624">
        <v>164.40602095551665</v>
      </c>
      <c r="C1624">
        <v>18171589833.991867</v>
      </c>
      <c r="D1624">
        <v>17861163848.53867</v>
      </c>
    </row>
    <row r="1625" spans="1:4" x14ac:dyDescent="0.2">
      <c r="A1625" t="s">
        <v>2459</v>
      </c>
      <c r="B1625">
        <v>170.56176876698808</v>
      </c>
      <c r="C1625">
        <v>17905141123.433762</v>
      </c>
      <c r="D1625">
        <v>15361752059.826555</v>
      </c>
    </row>
    <row r="1626" spans="1:4" x14ac:dyDescent="0.2">
      <c r="A1626" t="s">
        <v>2460</v>
      </c>
      <c r="B1626">
        <v>174.17825986487375</v>
      </c>
      <c r="C1626">
        <v>18645950791.090057</v>
      </c>
      <c r="D1626">
        <v>17132689995.340729</v>
      </c>
    </row>
    <row r="1627" spans="1:4" x14ac:dyDescent="0.2">
      <c r="A1627" t="s">
        <v>2461</v>
      </c>
      <c r="B1627">
        <v>166.66063889110848</v>
      </c>
      <c r="C1627">
        <v>19050253989.054195</v>
      </c>
      <c r="D1627">
        <v>15654484363.693785</v>
      </c>
    </row>
    <row r="1628" spans="1:4" x14ac:dyDescent="0.2">
      <c r="A1628" t="s">
        <v>2462</v>
      </c>
      <c r="B1628">
        <v>166.61637593567011</v>
      </c>
      <c r="C1628">
        <v>18220366702.24461</v>
      </c>
      <c r="D1628">
        <v>14054757186.588593</v>
      </c>
    </row>
    <row r="1629" spans="1:4" x14ac:dyDescent="0.2">
      <c r="A1629" t="s">
        <v>2463</v>
      </c>
      <c r="B1629">
        <v>169.14329739165123</v>
      </c>
      <c r="C1629">
        <v>18221461199.986355</v>
      </c>
      <c r="D1629">
        <v>11030135748.038555</v>
      </c>
    </row>
    <row r="1630" spans="1:4" x14ac:dyDescent="0.2">
      <c r="A1630" t="s">
        <v>2464</v>
      </c>
      <c r="B1630">
        <v>167.8280117490103</v>
      </c>
      <c r="C1630">
        <v>18515073984.791721</v>
      </c>
      <c r="D1630">
        <v>8514428715.761796</v>
      </c>
    </row>
    <row r="1631" spans="1:4" x14ac:dyDescent="0.2">
      <c r="A1631" t="s">
        <v>2465</v>
      </c>
      <c r="B1631">
        <v>163.04950224665842</v>
      </c>
      <c r="C1631">
        <v>18358377435.959011</v>
      </c>
      <c r="D1631">
        <v>8791044136.062254</v>
      </c>
    </row>
    <row r="1632" spans="1:4" x14ac:dyDescent="0.2">
      <c r="A1632" t="s">
        <v>2466</v>
      </c>
      <c r="B1632">
        <v>162.24777766021771</v>
      </c>
      <c r="C1632">
        <v>17722969842.693172</v>
      </c>
      <c r="D1632">
        <v>10144833490.17964</v>
      </c>
    </row>
    <row r="1633" spans="1:4" x14ac:dyDescent="0.2">
      <c r="A1633" t="s">
        <v>2467</v>
      </c>
      <c r="B1633">
        <v>160.40847797629991</v>
      </c>
      <c r="C1633">
        <v>17769763874.8004</v>
      </c>
      <c r="D1633">
        <v>11200166267.237127</v>
      </c>
    </row>
    <row r="1634" spans="1:4" x14ac:dyDescent="0.2">
      <c r="A1634" t="s">
        <v>2468</v>
      </c>
      <c r="B1634">
        <v>167.67203621708074</v>
      </c>
      <c r="C1634">
        <v>17587666193.195988</v>
      </c>
      <c r="D1634">
        <v>8652159419.7130718</v>
      </c>
    </row>
    <row r="1635" spans="1:4" x14ac:dyDescent="0.2">
      <c r="A1635" t="s">
        <v>2469</v>
      </c>
      <c r="B1635">
        <v>169.71802857746309</v>
      </c>
      <c r="C1635">
        <v>18347919983.332554</v>
      </c>
      <c r="D1635">
        <v>10520468575.863276</v>
      </c>
    </row>
    <row r="1636" spans="1:4" x14ac:dyDescent="0.2">
      <c r="A1636" t="s">
        <v>2470</v>
      </c>
      <c r="B1636">
        <v>175.31081024521731</v>
      </c>
      <c r="C1636">
        <v>18578867811.436581</v>
      </c>
      <c r="D1636">
        <v>12434323847.863874</v>
      </c>
    </row>
    <row r="1637" spans="1:4" x14ac:dyDescent="0.2">
      <c r="A1637" t="s">
        <v>2471</v>
      </c>
      <c r="B1637">
        <v>173.70072591216794</v>
      </c>
      <c r="C1637">
        <v>19178183052.223099</v>
      </c>
      <c r="D1637">
        <v>14174433476.994854</v>
      </c>
    </row>
    <row r="1638" spans="1:4" x14ac:dyDescent="0.2">
      <c r="A1638" t="s">
        <v>2472</v>
      </c>
      <c r="B1638">
        <v>184.66795820887847</v>
      </c>
      <c r="C1638">
        <v>19018200155.705215</v>
      </c>
      <c r="D1638">
        <v>15560042361.04879</v>
      </c>
    </row>
    <row r="1639" spans="1:4" x14ac:dyDescent="0.2">
      <c r="A1639" t="s">
        <v>2473</v>
      </c>
      <c r="B1639">
        <v>179.25969470650142</v>
      </c>
      <c r="C1639">
        <v>20227141097.858841</v>
      </c>
      <c r="D1639">
        <v>16993493544.501553</v>
      </c>
    </row>
    <row r="1640" spans="1:4" x14ac:dyDescent="0.2">
      <c r="A1640" t="s">
        <v>2474</v>
      </c>
      <c r="B1640">
        <v>183.17536982414757</v>
      </c>
      <c r="C1640">
        <v>19627660742.821472</v>
      </c>
      <c r="D1640">
        <v>17816605719.984634</v>
      </c>
    </row>
    <row r="1641" spans="1:4" x14ac:dyDescent="0.2">
      <c r="A1641" t="s">
        <v>2475</v>
      </c>
      <c r="B1641">
        <v>188.22904795494119</v>
      </c>
      <c r="C1641">
        <v>20079997942.89275</v>
      </c>
      <c r="D1641">
        <v>18715304478.582581</v>
      </c>
    </row>
    <row r="1642" spans="1:4" x14ac:dyDescent="0.2">
      <c r="A1642" t="s">
        <v>2476</v>
      </c>
      <c r="B1642">
        <v>189.83052126036011</v>
      </c>
      <c r="C1642">
        <v>20653603994.109898</v>
      </c>
      <c r="D1642">
        <v>21823095720.330059</v>
      </c>
    </row>
    <row r="1643" spans="1:4" x14ac:dyDescent="0.2">
      <c r="A1643" t="s">
        <v>2477</v>
      </c>
      <c r="B1643">
        <v>188.58001047187329</v>
      </c>
      <c r="C1643">
        <v>20797253009.927368</v>
      </c>
      <c r="D1643">
        <v>23175316294.267464</v>
      </c>
    </row>
    <row r="1644" spans="1:4" x14ac:dyDescent="0.2">
      <c r="A1644" t="s">
        <v>2478</v>
      </c>
      <c r="B1644">
        <v>203.67937333143831</v>
      </c>
      <c r="C1644">
        <v>20690727958.992134</v>
      </c>
      <c r="D1644">
        <v>21636351530.494499</v>
      </c>
    </row>
    <row r="1645" spans="1:4" x14ac:dyDescent="0.2">
      <c r="A1645" t="s">
        <v>2479</v>
      </c>
      <c r="B1645">
        <v>213.07840305661185</v>
      </c>
      <c r="C1645">
        <v>22338859462.106083</v>
      </c>
      <c r="D1645">
        <v>28703365949.466499</v>
      </c>
    </row>
    <row r="1646" spans="1:4" x14ac:dyDescent="0.2">
      <c r="A1646" t="s">
        <v>2480</v>
      </c>
      <c r="B1646">
        <v>223.3696654503776</v>
      </c>
      <c r="C1646">
        <v>23314192702.7033</v>
      </c>
      <c r="D1646">
        <v>31266452708.252338</v>
      </c>
    </row>
    <row r="1647" spans="1:4" x14ac:dyDescent="0.2">
      <c r="A1647" t="s">
        <v>2481</v>
      </c>
      <c r="B1647">
        <v>223.28714665643992</v>
      </c>
      <c r="C1647">
        <v>24482916335.21513</v>
      </c>
      <c r="D1647">
        <v>33906302462.112312</v>
      </c>
    </row>
    <row r="1648" spans="1:4" x14ac:dyDescent="0.2">
      <c r="A1648" t="s">
        <v>2482</v>
      </c>
      <c r="B1648">
        <v>228.45300854801093</v>
      </c>
      <c r="C1648">
        <v>24478412143.018761</v>
      </c>
      <c r="D1648">
        <v>35925342179.588615</v>
      </c>
    </row>
    <row r="1649" spans="1:4" x14ac:dyDescent="0.2">
      <c r="A1649" t="s">
        <v>2483</v>
      </c>
      <c r="B1649">
        <v>223.17789188824523</v>
      </c>
      <c r="C1649">
        <v>25028660741.893036</v>
      </c>
      <c r="D1649">
        <v>37004769318.716393</v>
      </c>
    </row>
    <row r="1650" spans="1:4" x14ac:dyDescent="0.2">
      <c r="A1650" t="s">
        <v>2484</v>
      </c>
      <c r="B1650">
        <v>237.0007385889829</v>
      </c>
      <c r="C1650">
        <v>24577280465.177769</v>
      </c>
      <c r="D1650">
        <v>38793013872.135109</v>
      </c>
    </row>
    <row r="1651" spans="1:4" x14ac:dyDescent="0.2">
      <c r="A1651" t="s">
        <v>2485</v>
      </c>
      <c r="B1651">
        <v>265.69993965374283</v>
      </c>
      <c r="C1651">
        <v>25966283262.662064</v>
      </c>
      <c r="D1651">
        <v>17491236050.930183</v>
      </c>
    </row>
    <row r="1652" spans="1:4" x14ac:dyDescent="0.2">
      <c r="A1652" t="s">
        <v>2486</v>
      </c>
      <c r="B1652">
        <v>267.94446831197712</v>
      </c>
      <c r="C1652">
        <v>29001954205.996136</v>
      </c>
      <c r="D1652">
        <v>27964308233.830315</v>
      </c>
    </row>
    <row r="1653" spans="1:4" x14ac:dyDescent="0.2">
      <c r="A1653" t="s">
        <v>2487</v>
      </c>
      <c r="B1653">
        <v>284.72715180341993</v>
      </c>
      <c r="C1653">
        <v>29390553382.438576</v>
      </c>
      <c r="D1653">
        <v>32015682330.487339</v>
      </c>
    </row>
    <row r="1654" spans="1:4" x14ac:dyDescent="0.2">
      <c r="A1654" t="s">
        <v>2488</v>
      </c>
      <c r="B1654">
        <v>264.04486731796624</v>
      </c>
      <c r="C1654">
        <v>31059453816.693779</v>
      </c>
      <c r="D1654">
        <v>30689396596.357105</v>
      </c>
    </row>
    <row r="1655" spans="1:4" x14ac:dyDescent="0.2">
      <c r="A1655" t="s">
        <v>2489</v>
      </c>
      <c r="B1655">
        <v>261.30107336315956</v>
      </c>
      <c r="C1655">
        <v>28970025215.741959</v>
      </c>
      <c r="D1655">
        <v>32083847318.267761</v>
      </c>
    </row>
    <row r="1656" spans="1:4" x14ac:dyDescent="0.2">
      <c r="A1656" t="s">
        <v>2490</v>
      </c>
      <c r="B1656">
        <v>267.94739705547613</v>
      </c>
      <c r="C1656">
        <v>28746450516.039288</v>
      </c>
      <c r="D1656">
        <v>25387930140.195568</v>
      </c>
    </row>
    <row r="1657" spans="1:4" x14ac:dyDescent="0.2">
      <c r="A1657" t="s">
        <v>2491</v>
      </c>
      <c r="B1657">
        <v>282.15263004728712</v>
      </c>
      <c r="C1657">
        <v>29405531523.389385</v>
      </c>
      <c r="D1657">
        <v>26588026761.775227</v>
      </c>
    </row>
    <row r="1658" spans="1:4" x14ac:dyDescent="0.2">
      <c r="A1658" t="s">
        <v>2492</v>
      </c>
      <c r="B1658">
        <v>259.23828127205985</v>
      </c>
      <c r="C1658">
        <v>30968305888.666847</v>
      </c>
      <c r="D1658">
        <v>29671798922.658867</v>
      </c>
    </row>
    <row r="1659" spans="1:4" x14ac:dyDescent="0.2">
      <c r="A1659" t="s">
        <v>2493</v>
      </c>
      <c r="B1659">
        <v>257.50473567833097</v>
      </c>
      <c r="C1659">
        <v>28456850201.569038</v>
      </c>
      <c r="D1659">
        <v>26246224837.194431</v>
      </c>
    </row>
    <row r="1660" spans="1:4" x14ac:dyDescent="0.2">
      <c r="A1660" t="s">
        <v>2494</v>
      </c>
      <c r="B1660">
        <v>265.10343689751556</v>
      </c>
      <c r="C1660">
        <v>28270048707.001511</v>
      </c>
      <c r="D1660">
        <v>32133260367.395195</v>
      </c>
    </row>
    <row r="1661" spans="1:4" x14ac:dyDescent="0.2">
      <c r="A1661" t="s">
        <v>2495</v>
      </c>
      <c r="B1661">
        <v>261.42229016564795</v>
      </c>
      <c r="C1661">
        <v>29114570356.366127</v>
      </c>
      <c r="D1661">
        <v>18520386103.864788</v>
      </c>
    </row>
    <row r="1662" spans="1:4" x14ac:dyDescent="0.2">
      <c r="A1662" t="s">
        <v>2496</v>
      </c>
      <c r="B1662">
        <v>274.60991807011106</v>
      </c>
      <c r="C1662">
        <v>28657670954.134422</v>
      </c>
      <c r="D1662">
        <v>14832441546.615992</v>
      </c>
    </row>
    <row r="1663" spans="1:4" x14ac:dyDescent="0.2">
      <c r="A1663" t="s">
        <v>2497</v>
      </c>
      <c r="B1663">
        <v>265.3211629070023</v>
      </c>
      <c r="C1663">
        <v>30161507567.269325</v>
      </c>
      <c r="D1663">
        <v>17560996208.507454</v>
      </c>
    </row>
    <row r="1664" spans="1:4" x14ac:dyDescent="0.2">
      <c r="A1664" t="s">
        <v>2498</v>
      </c>
      <c r="B1664">
        <v>248.02240245074441</v>
      </c>
      <c r="C1664">
        <v>29142631343.520142</v>
      </c>
      <c r="D1664">
        <v>21008989969.870239</v>
      </c>
    </row>
    <row r="1665" spans="1:4" x14ac:dyDescent="0.2">
      <c r="A1665" t="s">
        <v>2499</v>
      </c>
      <c r="B1665">
        <v>224.07394016223807</v>
      </c>
      <c r="C1665">
        <v>27245909022.506653</v>
      </c>
      <c r="D1665">
        <v>17022359613.311487</v>
      </c>
    </row>
    <row r="1666" spans="1:4" x14ac:dyDescent="0.2">
      <c r="A1666" t="s">
        <v>2500</v>
      </c>
      <c r="B1666">
        <v>226.93135458685873</v>
      </c>
      <c r="C1666">
        <v>24618173359.369541</v>
      </c>
      <c r="D1666">
        <v>20382792455.794422</v>
      </c>
    </row>
    <row r="1667" spans="1:4" x14ac:dyDescent="0.2">
      <c r="A1667" t="s">
        <v>2501</v>
      </c>
      <c r="B1667">
        <v>227.36841483540371</v>
      </c>
      <c r="C1667">
        <v>24935200321.207977</v>
      </c>
      <c r="D1667">
        <v>24289163906.48632</v>
      </c>
    </row>
    <row r="1668" spans="1:4" x14ac:dyDescent="0.2">
      <c r="A1668" t="s">
        <v>2502</v>
      </c>
      <c r="B1668">
        <v>218.15666362585844</v>
      </c>
      <c r="C1668">
        <v>24986310454.96077</v>
      </c>
      <c r="D1668">
        <v>20286033266.742363</v>
      </c>
    </row>
    <row r="1669" spans="1:4" x14ac:dyDescent="0.2">
      <c r="A1669" t="s">
        <v>2503</v>
      </c>
      <c r="B1669">
        <v>218.89290353188443</v>
      </c>
      <c r="C1669">
        <v>23998031506.361969</v>
      </c>
      <c r="D1669">
        <v>14874254170.257271</v>
      </c>
    </row>
    <row r="1670" spans="1:4" x14ac:dyDescent="0.2">
      <c r="A1670" t="s">
        <v>2504</v>
      </c>
      <c r="B1670">
        <v>231.73328767016693</v>
      </c>
      <c r="C1670">
        <v>24060840440.935703</v>
      </c>
      <c r="D1670">
        <v>16555984117.034916</v>
      </c>
    </row>
    <row r="1671" spans="1:4" x14ac:dyDescent="0.2">
      <c r="A1671" t="s">
        <v>2505</v>
      </c>
      <c r="B1671">
        <v>223.72038947919751</v>
      </c>
      <c r="C1671">
        <v>25469518217.533356</v>
      </c>
      <c r="D1671">
        <v>17398179836.807449</v>
      </c>
    </row>
    <row r="1672" spans="1:4" x14ac:dyDescent="0.2">
      <c r="A1672" t="s">
        <v>2506</v>
      </c>
      <c r="B1672">
        <v>224.21149499631969</v>
      </c>
      <c r="C1672">
        <v>24623968305.472645</v>
      </c>
      <c r="D1672">
        <v>17538733073.17588</v>
      </c>
    </row>
    <row r="1673" spans="1:4" x14ac:dyDescent="0.2">
      <c r="A1673" t="s">
        <v>2507</v>
      </c>
      <c r="B1673">
        <v>228.1468463334968</v>
      </c>
      <c r="C1673">
        <v>24635535324.34428</v>
      </c>
      <c r="D1673">
        <v>14665970423.8412</v>
      </c>
    </row>
    <row r="1674" spans="1:4" x14ac:dyDescent="0.2">
      <c r="A1674" t="s">
        <v>2508</v>
      </c>
      <c r="B1674">
        <v>244.37451485970919</v>
      </c>
      <c r="C1674">
        <v>25083234123.141567</v>
      </c>
      <c r="D1674">
        <v>16058013847.7687</v>
      </c>
    </row>
    <row r="1675" spans="1:4" x14ac:dyDescent="0.2">
      <c r="A1675" t="s">
        <v>2509</v>
      </c>
      <c r="B1675">
        <v>237.66618486469724</v>
      </c>
      <c r="C1675">
        <v>26863510738.792435</v>
      </c>
      <c r="D1675">
        <v>17243584229.582989</v>
      </c>
    </row>
    <row r="1676" spans="1:4" x14ac:dyDescent="0.2">
      <c r="A1676" t="s">
        <v>2510</v>
      </c>
      <c r="B1676">
        <v>198.93219571302001</v>
      </c>
      <c r="C1676">
        <v>26112499720.483009</v>
      </c>
      <c r="D1676">
        <v>16062352988.982491</v>
      </c>
    </row>
    <row r="1677" spans="1:4" x14ac:dyDescent="0.2">
      <c r="A1677" t="s">
        <v>2511</v>
      </c>
      <c r="B1677">
        <v>202.64895773981371</v>
      </c>
      <c r="C1677">
        <v>21885785130.11763</v>
      </c>
      <c r="D1677">
        <v>17041700478.96221</v>
      </c>
    </row>
    <row r="1678" spans="1:4" x14ac:dyDescent="0.2">
      <c r="A1678" t="s">
        <v>2512</v>
      </c>
      <c r="B1678">
        <v>200.64076855574612</v>
      </c>
      <c r="C1678">
        <v>22099139568.119545</v>
      </c>
      <c r="D1678">
        <v>23220203779.461075</v>
      </c>
    </row>
    <row r="1679" spans="1:4" x14ac:dyDescent="0.2">
      <c r="A1679" t="s">
        <v>2513</v>
      </c>
      <c r="B1679">
        <v>194.73609918246933</v>
      </c>
      <c r="C1679">
        <v>22091117162.265579</v>
      </c>
      <c r="D1679">
        <v>13810489698.420856</v>
      </c>
    </row>
    <row r="1680" spans="1:4" x14ac:dyDescent="0.2">
      <c r="A1680" t="s">
        <v>2514</v>
      </c>
      <c r="B1680">
        <v>110.16168154555308</v>
      </c>
      <c r="C1680">
        <v>21375073649.951973</v>
      </c>
      <c r="D1680">
        <v>14516517345.576777</v>
      </c>
    </row>
    <row r="1681" spans="1:4" x14ac:dyDescent="0.2">
      <c r="A1681" t="s">
        <v>2515</v>
      </c>
      <c r="B1681">
        <v>133.83840877647123</v>
      </c>
      <c r="C1681">
        <v>11956631650.303354</v>
      </c>
      <c r="D1681">
        <v>17481452371.704735</v>
      </c>
    </row>
    <row r="1682" spans="1:4" x14ac:dyDescent="0.2">
      <c r="A1682" t="s">
        <v>2516</v>
      </c>
      <c r="B1682">
        <v>122.6104814156226</v>
      </c>
      <c r="C1682">
        <v>14594177039.685455</v>
      </c>
      <c r="D1682">
        <v>26254083628.157143</v>
      </c>
    </row>
    <row r="1683" spans="1:4" x14ac:dyDescent="0.2">
      <c r="A1683" t="s">
        <v>2517</v>
      </c>
      <c r="B1683">
        <v>123.68947362240196</v>
      </c>
      <c r="C1683">
        <v>13505998666.239887</v>
      </c>
      <c r="D1683">
        <v>11878587446.809958</v>
      </c>
    </row>
    <row r="1684" spans="1:4" x14ac:dyDescent="0.2">
      <c r="A1684" t="s">
        <v>2518</v>
      </c>
      <c r="B1684">
        <v>111.30262544509864</v>
      </c>
      <c r="C1684">
        <v>13720267450.155403</v>
      </c>
      <c r="D1684">
        <v>11699234993.183847</v>
      </c>
    </row>
    <row r="1685" spans="1:4" x14ac:dyDescent="0.2">
      <c r="A1685" t="s">
        <v>2519</v>
      </c>
      <c r="B1685">
        <v>116.46402973618105</v>
      </c>
      <c r="C1685">
        <v>12222957493.479237</v>
      </c>
      <c r="D1685">
        <v>11995867329.367369</v>
      </c>
    </row>
    <row r="1686" spans="1:4" x14ac:dyDescent="0.2">
      <c r="A1686" t="s">
        <v>2520</v>
      </c>
      <c r="B1686">
        <v>117.84510512070943</v>
      </c>
      <c r="C1686">
        <v>12827211957.553717</v>
      </c>
      <c r="D1686">
        <v>10149898525.482012</v>
      </c>
    </row>
    <row r="1687" spans="1:4" x14ac:dyDescent="0.2">
      <c r="A1687" t="s">
        <v>2521</v>
      </c>
      <c r="B1687">
        <v>136.61112997095051</v>
      </c>
      <c r="C1687">
        <v>12964991178.021015</v>
      </c>
      <c r="D1687">
        <v>11824925392.414351</v>
      </c>
    </row>
    <row r="1688" spans="1:4" x14ac:dyDescent="0.2">
      <c r="A1688" t="s">
        <v>2522</v>
      </c>
      <c r="B1688">
        <v>132.5785637833898</v>
      </c>
      <c r="C1688">
        <v>15072034286.556376</v>
      </c>
      <c r="D1688">
        <v>14469084032.799601</v>
      </c>
    </row>
    <row r="1689" spans="1:4" x14ac:dyDescent="0.2">
      <c r="A1689" t="s">
        <v>2523</v>
      </c>
      <c r="B1689">
        <v>132.30679881574309</v>
      </c>
      <c r="C1689">
        <v>14607485102.388149</v>
      </c>
      <c r="D1689">
        <v>16547080703.184824</v>
      </c>
    </row>
    <row r="1690" spans="1:4" x14ac:dyDescent="0.2">
      <c r="A1690" t="s">
        <v>2524</v>
      </c>
      <c r="B1690">
        <v>122.43994174976288</v>
      </c>
      <c r="C1690">
        <v>14539289239.93074</v>
      </c>
      <c r="D1690">
        <v>12153493046.559347</v>
      </c>
    </row>
    <row r="1691" spans="1:4" x14ac:dyDescent="0.2">
      <c r="A1691" t="s">
        <v>2525</v>
      </c>
      <c r="B1691">
        <v>135.93303533935412</v>
      </c>
      <c r="C1691">
        <v>13493741292.752428</v>
      </c>
      <c r="D1691">
        <v>10230194751.975191</v>
      </c>
    </row>
    <row r="1692" spans="1:4" x14ac:dyDescent="0.2">
      <c r="A1692" t="s">
        <v>2526</v>
      </c>
      <c r="B1692">
        <v>138.89885130252844</v>
      </c>
      <c r="C1692">
        <v>14944699607.313162</v>
      </c>
      <c r="D1692">
        <v>12674407087.832468</v>
      </c>
    </row>
    <row r="1693" spans="1:4" x14ac:dyDescent="0.2">
      <c r="A1693" t="s">
        <v>2527</v>
      </c>
      <c r="B1693">
        <v>136.27421812549829</v>
      </c>
      <c r="C1693">
        <v>15297958998.31761</v>
      </c>
      <c r="D1693">
        <v>12179021074.094564</v>
      </c>
    </row>
    <row r="1694" spans="1:4" x14ac:dyDescent="0.2">
      <c r="A1694" t="s">
        <v>2528</v>
      </c>
      <c r="B1694">
        <v>138.99724913026674</v>
      </c>
      <c r="C1694">
        <v>15023975867.192936</v>
      </c>
      <c r="D1694">
        <v>8707322018.5101395</v>
      </c>
    </row>
    <row r="1695" spans="1:4" x14ac:dyDescent="0.2">
      <c r="A1695" t="s">
        <v>2529</v>
      </c>
      <c r="B1695">
        <v>131.64589198279475</v>
      </c>
      <c r="C1695">
        <v>15300682129.320902</v>
      </c>
      <c r="D1695">
        <v>9243397433.8692875</v>
      </c>
    </row>
    <row r="1696" spans="1:4" x14ac:dyDescent="0.2">
      <c r="A1696" t="s">
        <v>2530</v>
      </c>
      <c r="B1696">
        <v>131.42784422771459</v>
      </c>
      <c r="C1696">
        <v>14958737456.74538</v>
      </c>
      <c r="D1696">
        <v>7437781020.6679888</v>
      </c>
    </row>
    <row r="1697" spans="1:4" x14ac:dyDescent="0.2">
      <c r="A1697" t="s">
        <v>2531</v>
      </c>
      <c r="B1697">
        <v>124.96654830165376</v>
      </c>
      <c r="C1697">
        <v>14494635689.35187</v>
      </c>
      <c r="D1697">
        <v>10956366003.612535</v>
      </c>
    </row>
    <row r="1698" spans="1:4" x14ac:dyDescent="0.2">
      <c r="A1698" t="s">
        <v>2532</v>
      </c>
      <c r="B1698">
        <v>132.36140623671719</v>
      </c>
      <c r="C1698">
        <v>13784175109.574797</v>
      </c>
      <c r="D1698">
        <v>7583709329.7135019</v>
      </c>
    </row>
    <row r="1699" spans="1:4" x14ac:dyDescent="0.2">
      <c r="A1699" t="s">
        <v>2533</v>
      </c>
      <c r="B1699">
        <v>133.02116678675259</v>
      </c>
      <c r="C1699">
        <v>14601643455.859545</v>
      </c>
      <c r="D1699">
        <v>8469085169.9129467</v>
      </c>
    </row>
    <row r="1700" spans="1:4" x14ac:dyDescent="0.2">
      <c r="A1700" t="s">
        <v>2534</v>
      </c>
      <c r="B1700">
        <v>135.75921157876959</v>
      </c>
      <c r="C1700">
        <v>14699970260.177477</v>
      </c>
      <c r="D1700">
        <v>9019206535.5609741</v>
      </c>
    </row>
    <row r="1701" spans="1:4" x14ac:dyDescent="0.2">
      <c r="A1701" t="s">
        <v>2535</v>
      </c>
      <c r="B1701">
        <v>141.33049617166847</v>
      </c>
      <c r="C1701">
        <v>15030609640.697624</v>
      </c>
      <c r="D1701">
        <v>7318334134.9032507</v>
      </c>
    </row>
    <row r="1702" spans="1:4" x14ac:dyDescent="0.2">
      <c r="A1702" t="s">
        <v>2536</v>
      </c>
      <c r="B1702">
        <v>141.31217100533354</v>
      </c>
      <c r="C1702">
        <v>15596866354.235483</v>
      </c>
      <c r="D1702">
        <v>13633973958.015852</v>
      </c>
    </row>
    <row r="1703" spans="1:4" x14ac:dyDescent="0.2">
      <c r="A1703" t="s">
        <v>2537</v>
      </c>
      <c r="B1703">
        <v>144.27805006345409</v>
      </c>
      <c r="C1703">
        <v>15591169510.261986</v>
      </c>
      <c r="D1703">
        <v>10937048430.954321</v>
      </c>
    </row>
    <row r="1704" spans="1:4" x14ac:dyDescent="0.2">
      <c r="A1704" t="s">
        <v>2538</v>
      </c>
      <c r="B1704">
        <v>142.68175802296196</v>
      </c>
      <c r="C1704">
        <v>15926074853.907455</v>
      </c>
      <c r="D1704">
        <v>9881454799.6621552</v>
      </c>
    </row>
    <row r="1705" spans="1:4" x14ac:dyDescent="0.2">
      <c r="A1705" t="s">
        <v>2539</v>
      </c>
      <c r="B1705">
        <v>170.43239626665152</v>
      </c>
      <c r="C1705">
        <v>15770466064.128723</v>
      </c>
      <c r="D1705">
        <v>7592581549.0777359</v>
      </c>
    </row>
    <row r="1706" spans="1:4" x14ac:dyDescent="0.2">
      <c r="A1706" t="s">
        <v>2540</v>
      </c>
      <c r="B1706">
        <v>164.52729762652987</v>
      </c>
      <c r="C1706">
        <v>18800637942.355431</v>
      </c>
      <c r="D1706">
        <v>17235133040.752457</v>
      </c>
    </row>
    <row r="1707" spans="1:4" x14ac:dyDescent="0.2">
      <c r="A1707" t="s">
        <v>2541</v>
      </c>
      <c r="B1707">
        <v>172.72811520256101</v>
      </c>
      <c r="C1707">
        <v>18166748814.856239</v>
      </c>
      <c r="D1707">
        <v>16714419558.156286</v>
      </c>
    </row>
    <row r="1708" spans="1:4" x14ac:dyDescent="0.2">
      <c r="A1708" t="s">
        <v>2542</v>
      </c>
      <c r="B1708">
        <v>170.08928105043805</v>
      </c>
      <c r="C1708">
        <v>19069951705.873352</v>
      </c>
      <c r="D1708">
        <v>11481224427.251093</v>
      </c>
    </row>
    <row r="1709" spans="1:4" x14ac:dyDescent="0.2">
      <c r="A1709" t="s">
        <v>2543</v>
      </c>
      <c r="B1709">
        <v>157.74264923288294</v>
      </c>
      <c r="C1709">
        <v>18787453383.948498</v>
      </c>
      <c r="D1709">
        <v>11968418072.52408</v>
      </c>
    </row>
    <row r="1710" spans="1:4" x14ac:dyDescent="0.2">
      <c r="A1710" t="s">
        <v>2544</v>
      </c>
      <c r="B1710">
        <v>158.58782905964907</v>
      </c>
      <c r="C1710">
        <v>17424974771.182602</v>
      </c>
      <c r="D1710">
        <v>14137819724.904636</v>
      </c>
    </row>
    <row r="1711" spans="1:4" x14ac:dyDescent="0.2">
      <c r="A1711" t="s">
        <v>2545</v>
      </c>
      <c r="B1711">
        <v>158.97978104815499</v>
      </c>
      <c r="C1711">
        <v>17505839316.593052</v>
      </c>
      <c r="D1711">
        <v>11282074051.967413</v>
      </c>
    </row>
    <row r="1712" spans="1:4" x14ac:dyDescent="0.2">
      <c r="A1712" t="s">
        <v>2546</v>
      </c>
      <c r="B1712">
        <v>156.87844592470134</v>
      </c>
      <c r="C1712">
        <v>17553429847.460194</v>
      </c>
      <c r="D1712">
        <v>13517756717.629671</v>
      </c>
    </row>
    <row r="1713" spans="1:4" x14ac:dyDescent="0.2">
      <c r="A1713" t="s">
        <v>2547</v>
      </c>
      <c r="B1713">
        <v>158.23844977869084</v>
      </c>
      <c r="C1713">
        <v>17316641314.145325</v>
      </c>
      <c r="D1713">
        <v>13357413986.100336</v>
      </c>
    </row>
    <row r="1714" spans="1:4" x14ac:dyDescent="0.2">
      <c r="A1714" t="s">
        <v>2548</v>
      </c>
      <c r="B1714">
        <v>153.08233756358837</v>
      </c>
      <c r="C1714">
        <v>17491823834.50909</v>
      </c>
      <c r="D1714">
        <v>11356256880.119898</v>
      </c>
    </row>
    <row r="1715" spans="1:4" x14ac:dyDescent="0.2">
      <c r="A1715" t="s">
        <v>2549</v>
      </c>
      <c r="B1715">
        <v>172.16046020926419</v>
      </c>
      <c r="C1715">
        <v>16936417940.20496</v>
      </c>
      <c r="D1715">
        <v>10609080497.163977</v>
      </c>
    </row>
    <row r="1716" spans="1:4" x14ac:dyDescent="0.2">
      <c r="A1716" t="s">
        <v>2550</v>
      </c>
      <c r="B1716">
        <v>170.54103853965165</v>
      </c>
      <c r="C1716">
        <v>18989526634.235062</v>
      </c>
      <c r="D1716">
        <v>16746006258.711905</v>
      </c>
    </row>
    <row r="1717" spans="1:4" x14ac:dyDescent="0.2">
      <c r="A1717" t="s">
        <v>2551</v>
      </c>
      <c r="B1717">
        <v>187.3872262632128</v>
      </c>
      <c r="C1717">
        <v>18844786940.260368</v>
      </c>
      <c r="D1717">
        <v>13909559193.944874</v>
      </c>
    </row>
    <row r="1718" spans="1:4" x14ac:dyDescent="0.2">
      <c r="A1718" t="s">
        <v>2552</v>
      </c>
      <c r="B1718">
        <v>180.12663298062796</v>
      </c>
      <c r="C1718">
        <v>20693453381.405083</v>
      </c>
      <c r="D1718">
        <v>15109359134.3008</v>
      </c>
    </row>
    <row r="1719" spans="1:4" x14ac:dyDescent="0.2">
      <c r="A1719" t="s">
        <v>2553</v>
      </c>
      <c r="B1719">
        <v>170.60954233293936</v>
      </c>
      <c r="C1719">
        <v>19920032770.52961</v>
      </c>
      <c r="D1719">
        <v>14009754947.322464</v>
      </c>
    </row>
    <row r="1720" spans="1:4" x14ac:dyDescent="0.2">
      <c r="A1720" t="s">
        <v>2554</v>
      </c>
      <c r="B1720">
        <v>170.51910499493502</v>
      </c>
      <c r="C1720">
        <v>18880315142.976994</v>
      </c>
      <c r="D1720">
        <v>15950644926.055387</v>
      </c>
    </row>
    <row r="1721" spans="1:4" x14ac:dyDescent="0.2">
      <c r="A1721" t="s">
        <v>2555</v>
      </c>
      <c r="B1721">
        <v>182.42104252910741</v>
      </c>
      <c r="C1721">
        <v>18854700370.074612</v>
      </c>
      <c r="D1721">
        <v>11781018680.152454</v>
      </c>
    </row>
    <row r="1722" spans="1:4" x14ac:dyDescent="0.2">
      <c r="A1722" t="s">
        <v>2556</v>
      </c>
      <c r="B1722">
        <v>184.74235610529047</v>
      </c>
      <c r="C1722">
        <v>20165266729.19022</v>
      </c>
      <c r="D1722">
        <v>15207207345.56852</v>
      </c>
    </row>
    <row r="1723" spans="1:4" x14ac:dyDescent="0.2">
      <c r="A1723" t="s">
        <v>2557</v>
      </c>
      <c r="B1723">
        <v>187.38798170285969</v>
      </c>
      <c r="C1723">
        <v>20424097900.416695</v>
      </c>
      <c r="D1723">
        <v>6612996800.1496811</v>
      </c>
    </row>
    <row r="1724" spans="1:4" x14ac:dyDescent="0.2">
      <c r="A1724" t="s">
        <v>2558</v>
      </c>
      <c r="B1724">
        <v>194.21149360241051</v>
      </c>
      <c r="C1724">
        <v>20735826171.394859</v>
      </c>
      <c r="D1724">
        <v>13299055474.134781</v>
      </c>
    </row>
    <row r="1725" spans="1:4" x14ac:dyDescent="0.2">
      <c r="A1725" t="s">
        <v>2559</v>
      </c>
      <c r="B1725">
        <v>197.35465120177955</v>
      </c>
      <c r="C1725">
        <v>21493539618.075996</v>
      </c>
      <c r="D1725">
        <v>14459301615.010948</v>
      </c>
    </row>
    <row r="1726" spans="1:4" x14ac:dyDescent="0.2">
      <c r="A1726" t="s">
        <v>2560</v>
      </c>
      <c r="B1726">
        <v>196.52034813590737</v>
      </c>
      <c r="C1726">
        <v>21830270257.930058</v>
      </c>
      <c r="D1726">
        <v>14294680947.841175</v>
      </c>
    </row>
    <row r="1727" spans="1:4" x14ac:dyDescent="0.2">
      <c r="A1727" t="s">
        <v>2561</v>
      </c>
      <c r="B1727">
        <v>196.9439035998235</v>
      </c>
      <c r="C1727">
        <v>21748022561.878559</v>
      </c>
      <c r="D1727">
        <v>17780322819.404194</v>
      </c>
    </row>
    <row r="1728" spans="1:4" x14ac:dyDescent="0.2">
      <c r="A1728" t="s">
        <v>2562</v>
      </c>
      <c r="B1728">
        <v>215.39748998942173</v>
      </c>
      <c r="C1728">
        <v>21827328680.395943</v>
      </c>
      <c r="D1728">
        <v>15382581883.347977</v>
      </c>
    </row>
    <row r="1729" spans="1:4" x14ac:dyDescent="0.2">
      <c r="A1729" t="s">
        <v>2563</v>
      </c>
      <c r="B1729">
        <v>206.31881937934315</v>
      </c>
      <c r="C1729">
        <v>23866638022.57655</v>
      </c>
      <c r="D1729">
        <v>22040432431.63028</v>
      </c>
    </row>
    <row r="1730" spans="1:4" x14ac:dyDescent="0.2">
      <c r="A1730" t="s">
        <v>2564</v>
      </c>
      <c r="B1730">
        <v>211.99456939890905</v>
      </c>
      <c r="C1730">
        <v>22763059532.60051</v>
      </c>
      <c r="D1730">
        <v>23403529082.499313</v>
      </c>
    </row>
    <row r="1731" spans="1:4" x14ac:dyDescent="0.2">
      <c r="A1731" t="s">
        <v>2565</v>
      </c>
      <c r="B1731">
        <v>213.83578526198485</v>
      </c>
      <c r="C1731">
        <v>23476092859.081097</v>
      </c>
      <c r="D1731">
        <v>17140004776.724621</v>
      </c>
    </row>
    <row r="1732" spans="1:4" x14ac:dyDescent="0.2">
      <c r="A1732" t="s">
        <v>2566</v>
      </c>
      <c r="B1732">
        <v>210.01382428177985</v>
      </c>
      <c r="C1732">
        <v>23697702773.132874</v>
      </c>
      <c r="D1732">
        <v>14390930371.946589</v>
      </c>
    </row>
    <row r="1733" spans="1:4" x14ac:dyDescent="0.2">
      <c r="A1733" t="s">
        <v>2567</v>
      </c>
      <c r="B1733">
        <v>206.82693388962511</v>
      </c>
      <c r="C1733">
        <v>23266530804.625465</v>
      </c>
      <c r="D1733">
        <v>16134606781.28054</v>
      </c>
    </row>
    <row r="1734" spans="1:4" x14ac:dyDescent="0.2">
      <c r="A1734" t="s">
        <v>2568</v>
      </c>
      <c r="B1734">
        <v>205.23533516426085</v>
      </c>
      <c r="C1734">
        <v>22915121097.033245</v>
      </c>
      <c r="D1734">
        <v>17911963413.083469</v>
      </c>
    </row>
    <row r="1735" spans="1:4" x14ac:dyDescent="0.2">
      <c r="A1735" t="s">
        <v>2569</v>
      </c>
      <c r="B1735">
        <v>199.20793108735188</v>
      </c>
      <c r="C1735">
        <v>22740460359.466698</v>
      </c>
      <c r="D1735">
        <v>14346631077.231638</v>
      </c>
    </row>
    <row r="1736" spans="1:4" x14ac:dyDescent="0.2">
      <c r="A1736" t="s">
        <v>2570</v>
      </c>
      <c r="B1736">
        <v>211.76457267838032</v>
      </c>
      <c r="C1736">
        <v>22192399821.82399</v>
      </c>
      <c r="D1736">
        <v>18284542095.643291</v>
      </c>
    </row>
    <row r="1737" spans="1:4" x14ac:dyDescent="0.2">
      <c r="A1737" t="s">
        <v>2571</v>
      </c>
      <c r="B1737">
        <v>211.55325844620671</v>
      </c>
      <c r="C1737">
        <v>23529316269.481445</v>
      </c>
      <c r="D1737">
        <v>16279435733.502411</v>
      </c>
    </row>
    <row r="1738" spans="1:4" x14ac:dyDescent="0.2">
      <c r="A1738" t="s">
        <v>2572</v>
      </c>
      <c r="B1738">
        <v>210.42547758781572</v>
      </c>
      <c r="C1738">
        <v>23465345060.685162</v>
      </c>
      <c r="D1738">
        <v>18334775768.338421</v>
      </c>
    </row>
    <row r="1739" spans="1:4" x14ac:dyDescent="0.2">
      <c r="A1739" t="s">
        <v>2573</v>
      </c>
      <c r="B1739">
        <v>188.13868212790584</v>
      </c>
      <c r="C1739">
        <v>23328821609.133904</v>
      </c>
      <c r="D1739">
        <v>15258841081.353777</v>
      </c>
    </row>
    <row r="1740" spans="1:4" x14ac:dyDescent="0.2">
      <c r="A1740" t="s">
        <v>2574</v>
      </c>
      <c r="B1740">
        <v>185.87717545951728</v>
      </c>
      <c r="C1740">
        <v>20859785783.852856</v>
      </c>
      <c r="D1740">
        <v>19756709819.571102</v>
      </c>
    </row>
    <row r="1741" spans="1:4" x14ac:dyDescent="0.2">
      <c r="A1741" t="s">
        <v>2575</v>
      </c>
      <c r="B1741">
        <v>189.35123485769387</v>
      </c>
      <c r="C1741">
        <v>20589295582.052498</v>
      </c>
      <c r="D1741">
        <v>18025931671.751102</v>
      </c>
    </row>
    <row r="1742" spans="1:4" x14ac:dyDescent="0.2">
      <c r="A1742" t="s">
        <v>2576</v>
      </c>
      <c r="B1742">
        <v>199.77774481100053</v>
      </c>
      <c r="C1742">
        <v>20994511183.716759</v>
      </c>
      <c r="D1742">
        <v>11621938849.321178</v>
      </c>
    </row>
    <row r="1743" spans="1:4" x14ac:dyDescent="0.2">
      <c r="A1743" t="s">
        <v>2577</v>
      </c>
      <c r="B1743">
        <v>204.23415273447347</v>
      </c>
      <c r="C1743">
        <v>22113316088.756104</v>
      </c>
      <c r="D1743">
        <v>13261435036.834663</v>
      </c>
    </row>
    <row r="1744" spans="1:4" x14ac:dyDescent="0.2">
      <c r="A1744" t="s">
        <v>2578</v>
      </c>
      <c r="B1744">
        <v>194.33565249627603</v>
      </c>
      <c r="C1744">
        <v>22542220275.831696</v>
      </c>
      <c r="D1744">
        <v>18239164974.461845</v>
      </c>
    </row>
    <row r="1745" spans="1:4" x14ac:dyDescent="0.2">
      <c r="A1745" t="s">
        <v>2579</v>
      </c>
      <c r="B1745">
        <v>200.60561414351571</v>
      </c>
      <c r="C1745">
        <v>21553351034.789925</v>
      </c>
      <c r="D1745">
        <v>12843662608.964006</v>
      </c>
    </row>
    <row r="1746" spans="1:4" x14ac:dyDescent="0.2">
      <c r="A1746" t="s">
        <v>2580</v>
      </c>
      <c r="B1746">
        <v>206.76889403683904</v>
      </c>
      <c r="C1746">
        <v>22258617966.229633</v>
      </c>
      <c r="D1746">
        <v>12276045914.293488</v>
      </c>
    </row>
    <row r="1747" spans="1:4" x14ac:dyDescent="0.2">
      <c r="A1747" t="s">
        <v>2581</v>
      </c>
      <c r="B1747">
        <v>214.549736737421</v>
      </c>
      <c r="C1747">
        <v>22938430778.938301</v>
      </c>
      <c r="D1747">
        <v>13449821514.267361</v>
      </c>
    </row>
    <row r="1748" spans="1:4" x14ac:dyDescent="0.2">
      <c r="A1748" t="s">
        <v>2582</v>
      </c>
      <c r="B1748">
        <v>214.02566769329471</v>
      </c>
      <c r="C1748">
        <v>23811683349.209358</v>
      </c>
      <c r="D1748">
        <v>14265764272.467407</v>
      </c>
    </row>
    <row r="1749" spans="1:4" x14ac:dyDescent="0.2">
      <c r="A1749" t="s">
        <v>2583</v>
      </c>
      <c r="B1749">
        <v>209.92078828886329</v>
      </c>
      <c r="C1749">
        <v>23718770603.602489</v>
      </c>
      <c r="D1749">
        <v>12495891807.604679</v>
      </c>
    </row>
    <row r="1750" spans="1:4" x14ac:dyDescent="0.2">
      <c r="A1750" t="s">
        <v>2584</v>
      </c>
      <c r="B1750">
        <v>198.91751575071871</v>
      </c>
      <c r="C1750">
        <v>23303624068.60854</v>
      </c>
      <c r="D1750">
        <v>10429639020.802879</v>
      </c>
    </row>
    <row r="1751" spans="1:4" x14ac:dyDescent="0.2">
      <c r="A1751" t="s">
        <v>2585</v>
      </c>
      <c r="B1751">
        <v>206.9661493838862</v>
      </c>
      <c r="C1751">
        <v>22089212414.442772</v>
      </c>
      <c r="D1751">
        <v>8110302356.3708639</v>
      </c>
    </row>
    <row r="1752" spans="1:4" x14ac:dyDescent="0.2">
      <c r="A1752" t="s">
        <v>2586</v>
      </c>
      <c r="B1752">
        <v>206.4112069583191</v>
      </c>
      <c r="C1752">
        <v>22981250179.336372</v>
      </c>
      <c r="D1752">
        <v>10702223864.575665</v>
      </c>
    </row>
    <row r="1753" spans="1:4" x14ac:dyDescent="0.2">
      <c r="A1753" t="s">
        <v>2587</v>
      </c>
      <c r="B1753">
        <v>200.69072858230615</v>
      </c>
      <c r="C1753">
        <v>22943289960.014706</v>
      </c>
      <c r="D1753">
        <v>8524288901.1489429</v>
      </c>
    </row>
    <row r="1754" spans="1:4" x14ac:dyDescent="0.2">
      <c r="A1754" t="s">
        <v>2588</v>
      </c>
      <c r="B1754">
        <v>203.80930678626825</v>
      </c>
      <c r="C1754">
        <v>22417907964.487141</v>
      </c>
      <c r="D1754">
        <v>10782742329.007351</v>
      </c>
    </row>
    <row r="1755" spans="1:4" x14ac:dyDescent="0.2">
      <c r="A1755" t="s">
        <v>2589</v>
      </c>
      <c r="B1755">
        <v>200.96361540675863</v>
      </c>
      <c r="C1755">
        <v>22639118588.397781</v>
      </c>
      <c r="D1755">
        <v>9317095238.5801716</v>
      </c>
    </row>
    <row r="1756" spans="1:4" x14ac:dyDescent="0.2">
      <c r="A1756" t="s">
        <v>2590</v>
      </c>
      <c r="B1756">
        <v>207.84589389085417</v>
      </c>
      <c r="C1756">
        <v>22325672542.330963</v>
      </c>
      <c r="D1756">
        <v>8593529312.4032478</v>
      </c>
    </row>
    <row r="1757" spans="1:4" x14ac:dyDescent="0.2">
      <c r="A1757" t="s">
        <v>2591</v>
      </c>
      <c r="B1757">
        <v>219.59144127784057</v>
      </c>
      <c r="C1757">
        <v>23085068545.910439</v>
      </c>
      <c r="D1757">
        <v>8773050350.183073</v>
      </c>
    </row>
    <row r="1758" spans="1:4" x14ac:dyDescent="0.2">
      <c r="A1758" t="s">
        <v>2592</v>
      </c>
      <c r="B1758">
        <v>220.48966801266565</v>
      </c>
      <c r="C1758">
        <v>24401074175.930676</v>
      </c>
      <c r="D1758">
        <v>12329537053.440266</v>
      </c>
    </row>
    <row r="1759" spans="1:4" x14ac:dyDescent="0.2">
      <c r="A1759" t="s">
        <v>2593</v>
      </c>
      <c r="B1759">
        <v>243.06041858241019</v>
      </c>
      <c r="C1759">
        <v>24504031642.684784</v>
      </c>
      <c r="D1759">
        <v>10335172125.056135</v>
      </c>
    </row>
    <row r="1760" spans="1:4" x14ac:dyDescent="0.2">
      <c r="A1760" t="s">
        <v>2594</v>
      </c>
      <c r="B1760">
        <v>231.33059709500097</v>
      </c>
      <c r="C1760">
        <v>27012940828.466957</v>
      </c>
      <c r="D1760">
        <v>13590663916.666569</v>
      </c>
    </row>
    <row r="1761" spans="1:4" x14ac:dyDescent="0.2">
      <c r="A1761" t="s">
        <v>2595</v>
      </c>
      <c r="B1761">
        <v>248.04456658448655</v>
      </c>
      <c r="C1761">
        <v>25826193966.024128</v>
      </c>
      <c r="D1761">
        <v>11250161848.455946</v>
      </c>
    </row>
    <row r="1762" spans="1:4" x14ac:dyDescent="0.2">
      <c r="A1762" t="s">
        <v>2596</v>
      </c>
      <c r="B1762">
        <v>237.26532012867921</v>
      </c>
      <c r="C1762">
        <v>27559451838.436359</v>
      </c>
      <c r="D1762">
        <v>12532381844.259752</v>
      </c>
    </row>
    <row r="1763" spans="1:4" x14ac:dyDescent="0.2">
      <c r="A1763" t="s">
        <v>2597</v>
      </c>
      <c r="B1763">
        <v>244.12533661007561</v>
      </c>
      <c r="C1763">
        <v>26414164713.757725</v>
      </c>
      <c r="D1763">
        <v>11228877888.973631</v>
      </c>
    </row>
    <row r="1764" spans="1:4" x14ac:dyDescent="0.2">
      <c r="A1764" t="s">
        <v>2598</v>
      </c>
      <c r="B1764">
        <v>243.14941939848561</v>
      </c>
      <c r="C1764">
        <v>27137533088.4328</v>
      </c>
      <c r="D1764">
        <v>9023955445.4587898</v>
      </c>
    </row>
    <row r="1765" spans="1:4" x14ac:dyDescent="0.2">
      <c r="A1765" t="s">
        <v>2599</v>
      </c>
      <c r="B1765">
        <v>240.24696898765103</v>
      </c>
      <c r="C1765">
        <v>27042010953.714745</v>
      </c>
      <c r="D1765">
        <v>9638459292.1316071</v>
      </c>
    </row>
    <row r="1766" spans="1:4" x14ac:dyDescent="0.2">
      <c r="A1766" t="s">
        <v>2600</v>
      </c>
      <c r="B1766">
        <v>242.02164036721501</v>
      </c>
      <c r="C1766">
        <v>26722521046.76495</v>
      </c>
      <c r="D1766">
        <v>8222827212.4941654</v>
      </c>
    </row>
    <row r="1767" spans="1:4" x14ac:dyDescent="0.2">
      <c r="A1767" t="s">
        <v>2601</v>
      </c>
      <c r="B1767">
        <v>244.32081890167888</v>
      </c>
      <c r="C1767">
        <v>26923196533.750423</v>
      </c>
      <c r="D1767">
        <v>7581565794.8280649</v>
      </c>
    </row>
    <row r="1768" spans="1:4" x14ac:dyDescent="0.2">
      <c r="A1768" t="s">
        <v>2602</v>
      </c>
      <c r="B1768">
        <v>246.21993292852605</v>
      </c>
      <c r="C1768">
        <v>27171815718.256775</v>
      </c>
      <c r="D1768">
        <v>9412748102.1116848</v>
      </c>
    </row>
    <row r="1769" spans="1:4" x14ac:dyDescent="0.2">
      <c r="A1769" t="s">
        <v>2603</v>
      </c>
      <c r="B1769">
        <v>243.80446618835009</v>
      </c>
      <c r="C1769">
        <v>27396110796.591057</v>
      </c>
      <c r="D1769">
        <v>8134890281.038269</v>
      </c>
    </row>
    <row r="1770" spans="1:4" x14ac:dyDescent="0.2">
      <c r="A1770" t="s">
        <v>2604</v>
      </c>
      <c r="B1770">
        <v>247.66552360475683</v>
      </c>
      <c r="C1770">
        <v>27136492458.889786</v>
      </c>
      <c r="D1770">
        <v>8045185869.5804415</v>
      </c>
    </row>
    <row r="1771" spans="1:4" x14ac:dyDescent="0.2">
      <c r="A1771" t="s">
        <v>2605</v>
      </c>
      <c r="B1771">
        <v>231.58510674233821</v>
      </c>
      <c r="C1771">
        <v>27564490891.858906</v>
      </c>
      <c r="D1771">
        <v>7910254930.0142012</v>
      </c>
    </row>
    <row r="1772" spans="1:4" x14ac:dyDescent="0.2">
      <c r="A1772" t="s">
        <v>2606</v>
      </c>
      <c r="B1772">
        <v>237.60439665650503</v>
      </c>
      <c r="C1772">
        <v>25824205344.062218</v>
      </c>
      <c r="D1772">
        <v>11940066167.39794</v>
      </c>
    </row>
    <row r="1773" spans="1:4" x14ac:dyDescent="0.2">
      <c r="A1773" t="s">
        <v>2607</v>
      </c>
      <c r="B1773">
        <v>238.18634497491792</v>
      </c>
      <c r="C1773">
        <v>26449977024.228802</v>
      </c>
      <c r="D1773">
        <v>9200522861.8152084</v>
      </c>
    </row>
    <row r="1774" spans="1:4" x14ac:dyDescent="0.2">
      <c r="A1774" t="s">
        <v>2608</v>
      </c>
      <c r="B1774">
        <v>231.49094081802895</v>
      </c>
      <c r="C1774">
        <v>26531176095.033215</v>
      </c>
      <c r="D1774">
        <v>6213291289.2621298</v>
      </c>
    </row>
    <row r="1775" spans="1:4" x14ac:dyDescent="0.2">
      <c r="A1775" t="s">
        <v>2609</v>
      </c>
      <c r="B1775">
        <v>230.82648897512655</v>
      </c>
      <c r="C1775">
        <v>25856836267.175789</v>
      </c>
      <c r="D1775">
        <v>7972449343.8279753</v>
      </c>
    </row>
    <row r="1776" spans="1:4" x14ac:dyDescent="0.2">
      <c r="A1776" t="s">
        <v>2610</v>
      </c>
      <c r="B1776">
        <v>235.32584409054996</v>
      </c>
      <c r="C1776">
        <v>25727315412.616051</v>
      </c>
      <c r="D1776">
        <v>9690733764.7235336</v>
      </c>
    </row>
    <row r="1777" spans="1:4" x14ac:dyDescent="0.2">
      <c r="A1777" t="s">
        <v>2611</v>
      </c>
      <c r="B1777">
        <v>233.8392429775821</v>
      </c>
      <c r="C1777">
        <v>26206196967.829472</v>
      </c>
      <c r="D1777">
        <v>8035878478.3754644</v>
      </c>
    </row>
    <row r="1778" spans="1:4" x14ac:dyDescent="0.2">
      <c r="A1778" t="s">
        <v>2612</v>
      </c>
      <c r="B1778">
        <v>231.3779697138516</v>
      </c>
      <c r="C1778">
        <v>26047954928.796261</v>
      </c>
      <c r="D1778">
        <v>6729093159.7133608</v>
      </c>
    </row>
    <row r="1779" spans="1:4" x14ac:dyDescent="0.2">
      <c r="A1779" t="s">
        <v>2613</v>
      </c>
      <c r="B1779">
        <v>229.19663654246111</v>
      </c>
      <c r="C1779">
        <v>25811113405.943615</v>
      </c>
      <c r="D1779">
        <v>6340201435.3065681</v>
      </c>
    </row>
    <row r="1780" spans="1:4" x14ac:dyDescent="0.2">
      <c r="A1780" t="s">
        <v>2614</v>
      </c>
      <c r="B1780">
        <v>228.84073143710955</v>
      </c>
      <c r="C1780">
        <v>25534271650.260109</v>
      </c>
      <c r="D1780">
        <v>6773662952.2416878</v>
      </c>
    </row>
    <row r="1781" spans="1:4" x14ac:dyDescent="0.2">
      <c r="A1781" t="s">
        <v>2615</v>
      </c>
      <c r="B1781">
        <v>227.89678797221697</v>
      </c>
      <c r="C1781">
        <v>25501270877.342503</v>
      </c>
      <c r="D1781">
        <v>5408698815.9207563</v>
      </c>
    </row>
    <row r="1782" spans="1:4" x14ac:dyDescent="0.2">
      <c r="A1782" t="s">
        <v>2616</v>
      </c>
      <c r="B1782">
        <v>243.21342493252592</v>
      </c>
      <c r="C1782">
        <v>25398456145.020813</v>
      </c>
      <c r="D1782">
        <v>5108684294.2270584</v>
      </c>
    </row>
    <row r="1783" spans="1:4" x14ac:dyDescent="0.2">
      <c r="A1783" t="s">
        <v>2617</v>
      </c>
      <c r="B1783">
        <v>243.1260349908157</v>
      </c>
      <c r="C1783">
        <v>27108769769.054485</v>
      </c>
      <c r="D1783">
        <v>7688747381.2318201</v>
      </c>
    </row>
    <row r="1784" spans="1:4" x14ac:dyDescent="0.2">
      <c r="A1784" t="s">
        <v>2618</v>
      </c>
      <c r="B1784">
        <v>234.66279122696528</v>
      </c>
      <c r="C1784">
        <v>27097142032.576195</v>
      </c>
      <c r="D1784">
        <v>6392050991.8635998</v>
      </c>
    </row>
    <row r="1785" spans="1:4" x14ac:dyDescent="0.2">
      <c r="A1785" t="s">
        <v>2619</v>
      </c>
      <c r="B1785">
        <v>232.30572621206383</v>
      </c>
      <c r="C1785">
        <v>26239099771.426495</v>
      </c>
      <c r="D1785">
        <v>7677428053.7941389</v>
      </c>
    </row>
    <row r="1786" spans="1:4" x14ac:dyDescent="0.2">
      <c r="A1786" t="s">
        <v>2620</v>
      </c>
      <c r="B1786">
        <v>229.63523073633471</v>
      </c>
      <c r="C1786">
        <v>25940736775.475708</v>
      </c>
      <c r="D1786">
        <v>6320950394.390461</v>
      </c>
    </row>
    <row r="1787" spans="1:4" x14ac:dyDescent="0.2">
      <c r="A1787" t="s">
        <v>2621</v>
      </c>
      <c r="B1787">
        <v>220.7199202833402</v>
      </c>
      <c r="C1787">
        <v>25607856299.500111</v>
      </c>
      <c r="D1787">
        <v>5716448667.817647</v>
      </c>
    </row>
    <row r="1788" spans="1:4" x14ac:dyDescent="0.2">
      <c r="A1788" t="s">
        <v>2622</v>
      </c>
      <c r="B1788">
        <v>225.18174030647748</v>
      </c>
      <c r="C1788">
        <v>24650756780.212147</v>
      </c>
      <c r="D1788">
        <v>5003554443.7633114</v>
      </c>
    </row>
    <row r="1789" spans="1:4" x14ac:dyDescent="0.2">
      <c r="A1789" t="s">
        <v>2623</v>
      </c>
      <c r="B1789">
        <v>227.98064649752777</v>
      </c>
      <c r="C1789">
        <v>25112374330.115688</v>
      </c>
      <c r="D1789">
        <v>4581781273.5930338</v>
      </c>
    </row>
    <row r="1790" spans="1:4" x14ac:dyDescent="0.2">
      <c r="A1790" t="s">
        <v>2624</v>
      </c>
      <c r="B1790">
        <v>225.36618621634111</v>
      </c>
      <c r="C1790">
        <v>25441270516.815311</v>
      </c>
      <c r="D1790">
        <v>5822338479.7127914</v>
      </c>
    </row>
    <row r="1791" spans="1:4" x14ac:dyDescent="0.2">
      <c r="A1791" t="s">
        <v>2625</v>
      </c>
      <c r="B1791">
        <v>230.97324116292165</v>
      </c>
      <c r="C1791">
        <v>25169333234.476311</v>
      </c>
      <c r="D1791">
        <v>5132099214.9538555</v>
      </c>
    </row>
    <row r="1792" spans="1:4" x14ac:dyDescent="0.2">
      <c r="A1792" t="s">
        <v>2626</v>
      </c>
      <c r="B1792">
        <v>226.51349843165872</v>
      </c>
      <c r="C1792">
        <v>25738012877.807858</v>
      </c>
      <c r="D1792">
        <v>5128032635.7279739</v>
      </c>
    </row>
    <row r="1793" spans="1:4" x14ac:dyDescent="0.2">
      <c r="A1793" t="s">
        <v>2627</v>
      </c>
      <c r="B1793">
        <v>225.0012433374597</v>
      </c>
      <c r="C1793">
        <v>25284990219.958416</v>
      </c>
      <c r="D1793">
        <v>4770017365.777257</v>
      </c>
    </row>
    <row r="1794" spans="1:4" x14ac:dyDescent="0.2">
      <c r="A1794" t="s">
        <v>2628</v>
      </c>
      <c r="B1794">
        <v>229.229092926221</v>
      </c>
      <c r="C1794">
        <v>25132071680.625286</v>
      </c>
      <c r="D1794">
        <v>4737357228.3348999</v>
      </c>
    </row>
    <row r="1795" spans="1:4" x14ac:dyDescent="0.2">
      <c r="A1795" t="s">
        <v>2629</v>
      </c>
      <c r="B1795">
        <v>228.02368039274239</v>
      </c>
      <c r="C1795">
        <v>25572481115.808292</v>
      </c>
      <c r="D1795">
        <v>4613554726.2175932</v>
      </c>
    </row>
    <row r="1796" spans="1:4" x14ac:dyDescent="0.2">
      <c r="A1796" t="s">
        <v>2630</v>
      </c>
      <c r="B1796">
        <v>241.54029479807255</v>
      </c>
      <c r="C1796">
        <v>25442148685.628662</v>
      </c>
      <c r="D1796">
        <v>3448306165.1000462</v>
      </c>
    </row>
    <row r="1797" spans="1:4" x14ac:dyDescent="0.2">
      <c r="A1797" t="s">
        <v>2631</v>
      </c>
      <c r="B1797">
        <v>239.2059241335109</v>
      </c>
      <c r="C1797">
        <v>26966777214.595856</v>
      </c>
      <c r="D1797">
        <v>7353517711.0762453</v>
      </c>
    </row>
    <row r="1798" spans="1:4" x14ac:dyDescent="0.2">
      <c r="A1798" t="s">
        <v>2632</v>
      </c>
      <c r="B1798">
        <v>246.80237851166777</v>
      </c>
      <c r="C1798">
        <v>26667827703.348965</v>
      </c>
      <c r="D1798">
        <v>4749737031.7125549</v>
      </c>
    </row>
    <row r="1799" spans="1:4" x14ac:dyDescent="0.2">
      <c r="A1799" t="s">
        <v>2633</v>
      </c>
      <c r="B1799">
        <v>241.95654505451668</v>
      </c>
      <c r="C1799">
        <v>27565431617.461411</v>
      </c>
      <c r="D1799">
        <v>6963404550.580987</v>
      </c>
    </row>
    <row r="1800" spans="1:4" x14ac:dyDescent="0.2">
      <c r="A1800" t="s">
        <v>2634</v>
      </c>
      <c r="B1800">
        <v>240.98499427070905</v>
      </c>
      <c r="C1800">
        <v>27028714104.775173</v>
      </c>
      <c r="D1800">
        <v>5555345764.6659584</v>
      </c>
    </row>
    <row r="1801" spans="1:4" x14ac:dyDescent="0.2">
      <c r="A1801" t="s">
        <v>2635</v>
      </c>
      <c r="B1801">
        <v>239.17795343033441</v>
      </c>
      <c r="C1801">
        <v>26919411722.50235</v>
      </c>
      <c r="D1801">
        <v>5000699990.2400064</v>
      </c>
    </row>
    <row r="1802" spans="1:4" x14ac:dyDescent="0.2">
      <c r="A1802" t="s">
        <v>2636</v>
      </c>
      <c r="B1802">
        <v>242.88818035730543</v>
      </c>
      <c r="C1802">
        <v>26712364780.153111</v>
      </c>
      <c r="D1802">
        <v>4509969817.2557507</v>
      </c>
    </row>
    <row r="1803" spans="1:4" x14ac:dyDescent="0.2">
      <c r="A1803" t="s">
        <v>2637</v>
      </c>
      <c r="B1803">
        <v>239.70973807589991</v>
      </c>
      <c r="C1803">
        <v>27077569433.29224</v>
      </c>
      <c r="D1803">
        <v>4019940409.8379745</v>
      </c>
    </row>
    <row r="1804" spans="1:4" x14ac:dyDescent="0.2">
      <c r="A1804" t="s">
        <v>2638</v>
      </c>
      <c r="B1804">
        <v>240.46863207638856</v>
      </c>
      <c r="C1804">
        <v>26782178359.454456</v>
      </c>
      <c r="D1804">
        <v>5259063333.2502813</v>
      </c>
    </row>
    <row r="1805" spans="1:4" x14ac:dyDescent="0.2">
      <c r="A1805" t="s">
        <v>2639</v>
      </c>
      <c r="B1805">
        <v>238.61399087830529</v>
      </c>
      <c r="C1805">
        <v>26850624172.073513</v>
      </c>
      <c r="D1805">
        <v>4640170507.0582867</v>
      </c>
    </row>
    <row r="1806" spans="1:4" x14ac:dyDescent="0.2">
      <c r="A1806" t="s">
        <v>2640</v>
      </c>
      <c r="B1806">
        <v>233.60663961259431</v>
      </c>
      <c r="C1806">
        <v>26676418610.216866</v>
      </c>
      <c r="D1806">
        <v>4476219947.7314606</v>
      </c>
    </row>
    <row r="1807" spans="1:4" x14ac:dyDescent="0.2">
      <c r="A1807" t="s">
        <v>2641</v>
      </c>
      <c r="B1807">
        <v>232.70817116154356</v>
      </c>
      <c r="C1807">
        <v>26125690139.099056</v>
      </c>
      <c r="D1807">
        <v>5339233170.7922354</v>
      </c>
    </row>
    <row r="1808" spans="1:4" x14ac:dyDescent="0.2">
      <c r="A1808" t="s">
        <v>2642</v>
      </c>
      <c r="B1808">
        <v>235.692843570402</v>
      </c>
      <c r="C1808">
        <v>26017036554.038319</v>
      </c>
      <c r="D1808">
        <v>4304697266.3376989</v>
      </c>
    </row>
    <row r="1809" spans="1:4" x14ac:dyDescent="0.2">
      <c r="A1809" t="s">
        <v>2643</v>
      </c>
      <c r="B1809">
        <v>239.11660846207599</v>
      </c>
      <c r="C1809">
        <v>26352655621.666836</v>
      </c>
      <c r="D1809">
        <v>4164623678.8740292</v>
      </c>
    </row>
    <row r="1810" spans="1:4" x14ac:dyDescent="0.2">
      <c r="A1810" t="s">
        <v>2644</v>
      </c>
      <c r="B1810">
        <v>235.93343554504685</v>
      </c>
      <c r="C1810">
        <v>26715274452.483711</v>
      </c>
      <c r="D1810">
        <v>4094297789.3258128</v>
      </c>
    </row>
    <row r="1811" spans="1:4" x14ac:dyDescent="0.2">
      <c r="A1811" t="s">
        <v>2645</v>
      </c>
      <c r="B1811">
        <v>245.38177240958672</v>
      </c>
      <c r="C1811">
        <v>26401433618.615429</v>
      </c>
      <c r="D1811">
        <v>5089671593.8407001</v>
      </c>
    </row>
    <row r="1812" spans="1:4" x14ac:dyDescent="0.2">
      <c r="A1812" t="s">
        <v>2646</v>
      </c>
      <c r="B1812">
        <v>264.04818079800668</v>
      </c>
      <c r="C1812">
        <v>27447322207.065704</v>
      </c>
      <c r="D1812">
        <v>5818693676.097434</v>
      </c>
    </row>
    <row r="1813" spans="1:4" x14ac:dyDescent="0.2">
      <c r="A1813" t="s">
        <v>2647</v>
      </c>
      <c r="B1813">
        <v>275.30895812241391</v>
      </c>
      <c r="C1813">
        <v>29506886585.470325</v>
      </c>
      <c r="D1813">
        <v>6880102483.3829594</v>
      </c>
    </row>
    <row r="1814" spans="1:4" x14ac:dyDescent="0.2">
      <c r="A1814" t="s">
        <v>2648</v>
      </c>
      <c r="B1814">
        <v>279.42259993187514</v>
      </c>
      <c r="C1814">
        <v>30769097782.262383</v>
      </c>
      <c r="D1814">
        <v>9051027820.3398018</v>
      </c>
    </row>
    <row r="1815" spans="1:4" x14ac:dyDescent="0.2">
      <c r="A1815" t="s">
        <v>2649</v>
      </c>
      <c r="B1815">
        <v>305.2486340348072</v>
      </c>
      <c r="C1815">
        <v>31266961450.311279</v>
      </c>
      <c r="D1815">
        <v>7760543914.261384</v>
      </c>
    </row>
    <row r="1816" spans="1:4" x14ac:dyDescent="0.2">
      <c r="A1816" t="s">
        <v>2650</v>
      </c>
      <c r="B1816">
        <v>311.27023784002438</v>
      </c>
      <c r="C1816">
        <v>34136825749.960796</v>
      </c>
      <c r="D1816">
        <v>10274743769.917974</v>
      </c>
    </row>
    <row r="1817" spans="1:4" x14ac:dyDescent="0.2">
      <c r="A1817" t="s">
        <v>2651</v>
      </c>
      <c r="B1817">
        <v>322.56970539258947</v>
      </c>
      <c r="C1817">
        <v>34754323492.165161</v>
      </c>
      <c r="D1817">
        <v>12022724640.747574</v>
      </c>
    </row>
    <row r="1818" spans="1:4" x14ac:dyDescent="0.2">
      <c r="A1818" t="s">
        <v>2652</v>
      </c>
      <c r="B1818">
        <v>317.15890332584934</v>
      </c>
      <c r="C1818">
        <v>35873239729.40686</v>
      </c>
      <c r="D1818">
        <v>14493203263.862932</v>
      </c>
    </row>
    <row r="1819" spans="1:4" x14ac:dyDescent="0.2">
      <c r="A1819" t="s">
        <v>2653</v>
      </c>
      <c r="B1819">
        <v>317.82040691957383</v>
      </c>
      <c r="C1819">
        <v>35422047874.024139</v>
      </c>
      <c r="D1819">
        <v>12111341047.598419</v>
      </c>
    </row>
    <row r="1820" spans="1:4" x14ac:dyDescent="0.2">
      <c r="A1820" t="s">
        <v>2654</v>
      </c>
      <c r="B1820">
        <v>334.25540075465699</v>
      </c>
      <c r="C1820">
        <v>35553131948.946304</v>
      </c>
      <c r="D1820">
        <v>10435969126.827478</v>
      </c>
    </row>
    <row r="1821" spans="1:4" x14ac:dyDescent="0.2">
      <c r="A1821" t="s">
        <v>2655</v>
      </c>
      <c r="B1821">
        <v>346.6409202281634</v>
      </c>
      <c r="C1821">
        <v>37564052087.124535</v>
      </c>
      <c r="D1821">
        <v>11810643641.507069</v>
      </c>
    </row>
    <row r="1822" spans="1:4" x14ac:dyDescent="0.2">
      <c r="A1822" t="s">
        <v>2656</v>
      </c>
      <c r="B1822">
        <v>387.49190385133352</v>
      </c>
      <c r="C1822">
        <v>38820946979.188698</v>
      </c>
      <c r="D1822">
        <v>11011383194.260303</v>
      </c>
    </row>
    <row r="1823" spans="1:4" x14ac:dyDescent="0.2">
      <c r="A1823" t="s">
        <v>2657</v>
      </c>
      <c r="B1823">
        <v>371.55560950260178</v>
      </c>
      <c r="C1823">
        <v>43401239451.744324</v>
      </c>
      <c r="D1823">
        <v>15323692826.941065</v>
      </c>
    </row>
    <row r="1824" spans="1:4" x14ac:dyDescent="0.2">
      <c r="A1824" t="s">
        <v>2658</v>
      </c>
      <c r="B1824">
        <v>387.33241223469503</v>
      </c>
      <c r="C1824">
        <v>41621359275.288551</v>
      </c>
      <c r="D1824">
        <v>19776418080.662094</v>
      </c>
    </row>
    <row r="1825" spans="1:4" x14ac:dyDescent="0.2">
      <c r="A1825" t="s">
        <v>2659</v>
      </c>
      <c r="B1825">
        <v>389.54191702012093</v>
      </c>
      <c r="C1825">
        <v>43272376856.193855</v>
      </c>
      <c r="D1825">
        <v>14399399244.885096</v>
      </c>
    </row>
    <row r="1826" spans="1:4" x14ac:dyDescent="0.2">
      <c r="A1826" t="s">
        <v>2660</v>
      </c>
      <c r="B1826">
        <v>401.10666855756369</v>
      </c>
      <c r="C1826">
        <v>43628964063.022369</v>
      </c>
      <c r="D1826">
        <v>11392953739.876669</v>
      </c>
    </row>
    <row r="1827" spans="1:4" x14ac:dyDescent="0.2">
      <c r="A1827" t="s">
        <v>2661</v>
      </c>
      <c r="B1827">
        <v>394.2780470074967</v>
      </c>
      <c r="C1827">
        <v>44844619093.016418</v>
      </c>
      <c r="D1827">
        <v>12572000921.949774</v>
      </c>
    </row>
    <row r="1828" spans="1:4" x14ac:dyDescent="0.2">
      <c r="A1828" t="s">
        <v>2662</v>
      </c>
      <c r="B1828">
        <v>379.6134580147131</v>
      </c>
      <c r="C1828">
        <v>44217734699.095284</v>
      </c>
      <c r="D1828">
        <v>10911479691.24523</v>
      </c>
    </row>
    <row r="1829" spans="1:4" x14ac:dyDescent="0.2">
      <c r="A1829" t="s">
        <v>2663</v>
      </c>
      <c r="B1829">
        <v>394.72260511311811</v>
      </c>
      <c r="C1829">
        <v>42549838465.1558</v>
      </c>
      <c r="D1829">
        <v>11874330207.356943</v>
      </c>
    </row>
    <row r="1830" spans="1:4" x14ac:dyDescent="0.2">
      <c r="A1830" t="s">
        <v>2664</v>
      </c>
      <c r="B1830">
        <v>390.75890720379198</v>
      </c>
      <c r="C1830">
        <v>43821378072.895721</v>
      </c>
      <c r="D1830">
        <v>10500068159.186705</v>
      </c>
    </row>
    <row r="1831" spans="1:4" x14ac:dyDescent="0.2">
      <c r="A1831" t="s">
        <v>2665</v>
      </c>
      <c r="B1831">
        <v>395.62210300956394</v>
      </c>
      <c r="C1831">
        <v>43682388559.8162</v>
      </c>
      <c r="D1831">
        <v>9088328180.7526913</v>
      </c>
    </row>
    <row r="1832" spans="1:4" x14ac:dyDescent="0.2">
      <c r="A1832" t="s">
        <v>2666</v>
      </c>
      <c r="B1832">
        <v>378.95922449082502</v>
      </c>
      <c r="C1832">
        <v>44298575284.664795</v>
      </c>
      <c r="D1832">
        <v>12561201487.251936</v>
      </c>
    </row>
    <row r="1833" spans="1:4" x14ac:dyDescent="0.2">
      <c r="A1833" t="s">
        <v>2667</v>
      </c>
      <c r="B1833">
        <v>386.76686880349757</v>
      </c>
      <c r="C1833">
        <v>42521315779.006035</v>
      </c>
      <c r="D1833">
        <v>12874834435.041456</v>
      </c>
    </row>
    <row r="1834" spans="1:4" x14ac:dyDescent="0.2">
      <c r="A1834" t="s">
        <v>2668</v>
      </c>
      <c r="B1834">
        <v>427.49026536796873</v>
      </c>
      <c r="C1834">
        <v>43436076387.695824</v>
      </c>
      <c r="D1834">
        <v>12917349686.038143</v>
      </c>
    </row>
    <row r="1835" spans="1:4" x14ac:dyDescent="0.2">
      <c r="A1835" t="s">
        <v>2669</v>
      </c>
      <c r="B1835">
        <v>438.76258747029738</v>
      </c>
      <c r="C1835">
        <v>47693538253.125504</v>
      </c>
      <c r="D1835">
        <v>17422050835.673008</v>
      </c>
    </row>
    <row r="1836" spans="1:4" x14ac:dyDescent="0.2">
      <c r="A1836" t="s">
        <v>2670</v>
      </c>
      <c r="B1836">
        <v>432.32150169627232</v>
      </c>
      <c r="C1836">
        <v>49022330904.647552</v>
      </c>
      <c r="D1836">
        <v>15546677422.815374</v>
      </c>
    </row>
    <row r="1837" spans="1:4" x14ac:dyDescent="0.2">
      <c r="A1837" t="s">
        <v>2671</v>
      </c>
      <c r="B1837">
        <v>433.99304217849584</v>
      </c>
      <c r="C1837">
        <v>48542277629.961945</v>
      </c>
      <c r="D1837">
        <v>11938516573.819521</v>
      </c>
    </row>
    <row r="1838" spans="1:4" x14ac:dyDescent="0.2">
      <c r="A1838" t="s">
        <v>2672</v>
      </c>
      <c r="B1838">
        <v>430.73534801905919</v>
      </c>
      <c r="C1838">
        <v>48635333662.57019</v>
      </c>
      <c r="D1838">
        <v>12355228735.218752</v>
      </c>
    </row>
    <row r="1839" spans="1:4" x14ac:dyDescent="0.2">
      <c r="A1839" t="s">
        <v>2673</v>
      </c>
      <c r="B1839">
        <v>422.5667491215458</v>
      </c>
      <c r="C1839">
        <v>48259667903.086708</v>
      </c>
      <c r="D1839">
        <v>12862093749.666178</v>
      </c>
    </row>
    <row r="1840" spans="1:4" x14ac:dyDescent="0.2">
      <c r="A1840" t="s">
        <v>2674</v>
      </c>
      <c r="B1840">
        <v>406.09326719216932</v>
      </c>
      <c r="C1840">
        <v>47376036896.813431</v>
      </c>
      <c r="D1840">
        <v>12569603845.293217</v>
      </c>
    </row>
    <row r="1841" spans="1:4" x14ac:dyDescent="0.2">
      <c r="A1841" t="s">
        <v>2675</v>
      </c>
      <c r="B1841">
        <v>416.24285479468853</v>
      </c>
      <c r="C1841">
        <v>45642757811.590775</v>
      </c>
      <c r="D1841">
        <v>13079411252.396706</v>
      </c>
    </row>
    <row r="1842" spans="1:4" x14ac:dyDescent="0.2">
      <c r="A1842" t="s">
        <v>2676</v>
      </c>
      <c r="B1842">
        <v>387.05759047098729</v>
      </c>
      <c r="C1842">
        <v>46754739209.416092</v>
      </c>
      <c r="D1842">
        <v>9753405960.5726223</v>
      </c>
    </row>
    <row r="1843" spans="1:4" x14ac:dyDescent="0.2">
      <c r="A1843" t="s">
        <v>2677</v>
      </c>
      <c r="B1843">
        <v>395.84437454956122</v>
      </c>
      <c r="C1843">
        <v>43452203376.106071</v>
      </c>
      <c r="D1843">
        <v>12324861538.956038</v>
      </c>
    </row>
    <row r="1844" spans="1:4" x14ac:dyDescent="0.2">
      <c r="A1844" t="s">
        <v>2678</v>
      </c>
      <c r="B1844">
        <v>390.72872887166329</v>
      </c>
      <c r="C1844">
        <v>44454504740.72998</v>
      </c>
      <c r="D1844">
        <v>11238668572.092432</v>
      </c>
    </row>
    <row r="1845" spans="1:4" x14ac:dyDescent="0.2">
      <c r="A1845" t="s">
        <v>2679</v>
      </c>
      <c r="B1845">
        <v>408.04465587820209</v>
      </c>
      <c r="C1845">
        <v>43887675147.652962</v>
      </c>
      <c r="D1845">
        <v>9842460083.172842</v>
      </c>
    </row>
    <row r="1846" spans="1:4" x14ac:dyDescent="0.2">
      <c r="A1846" t="s">
        <v>2680</v>
      </c>
      <c r="B1846">
        <v>382.44642264515329</v>
      </c>
      <c r="C1846">
        <v>45844150435.942017</v>
      </c>
      <c r="D1846">
        <v>10652566253.165541</v>
      </c>
    </row>
    <row r="1847" spans="1:4" x14ac:dyDescent="0.2">
      <c r="A1847" t="s">
        <v>2681</v>
      </c>
      <c r="B1847">
        <v>385.58478546384714</v>
      </c>
      <c r="C1847">
        <v>43097616381.473412</v>
      </c>
      <c r="D1847">
        <v>12841200702.831961</v>
      </c>
    </row>
    <row r="1848" spans="1:4" x14ac:dyDescent="0.2">
      <c r="A1848" t="s">
        <v>2682</v>
      </c>
      <c r="B1848">
        <v>382.85021469054129</v>
      </c>
      <c r="C1848">
        <v>43337732292.523247</v>
      </c>
      <c r="D1848">
        <v>10341324056.339647</v>
      </c>
    </row>
    <row r="1849" spans="1:4" x14ac:dyDescent="0.2">
      <c r="A1849" t="s">
        <v>2683</v>
      </c>
      <c r="B1849">
        <v>395.2774007012128</v>
      </c>
      <c r="C1849">
        <v>42903096293.90094</v>
      </c>
      <c r="D1849">
        <v>10429128613.497931</v>
      </c>
    </row>
    <row r="1850" spans="1:4" x14ac:dyDescent="0.2">
      <c r="A1850" t="s">
        <v>2684</v>
      </c>
      <c r="B1850">
        <v>398.4703655886363</v>
      </c>
      <c r="C1850">
        <v>44402928843.009903</v>
      </c>
      <c r="D1850">
        <v>10226417797.920254</v>
      </c>
    </row>
    <row r="1851" spans="1:4" x14ac:dyDescent="0.2">
      <c r="A1851" t="s">
        <v>2685</v>
      </c>
      <c r="B1851">
        <v>428.85317834488023</v>
      </c>
      <c r="C1851">
        <v>44884412904.618141</v>
      </c>
      <c r="D1851">
        <v>9649068794.6638966</v>
      </c>
    </row>
    <row r="1852" spans="1:4" x14ac:dyDescent="0.2">
      <c r="A1852" t="s">
        <v>2686</v>
      </c>
      <c r="B1852">
        <v>434.52058112565066</v>
      </c>
      <c r="C1852">
        <v>48140619495.12735</v>
      </c>
      <c r="D1852">
        <v>12975610773.543079</v>
      </c>
    </row>
    <row r="1853" spans="1:4" x14ac:dyDescent="0.2">
      <c r="A1853" t="s">
        <v>2687</v>
      </c>
      <c r="B1853">
        <v>475.61967586544978</v>
      </c>
      <c r="C1853">
        <v>48870048273.811668</v>
      </c>
      <c r="D1853">
        <v>13944730707.228342</v>
      </c>
    </row>
    <row r="1854" spans="1:4" x14ac:dyDescent="0.2">
      <c r="A1854" t="s">
        <v>2688</v>
      </c>
      <c r="B1854">
        <v>439.3809465952437</v>
      </c>
      <c r="C1854">
        <v>53480232948.662987</v>
      </c>
      <c r="D1854">
        <v>10950112263.006382</v>
      </c>
    </row>
    <row r="1855" spans="1:4" x14ac:dyDescent="0.2">
      <c r="A1855" t="s">
        <v>2689</v>
      </c>
      <c r="B1855">
        <v>382.9079131901309</v>
      </c>
      <c r="C1855">
        <v>49401551509.000412</v>
      </c>
      <c r="D1855">
        <v>19308423366.91021</v>
      </c>
    </row>
    <row r="1856" spans="1:4" x14ac:dyDescent="0.2">
      <c r="A1856" t="s">
        <v>2690</v>
      </c>
      <c r="B1856">
        <v>388.265260166833</v>
      </c>
      <c r="C1856">
        <v>43147998188.727814</v>
      </c>
      <c r="D1856">
        <v>17985461212.311024</v>
      </c>
    </row>
    <row r="1857" spans="1:4" x14ac:dyDescent="0.2">
      <c r="A1857" t="s">
        <v>2691</v>
      </c>
      <c r="B1857">
        <v>334.5742744557615</v>
      </c>
      <c r="C1857">
        <v>43627087090.328957</v>
      </c>
      <c r="D1857">
        <v>4126854622.909029</v>
      </c>
    </row>
    <row r="1858" spans="1:4" x14ac:dyDescent="0.2">
      <c r="A1858" t="s">
        <v>2692</v>
      </c>
      <c r="B1858">
        <v>352.56734296840818</v>
      </c>
      <c r="C1858">
        <v>37621820429.575768</v>
      </c>
      <c r="D1858">
        <v>23175788069.036541</v>
      </c>
    </row>
    <row r="1859" spans="1:4" x14ac:dyDescent="0.2">
      <c r="A1859" t="s">
        <v>2693</v>
      </c>
      <c r="B1859">
        <v>353.26707250560372</v>
      </c>
      <c r="C1859">
        <v>39710363028.212097</v>
      </c>
      <c r="D1859">
        <v>20845200584.304543</v>
      </c>
    </row>
    <row r="1860" spans="1:4" x14ac:dyDescent="0.2">
      <c r="A1860" t="s">
        <v>2694</v>
      </c>
      <c r="B1860">
        <v>337.65538210855499</v>
      </c>
      <c r="C1860">
        <v>39616401889.914291</v>
      </c>
      <c r="D1860">
        <v>17770398999.967102</v>
      </c>
    </row>
    <row r="1861" spans="1:4" x14ac:dyDescent="0.2">
      <c r="A1861" t="s">
        <v>2695</v>
      </c>
      <c r="B1861">
        <v>351.23975177820006</v>
      </c>
      <c r="C1861">
        <v>37994127950.813843</v>
      </c>
      <c r="D1861">
        <v>14467942826.589993</v>
      </c>
    </row>
    <row r="1862" spans="1:4" x14ac:dyDescent="0.2">
      <c r="A1862" t="s">
        <v>2696</v>
      </c>
      <c r="B1862">
        <v>367.78793481095829</v>
      </c>
      <c r="C1862">
        <v>39526569816.416435</v>
      </c>
      <c r="D1862">
        <v>13426344127.939425</v>
      </c>
    </row>
    <row r="1863" spans="1:4" x14ac:dyDescent="0.2">
      <c r="A1863" t="s">
        <v>2697</v>
      </c>
      <c r="B1863">
        <v>373.90796225460781</v>
      </c>
      <c r="C1863">
        <v>41377927081.513474</v>
      </c>
      <c r="D1863">
        <v>74714167317.401047</v>
      </c>
    </row>
    <row r="1864" spans="1:4" x14ac:dyDescent="0.2">
      <c r="A1864" t="s">
        <v>2698</v>
      </c>
      <c r="B1864">
        <v>387.94177176796569</v>
      </c>
      <c r="C1864">
        <v>42088629518.646347</v>
      </c>
      <c r="D1864">
        <v>13160129230.472036</v>
      </c>
    </row>
    <row r="1865" spans="1:4" x14ac:dyDescent="0.2">
      <c r="A1865" t="s">
        <v>2699</v>
      </c>
      <c r="B1865">
        <v>366.10035263664571</v>
      </c>
      <c r="C1865">
        <v>43673625568.19606</v>
      </c>
      <c r="D1865">
        <v>11763902194.413462</v>
      </c>
    </row>
    <row r="1866" spans="1:4" x14ac:dyDescent="0.2">
      <c r="A1866" t="s">
        <v>2700</v>
      </c>
      <c r="B1866">
        <v>376.78151950312082</v>
      </c>
      <c r="C1866">
        <v>41174139498.453041</v>
      </c>
      <c r="D1866">
        <v>13477590330.139196</v>
      </c>
    </row>
    <row r="1867" spans="1:4" x14ac:dyDescent="0.2">
      <c r="A1867" t="s">
        <v>2701</v>
      </c>
      <c r="B1867">
        <v>364.4336457491026</v>
      </c>
      <c r="C1867">
        <v>42427412074.151093</v>
      </c>
      <c r="D1867">
        <v>14680501662.665432</v>
      </c>
    </row>
    <row r="1868" spans="1:4" x14ac:dyDescent="0.2">
      <c r="A1868" t="s">
        <v>2702</v>
      </c>
      <c r="B1868">
        <v>364.9421727930465</v>
      </c>
      <c r="C1868">
        <v>41019180031.929504</v>
      </c>
      <c r="D1868">
        <v>12445000505.996693</v>
      </c>
    </row>
    <row r="1869" spans="1:4" x14ac:dyDescent="0.2">
      <c r="A1869" t="s">
        <v>2703</v>
      </c>
      <c r="B1869">
        <v>389.25362413378002</v>
      </c>
      <c r="C1869">
        <v>41129113846.454208</v>
      </c>
      <c r="D1869">
        <v>13334321436.350512</v>
      </c>
    </row>
    <row r="1870" spans="1:4" x14ac:dyDescent="0.2">
      <c r="A1870" t="s">
        <v>2704</v>
      </c>
      <c r="B1870">
        <v>384.05044521573416</v>
      </c>
      <c r="C1870">
        <v>43828530075.491394</v>
      </c>
      <c r="D1870">
        <v>16922775144.883017</v>
      </c>
    </row>
    <row r="1871" spans="1:4" x14ac:dyDescent="0.2">
      <c r="A1871" t="s">
        <v>2705</v>
      </c>
      <c r="B1871">
        <v>385.03890131321418</v>
      </c>
      <c r="C1871">
        <v>43192905819.918602</v>
      </c>
      <c r="D1871">
        <v>13242618063.822842</v>
      </c>
    </row>
    <row r="1872" spans="1:4" x14ac:dyDescent="0.2">
      <c r="A1872" t="s">
        <v>2706</v>
      </c>
      <c r="B1872">
        <v>370.83134378040256</v>
      </c>
      <c r="C1872">
        <v>43410491633.206642</v>
      </c>
      <c r="D1872">
        <v>7238471550.5793333</v>
      </c>
    </row>
    <row r="1873" spans="1:4" x14ac:dyDescent="0.2">
      <c r="A1873" t="s">
        <v>2707</v>
      </c>
      <c r="B1873">
        <v>340.0658534339322</v>
      </c>
      <c r="C1873">
        <v>41803053847.887665</v>
      </c>
      <c r="D1873">
        <v>10881497932.184494</v>
      </c>
    </row>
    <row r="1874" spans="1:4" x14ac:dyDescent="0.2">
      <c r="A1874" t="s">
        <v>2708</v>
      </c>
      <c r="B1874">
        <v>344.17125098254354</v>
      </c>
      <c r="C1874">
        <v>38411441875.109978</v>
      </c>
      <c r="D1874">
        <v>14894001674.84988</v>
      </c>
    </row>
    <row r="1875" spans="1:4" x14ac:dyDescent="0.2">
      <c r="A1875" t="s">
        <v>2709</v>
      </c>
      <c r="B1875">
        <v>320.14573523877135</v>
      </c>
      <c r="C1875">
        <v>38792828962.909088</v>
      </c>
      <c r="D1875">
        <v>11961637220.89706</v>
      </c>
    </row>
    <row r="1876" spans="1:4" x14ac:dyDescent="0.2">
      <c r="A1876" t="s">
        <v>2710</v>
      </c>
      <c r="B1876">
        <v>348.8947252273864</v>
      </c>
      <c r="C1876">
        <v>36239170986.342445</v>
      </c>
      <c r="D1876">
        <v>11131419809.60092</v>
      </c>
    </row>
    <row r="1877" spans="1:4" x14ac:dyDescent="0.2">
      <c r="A1877" t="s">
        <v>2711</v>
      </c>
      <c r="B1877">
        <v>351.81054998643424</v>
      </c>
      <c r="C1877">
        <v>39326421587.308914</v>
      </c>
      <c r="D1877">
        <v>12271632115.435854</v>
      </c>
    </row>
    <row r="1878" spans="1:4" x14ac:dyDescent="0.2">
      <c r="A1878" t="s">
        <v>2712</v>
      </c>
      <c r="B1878">
        <v>354.0686580817478</v>
      </c>
      <c r="C1878">
        <v>39625617980.978088</v>
      </c>
      <c r="D1878">
        <v>12225486924.505676</v>
      </c>
    </row>
    <row r="1879" spans="1:4" x14ac:dyDescent="0.2">
      <c r="A1879" t="s">
        <v>2713</v>
      </c>
      <c r="B1879">
        <v>357.34063162695691</v>
      </c>
      <c r="C1879">
        <v>39946698187.610451</v>
      </c>
      <c r="D1879">
        <v>10734525274.310335</v>
      </c>
    </row>
    <row r="1880" spans="1:4" x14ac:dyDescent="0.2">
      <c r="A1880" t="s">
        <v>2714</v>
      </c>
      <c r="B1880">
        <v>353.53291594652478</v>
      </c>
      <c r="C1880">
        <v>40301271407.597755</v>
      </c>
      <c r="D1880">
        <v>10029065805.664677</v>
      </c>
    </row>
    <row r="1881" spans="1:4" x14ac:dyDescent="0.2">
      <c r="A1881" t="s">
        <v>2715</v>
      </c>
      <c r="B1881">
        <v>359.60454842297924</v>
      </c>
      <c r="C1881">
        <v>39981835980.411377</v>
      </c>
      <c r="D1881">
        <v>11468491026.374048</v>
      </c>
    </row>
    <row r="1882" spans="1:4" x14ac:dyDescent="0.2">
      <c r="A1882" t="s">
        <v>2716</v>
      </c>
      <c r="B1882">
        <v>359.35257369513812</v>
      </c>
      <c r="C1882">
        <v>40574256067.824577</v>
      </c>
      <c r="D1882">
        <v>10393138126.546118</v>
      </c>
    </row>
    <row r="1883" spans="1:4" x14ac:dyDescent="0.2">
      <c r="A1883" t="s">
        <v>2717</v>
      </c>
      <c r="B1883">
        <v>352.85071911838293</v>
      </c>
      <c r="C1883">
        <v>40586538615.954575</v>
      </c>
      <c r="D1883">
        <v>9630936978.2710285</v>
      </c>
    </row>
    <row r="1884" spans="1:4" x14ac:dyDescent="0.2">
      <c r="A1884" t="s">
        <v>2718</v>
      </c>
      <c r="B1884">
        <v>345.97128038700669</v>
      </c>
      <c r="C1884">
        <v>39852834626.882317</v>
      </c>
      <c r="D1884">
        <v>11801193622.619276</v>
      </c>
    </row>
    <row r="1885" spans="1:4" x14ac:dyDescent="0.2">
      <c r="A1885" t="s">
        <v>2719</v>
      </c>
      <c r="B1885">
        <v>346.0507808464497</v>
      </c>
      <c r="C1885">
        <v>39035402507.043938</v>
      </c>
      <c r="D1885">
        <v>11103181160.66371</v>
      </c>
    </row>
    <row r="1886" spans="1:4" x14ac:dyDescent="0.2">
      <c r="A1886" t="s">
        <v>2720</v>
      </c>
      <c r="B1886">
        <v>352.43164785949318</v>
      </c>
      <c r="C1886">
        <v>39098719406.982437</v>
      </c>
      <c r="D1886">
        <v>8024319765.1555424</v>
      </c>
    </row>
    <row r="1887" spans="1:4" x14ac:dyDescent="0.2">
      <c r="A1887" t="s">
        <v>2721</v>
      </c>
      <c r="B1887">
        <v>353.941032531877</v>
      </c>
      <c r="C1887">
        <v>39783492753.73243</v>
      </c>
      <c r="D1887">
        <v>8456200386.27668</v>
      </c>
    </row>
    <row r="1888" spans="1:4" x14ac:dyDescent="0.2">
      <c r="A1888" t="s">
        <v>2722</v>
      </c>
      <c r="B1888">
        <v>340.46804934990479</v>
      </c>
      <c r="C1888">
        <v>39910471219.703224</v>
      </c>
      <c r="D1888">
        <v>6721989737.6124868</v>
      </c>
    </row>
    <row r="1889" spans="1:4" x14ac:dyDescent="0.2">
      <c r="A1889" t="s">
        <v>2723</v>
      </c>
      <c r="B1889">
        <v>341.74038382109478</v>
      </c>
      <c r="C1889">
        <v>38437121700.209778</v>
      </c>
      <c r="D1889">
        <v>9966251579.836235</v>
      </c>
    </row>
    <row r="1890" spans="1:4" x14ac:dyDescent="0.2">
      <c r="A1890" t="s">
        <v>2724</v>
      </c>
      <c r="B1890">
        <v>351.1247268756735</v>
      </c>
      <c r="C1890">
        <v>38556379197.917778</v>
      </c>
      <c r="D1890">
        <v>9567196146.7518635</v>
      </c>
    </row>
    <row r="1891" spans="1:4" x14ac:dyDescent="0.2">
      <c r="A1891" t="s">
        <v>2725</v>
      </c>
      <c r="B1891">
        <v>365.02595135241501</v>
      </c>
      <c r="C1891">
        <v>39539898845.290833</v>
      </c>
      <c r="D1891">
        <v>10549647927.264952</v>
      </c>
    </row>
    <row r="1892" spans="1:4" x14ac:dyDescent="0.2">
      <c r="A1892" t="s">
        <v>2726</v>
      </c>
      <c r="B1892">
        <v>370.83666169293252</v>
      </c>
      <c r="C1892">
        <v>41261693685.499252</v>
      </c>
      <c r="D1892">
        <v>10163127076.201796</v>
      </c>
    </row>
    <row r="1893" spans="1:4" x14ac:dyDescent="0.2">
      <c r="A1893" t="s">
        <v>2727</v>
      </c>
      <c r="B1893">
        <v>374.10449037303641</v>
      </c>
      <c r="C1893">
        <v>41919449520.127808</v>
      </c>
      <c r="D1893">
        <v>10885323178.674393</v>
      </c>
    </row>
    <row r="1894" spans="1:4" x14ac:dyDescent="0.2">
      <c r="A1894" t="s">
        <v>2728</v>
      </c>
      <c r="B1894">
        <v>386.88159146634342</v>
      </c>
      <c r="C1894">
        <v>42306162416.358948</v>
      </c>
      <c r="D1894">
        <v>9487827984.4639359</v>
      </c>
    </row>
    <row r="1895" spans="1:4" x14ac:dyDescent="0.2">
      <c r="A1895" t="s">
        <v>2729</v>
      </c>
      <c r="B1895">
        <v>380.90361154416092</v>
      </c>
      <c r="C1895">
        <v>43749256040.714928</v>
      </c>
      <c r="D1895">
        <v>12417131983.244131</v>
      </c>
    </row>
    <row r="1896" spans="1:4" x14ac:dyDescent="0.2">
      <c r="A1896" t="s">
        <v>2730</v>
      </c>
      <c r="B1896">
        <v>379.56636321508699</v>
      </c>
      <c r="C1896">
        <v>43068111158.109154</v>
      </c>
      <c r="D1896">
        <v>10610077727.678246</v>
      </c>
    </row>
    <row r="1897" spans="1:4" x14ac:dyDescent="0.2">
      <c r="A1897" t="s">
        <v>2731</v>
      </c>
      <c r="B1897">
        <v>377.5830164003462</v>
      </c>
      <c r="C1897">
        <v>42894306702.828812</v>
      </c>
      <c r="D1897">
        <v>10922313451.189447</v>
      </c>
    </row>
    <row r="1898" spans="1:4" x14ac:dyDescent="0.2">
      <c r="A1898" t="s">
        <v>2732</v>
      </c>
      <c r="B1898">
        <v>365.60650296864628</v>
      </c>
      <c r="C1898">
        <v>42627401733.339157</v>
      </c>
      <c r="D1898">
        <v>10359361411.143068</v>
      </c>
    </row>
    <row r="1899" spans="1:4" x14ac:dyDescent="0.2">
      <c r="A1899" t="s">
        <v>2733</v>
      </c>
      <c r="B1899">
        <v>368.64679529353202</v>
      </c>
      <c r="C1899">
        <v>41424753265.120987</v>
      </c>
      <c r="D1899">
        <v>9803520628.6638184</v>
      </c>
    </row>
    <row r="1900" spans="1:4" x14ac:dyDescent="0.2">
      <c r="A1900" t="s">
        <v>2734</v>
      </c>
      <c r="B1900">
        <v>377.97329389403762</v>
      </c>
      <c r="C1900">
        <v>41654901940.043465</v>
      </c>
      <c r="D1900">
        <v>8049864098.7790842</v>
      </c>
    </row>
    <row r="1901" spans="1:4" x14ac:dyDescent="0.2">
      <c r="A1901" t="s">
        <v>2735</v>
      </c>
      <c r="B1901">
        <v>379.31512868213287</v>
      </c>
      <c r="C1901">
        <v>42730815492.78595</v>
      </c>
      <c r="D1901">
        <v>4604523479.5975885</v>
      </c>
    </row>
    <row r="1902" spans="1:4" x14ac:dyDescent="0.2">
      <c r="A1902" t="s">
        <v>2736</v>
      </c>
      <c r="B1902">
        <v>368.52987162607758</v>
      </c>
      <c r="C1902">
        <v>42918997198.798088</v>
      </c>
      <c r="D1902">
        <v>8979353280.243742</v>
      </c>
    </row>
    <row r="1903" spans="1:4" x14ac:dyDescent="0.2">
      <c r="A1903" t="s">
        <v>2737</v>
      </c>
      <c r="B1903">
        <v>391.48736094574582</v>
      </c>
      <c r="C1903">
        <v>41623179886.797569</v>
      </c>
      <c r="D1903">
        <v>9330320082.3401489</v>
      </c>
    </row>
    <row r="1904" spans="1:4" x14ac:dyDescent="0.2">
      <c r="A1904" t="s">
        <v>2738</v>
      </c>
      <c r="B1904">
        <v>413.55852412303034</v>
      </c>
      <c r="C1904">
        <v>44228323729.606697</v>
      </c>
      <c r="D1904">
        <v>11937792969.144943</v>
      </c>
    </row>
    <row r="1905" spans="1:4" x14ac:dyDescent="0.2">
      <c r="A1905" t="s">
        <v>2739</v>
      </c>
      <c r="B1905">
        <v>409.24821734191619</v>
      </c>
      <c r="C1905">
        <v>46780635478.481247</v>
      </c>
      <c r="D1905">
        <v>12420297541.065004</v>
      </c>
    </row>
    <row r="1906" spans="1:4" x14ac:dyDescent="0.2">
      <c r="A1906" t="s">
        <v>2740</v>
      </c>
      <c r="B1906">
        <v>411.88089145245266</v>
      </c>
      <c r="C1906">
        <v>46233128841.054825</v>
      </c>
      <c r="D1906">
        <v>11286801025.454439</v>
      </c>
    </row>
    <row r="1907" spans="1:4" x14ac:dyDescent="0.2">
      <c r="A1907" t="s">
        <v>2741</v>
      </c>
      <c r="B1907">
        <v>405.86149027846318</v>
      </c>
      <c r="C1907">
        <v>46625376044.795273</v>
      </c>
      <c r="D1907">
        <v>8361008938.3639545</v>
      </c>
    </row>
    <row r="1908" spans="1:4" x14ac:dyDescent="0.2">
      <c r="A1908" t="s">
        <v>2742</v>
      </c>
      <c r="B1908">
        <v>393.3644106601771</v>
      </c>
      <c r="C1908">
        <v>45926453538.558701</v>
      </c>
      <c r="D1908">
        <v>5079159018.6523876</v>
      </c>
    </row>
    <row r="1909" spans="1:4" x14ac:dyDescent="0.2">
      <c r="A1909" t="s">
        <v>2743</v>
      </c>
      <c r="B1909">
        <v>403.51939228430047</v>
      </c>
      <c r="C1909">
        <v>44517599146.542297</v>
      </c>
      <c r="D1909">
        <v>14753656911.045803</v>
      </c>
    </row>
    <row r="1910" spans="1:4" x14ac:dyDescent="0.2">
      <c r="A1910" t="s">
        <v>2744</v>
      </c>
      <c r="B1910">
        <v>388.59185618717157</v>
      </c>
      <c r="C1910">
        <v>45672380673.977417</v>
      </c>
      <c r="D1910">
        <v>10109711175.224092</v>
      </c>
    </row>
    <row r="1911" spans="1:4" x14ac:dyDescent="0.2">
      <c r="A1911" t="s">
        <v>2745</v>
      </c>
      <c r="B1911">
        <v>386.86420176464668</v>
      </c>
      <c r="C1911">
        <v>43988086441.6726</v>
      </c>
      <c r="D1911">
        <v>11059948250.191849</v>
      </c>
    </row>
    <row r="1912" spans="1:4" x14ac:dyDescent="0.2">
      <c r="A1912" t="s">
        <v>2746</v>
      </c>
      <c r="B1912">
        <v>382.07483474544705</v>
      </c>
      <c r="C1912">
        <v>43750466181.069237</v>
      </c>
      <c r="D1912">
        <v>10296594430.79512</v>
      </c>
    </row>
    <row r="1913" spans="1:4" x14ac:dyDescent="0.2">
      <c r="A1913" t="s">
        <v>2747</v>
      </c>
      <c r="B1913">
        <v>385.1119138091284</v>
      </c>
      <c r="C1913">
        <v>43341298725.501526</v>
      </c>
      <c r="D1913">
        <v>10777603075.398523</v>
      </c>
    </row>
    <row r="1914" spans="1:4" x14ac:dyDescent="0.2">
      <c r="A1914" t="s">
        <v>2748</v>
      </c>
      <c r="B1914">
        <v>395.79744487731006</v>
      </c>
      <c r="C1914">
        <v>43692767478.308197</v>
      </c>
      <c r="D1914">
        <v>7579568177.4618988</v>
      </c>
    </row>
    <row r="1915" spans="1:4" x14ac:dyDescent="0.2">
      <c r="A1915" t="s">
        <v>2749</v>
      </c>
      <c r="B1915">
        <v>383.21920838433795</v>
      </c>
      <c r="C1915">
        <v>44758734892.497879</v>
      </c>
      <c r="D1915">
        <v>8758908238.6967106</v>
      </c>
    </row>
    <row r="1916" spans="1:4" x14ac:dyDescent="0.2">
      <c r="A1916" t="s">
        <v>2750</v>
      </c>
      <c r="B1916">
        <v>388.00780481189781</v>
      </c>
      <c r="C1916">
        <v>43437224863.288033</v>
      </c>
      <c r="D1916">
        <v>10625292474.655182</v>
      </c>
    </row>
    <row r="1917" spans="1:4" x14ac:dyDescent="0.2">
      <c r="A1917" t="s">
        <v>2751</v>
      </c>
      <c r="B1917">
        <v>401.78504856660533</v>
      </c>
      <c r="C1917">
        <v>43903834507.362854</v>
      </c>
      <c r="D1917">
        <v>9511766874.1142597</v>
      </c>
    </row>
    <row r="1918" spans="1:4" x14ac:dyDescent="0.2">
      <c r="A1918" t="s">
        <v>2752</v>
      </c>
      <c r="B1918">
        <v>416.7395549139647</v>
      </c>
      <c r="C1918">
        <v>45513736704.244965</v>
      </c>
      <c r="D1918">
        <v>11654447411.33499</v>
      </c>
    </row>
    <row r="1919" spans="1:4" x14ac:dyDescent="0.2">
      <c r="A1919" t="s">
        <v>2753</v>
      </c>
      <c r="B1919">
        <v>455.46776637860899</v>
      </c>
      <c r="C1919">
        <v>47219526042.911385</v>
      </c>
      <c r="D1919">
        <v>13437599097.903761</v>
      </c>
    </row>
    <row r="1920" spans="1:4" x14ac:dyDescent="0.2">
      <c r="A1920" t="s">
        <v>2754</v>
      </c>
      <c r="B1920">
        <v>435.32019658844371</v>
      </c>
      <c r="C1920">
        <v>51546745852.677986</v>
      </c>
      <c r="D1920">
        <v>15726087446.371284</v>
      </c>
    </row>
    <row r="1921" spans="1:4" x14ac:dyDescent="0.2">
      <c r="A1921" t="s">
        <v>2755</v>
      </c>
      <c r="B1921">
        <v>454.3138105478132</v>
      </c>
      <c r="C1921">
        <v>49336627507.468689</v>
      </c>
      <c r="D1921">
        <v>16399034168.030264</v>
      </c>
    </row>
    <row r="1922" spans="1:4" x14ac:dyDescent="0.2">
      <c r="A1922" t="s">
        <v>2756</v>
      </c>
      <c r="B1922">
        <v>444.51943768995272</v>
      </c>
      <c r="C1922">
        <v>51682115129.364098</v>
      </c>
      <c r="D1922">
        <v>11008778694.375412</v>
      </c>
    </row>
    <row r="1923" spans="1:4" x14ac:dyDescent="0.2">
      <c r="A1923" t="s">
        <v>2757</v>
      </c>
      <c r="B1923">
        <v>449.93237963918898</v>
      </c>
      <c r="C1923">
        <v>50391249850.450142</v>
      </c>
      <c r="D1923">
        <v>12236164349.983744</v>
      </c>
    </row>
    <row r="1924" spans="1:4" x14ac:dyDescent="0.2">
      <c r="A1924" t="s">
        <v>2758</v>
      </c>
      <c r="B1924">
        <v>463.48625925205482</v>
      </c>
      <c r="C1924">
        <v>51000796202.072929</v>
      </c>
      <c r="D1924">
        <v>11032911416.838655</v>
      </c>
    </row>
    <row r="1925" spans="1:4" x14ac:dyDescent="0.2">
      <c r="A1925" t="s">
        <v>2759</v>
      </c>
      <c r="B1925">
        <v>463.10980448504893</v>
      </c>
      <c r="C1925">
        <v>52553872400.14933</v>
      </c>
      <c r="D1925">
        <v>11480585413.935242</v>
      </c>
    </row>
    <row r="1926" spans="1:4" x14ac:dyDescent="0.2">
      <c r="A1926" t="s">
        <v>2760</v>
      </c>
      <c r="B1926">
        <v>476.51725854581332</v>
      </c>
      <c r="C1926">
        <v>52414911964.639145</v>
      </c>
      <c r="D1926">
        <v>11342518346.319723</v>
      </c>
    </row>
    <row r="1927" spans="1:4" x14ac:dyDescent="0.2">
      <c r="A1927" t="s">
        <v>2761</v>
      </c>
      <c r="B1927">
        <v>461.95000034683483</v>
      </c>
      <c r="C1927">
        <v>53963588841.127708</v>
      </c>
      <c r="D1927">
        <v>9550795064.6798515</v>
      </c>
    </row>
    <row r="1928" spans="1:4" x14ac:dyDescent="0.2">
      <c r="A1928" t="s">
        <v>2762</v>
      </c>
      <c r="B1928">
        <v>448.55922615722079</v>
      </c>
      <c r="C1928">
        <v>52398469913.388504</v>
      </c>
      <c r="D1928">
        <v>9732110288.5193539</v>
      </c>
    </row>
    <row r="1929" spans="1:4" x14ac:dyDescent="0.2">
      <c r="A1929" t="s">
        <v>2763</v>
      </c>
      <c r="B1929">
        <v>461.04170744571638</v>
      </c>
      <c r="C1929">
        <v>50885685395.602676</v>
      </c>
      <c r="D1929">
        <v>8415965525.6628809</v>
      </c>
    </row>
    <row r="1930" spans="1:4" x14ac:dyDescent="0.2">
      <c r="A1930" t="s">
        <v>2764</v>
      </c>
      <c r="B1930">
        <v>482.08105177893657</v>
      </c>
      <c r="C1930">
        <v>52356872782.268356</v>
      </c>
      <c r="D1930">
        <v>9876802815.4698696</v>
      </c>
    </row>
    <row r="1931" spans="1:4" x14ac:dyDescent="0.2">
      <c r="A1931" t="s">
        <v>2765</v>
      </c>
      <c r="B1931">
        <v>479.21060752608759</v>
      </c>
      <c r="C1931">
        <v>54701508348.065117</v>
      </c>
      <c r="D1931">
        <v>12587522536.225798</v>
      </c>
    </row>
    <row r="1932" spans="1:4" x14ac:dyDescent="0.2">
      <c r="A1932" t="s">
        <v>2766</v>
      </c>
      <c r="B1932">
        <v>471.35105614603776</v>
      </c>
      <c r="C1932">
        <v>54407999432.878639</v>
      </c>
      <c r="D1932">
        <v>15526789171.299379</v>
      </c>
    </row>
    <row r="1933" spans="1:4" x14ac:dyDescent="0.2">
      <c r="A1933" t="s">
        <v>2767</v>
      </c>
      <c r="B1933">
        <v>509.23263140806966</v>
      </c>
      <c r="C1933">
        <v>53493066038.118271</v>
      </c>
      <c r="D1933">
        <v>11408426738.370558</v>
      </c>
    </row>
    <row r="1934" spans="1:4" x14ac:dyDescent="0.2">
      <c r="A1934" t="s">
        <v>2768</v>
      </c>
      <c r="B1934">
        <v>550.49897919149964</v>
      </c>
      <c r="C1934">
        <v>57875755337.834282</v>
      </c>
      <c r="D1934">
        <v>14437693201.119389</v>
      </c>
    </row>
    <row r="1935" spans="1:4" x14ac:dyDescent="0.2">
      <c r="A1935" t="s">
        <v>2769</v>
      </c>
      <c r="B1935">
        <v>559.5202540806456</v>
      </c>
      <c r="C1935">
        <v>62306636736.123016</v>
      </c>
      <c r="D1935">
        <v>15822879177.406622</v>
      </c>
    </row>
    <row r="1936" spans="1:4" x14ac:dyDescent="0.2">
      <c r="A1936" t="s">
        <v>2770</v>
      </c>
      <c r="B1936">
        <v>607.92287425454435</v>
      </c>
      <c r="C1936">
        <v>63526497485.726631</v>
      </c>
      <c r="D1936">
        <v>20392870206.376438</v>
      </c>
    </row>
    <row r="1937" spans="1:4" x14ac:dyDescent="0.2">
      <c r="A1937" t="s">
        <v>2771</v>
      </c>
      <c r="B1937">
        <v>603.66948872469663</v>
      </c>
      <c r="C1937">
        <v>69069979847.294998</v>
      </c>
      <c r="D1937">
        <v>22402886686.973858</v>
      </c>
    </row>
    <row r="1938" spans="1:4" x14ac:dyDescent="0.2">
      <c r="A1938" t="s">
        <v>2772</v>
      </c>
      <c r="B1938">
        <v>567.80351290084866</v>
      </c>
      <c r="C1938">
        <v>68441472528.041496</v>
      </c>
      <c r="D1938">
        <v>20792573915.565823</v>
      </c>
    </row>
    <row r="1939" spans="1:4" x14ac:dyDescent="0.2">
      <c r="A1939" t="s">
        <v>2773</v>
      </c>
      <c r="B1939">
        <v>519.95186825260907</v>
      </c>
      <c r="C1939">
        <v>64490045977.909775</v>
      </c>
      <c r="D1939">
        <v>15073569601.526962</v>
      </c>
    </row>
    <row r="1940" spans="1:4" x14ac:dyDescent="0.2">
      <c r="A1940" t="s">
        <v>2774</v>
      </c>
      <c r="B1940">
        <v>518.02444827793386</v>
      </c>
      <c r="C1940">
        <v>58973302881.459656</v>
      </c>
      <c r="D1940">
        <v>25970814703.128632</v>
      </c>
    </row>
    <row r="1941" spans="1:4" x14ac:dyDescent="0.2">
      <c r="A1941" t="s">
        <v>2775</v>
      </c>
      <c r="B1941">
        <v>538.0224664210499</v>
      </c>
      <c r="C1941">
        <v>58791014549.471725</v>
      </c>
      <c r="D1941">
        <v>14695198563.949556</v>
      </c>
    </row>
    <row r="1942" spans="1:4" x14ac:dyDescent="0.2">
      <c r="A1942" t="s">
        <v>2776</v>
      </c>
      <c r="B1942">
        <v>576.22180283126875</v>
      </c>
      <c r="C1942">
        <v>61129377930.917366</v>
      </c>
      <c r="D1942">
        <v>9782739148.3679123</v>
      </c>
    </row>
    <row r="1943" spans="1:4" x14ac:dyDescent="0.2">
      <c r="A1943" t="s">
        <v>2777</v>
      </c>
      <c r="B1943">
        <v>613.39177896982346</v>
      </c>
      <c r="C1943">
        <v>65310258461.503197</v>
      </c>
      <c r="D1943">
        <v>12922724878.628317</v>
      </c>
    </row>
    <row r="1944" spans="1:4" x14ac:dyDescent="0.2">
      <c r="A1944" t="s">
        <v>2778</v>
      </c>
      <c r="B1944">
        <v>588.77742656826194</v>
      </c>
      <c r="C1944">
        <v>69581220124.656982</v>
      </c>
      <c r="D1944">
        <v>18833674573.666828</v>
      </c>
    </row>
    <row r="1945" spans="1:4" x14ac:dyDescent="0.2">
      <c r="A1945" t="s">
        <v>2779</v>
      </c>
      <c r="B1945">
        <v>599.15530992370782</v>
      </c>
      <c r="C1945">
        <v>66920100444.266571</v>
      </c>
      <c r="D1945">
        <v>23535380465.88361</v>
      </c>
    </row>
    <row r="1946" spans="1:4" x14ac:dyDescent="0.2">
      <c r="A1946" t="s">
        <v>2780</v>
      </c>
      <c r="B1946">
        <v>616.54571831544729</v>
      </c>
      <c r="C1946">
        <v>68062836505.451523</v>
      </c>
      <c r="D1946">
        <v>14815777587.329844</v>
      </c>
    </row>
    <row r="1947" spans="1:4" x14ac:dyDescent="0.2">
      <c r="A1947" t="s">
        <v>2781</v>
      </c>
      <c r="B1947">
        <v>568.66797436678985</v>
      </c>
      <c r="C1947">
        <v>70109767421.959396</v>
      </c>
      <c r="D1947">
        <v>12377246996.833099</v>
      </c>
    </row>
    <row r="1948" spans="1:4" x14ac:dyDescent="0.2">
      <c r="A1948" t="s">
        <v>2782</v>
      </c>
      <c r="B1948">
        <v>596.47858722149601</v>
      </c>
      <c r="C1948">
        <v>64944263291.91259</v>
      </c>
      <c r="D1948">
        <v>14029615332.251232</v>
      </c>
    </row>
    <row r="1949" spans="1:4" x14ac:dyDescent="0.2">
      <c r="A1949" t="s">
        <v>2783</v>
      </c>
      <c r="B1949">
        <v>601.78365405398949</v>
      </c>
      <c r="C1949">
        <v>67764042948.977203</v>
      </c>
      <c r="D1949">
        <v>12352091193.506306</v>
      </c>
    </row>
    <row r="1950" spans="1:4" x14ac:dyDescent="0.2">
      <c r="A1950" t="s">
        <v>2784</v>
      </c>
      <c r="B1950">
        <v>591.80601880125141</v>
      </c>
      <c r="C1950">
        <v>68483582708.016541</v>
      </c>
      <c r="D1950">
        <v>11090195610.494415</v>
      </c>
    </row>
    <row r="1951" spans="1:4" x14ac:dyDescent="0.2">
      <c r="A1951" t="s">
        <v>2785</v>
      </c>
      <c r="B1951">
        <v>554.56195234698293</v>
      </c>
      <c r="C1951">
        <v>67474119685.865112</v>
      </c>
      <c r="D1951">
        <v>9028427783.5335751</v>
      </c>
    </row>
    <row r="1952" spans="1:4" x14ac:dyDescent="0.2">
      <c r="A1952" t="s">
        <v>2786</v>
      </c>
      <c r="B1952">
        <v>573.65152328905401</v>
      </c>
      <c r="C1952">
        <v>63057203946.442467</v>
      </c>
      <c r="D1952">
        <v>13317733541.030151</v>
      </c>
    </row>
    <row r="1953" spans="1:4" x14ac:dyDescent="0.2">
      <c r="A1953" t="s">
        <v>2787</v>
      </c>
      <c r="B1953">
        <v>559.40309524568886</v>
      </c>
      <c r="C1953">
        <v>65290677118.587143</v>
      </c>
      <c r="D1953">
        <v>14086285511.782148</v>
      </c>
    </row>
    <row r="1954" spans="1:4" x14ac:dyDescent="0.2">
      <c r="A1954" t="s">
        <v>2788</v>
      </c>
      <c r="B1954">
        <v>544.980219618045</v>
      </c>
      <c r="C1954">
        <v>63759073874.732246</v>
      </c>
      <c r="D1954">
        <v>11945150566.540243</v>
      </c>
    </row>
    <row r="1955" spans="1:4" x14ac:dyDescent="0.2">
      <c r="A1955" t="s">
        <v>2789</v>
      </c>
      <c r="B1955">
        <v>568.31371600828606</v>
      </c>
      <c r="C1955">
        <v>62015690631.118568</v>
      </c>
      <c r="D1955">
        <v>11438468667.384514</v>
      </c>
    </row>
    <row r="1956" spans="1:4" x14ac:dyDescent="0.2">
      <c r="A1956" t="s">
        <v>2790</v>
      </c>
      <c r="B1956">
        <v>590.20812662450021</v>
      </c>
      <c r="C1956">
        <v>64678614961.501289</v>
      </c>
      <c r="D1956">
        <v>9369845361.5054607</v>
      </c>
    </row>
    <row r="1957" spans="1:4" x14ac:dyDescent="0.2">
      <c r="A1957" t="s">
        <v>2791</v>
      </c>
      <c r="B1957">
        <v>585.61966783247294</v>
      </c>
      <c r="C1957">
        <v>67178285051.909195</v>
      </c>
      <c r="D1957">
        <v>9543156450.9643059</v>
      </c>
    </row>
    <row r="1958" spans="1:4" x14ac:dyDescent="0.2">
      <c r="A1958" t="s">
        <v>2792</v>
      </c>
      <c r="B1958">
        <v>588.91665982574182</v>
      </c>
      <c r="C1958">
        <v>66663992670.177788</v>
      </c>
      <c r="D1958">
        <v>9498933846.3774719</v>
      </c>
    </row>
    <row r="1959" spans="1:4" x14ac:dyDescent="0.2">
      <c r="A1959" t="s">
        <v>2793</v>
      </c>
      <c r="B1959">
        <v>637.12010890156876</v>
      </c>
      <c r="C1959">
        <v>67047274075.936264</v>
      </c>
      <c r="D1959">
        <v>9411902562.9885368</v>
      </c>
    </row>
    <row r="1960" spans="1:4" x14ac:dyDescent="0.2">
      <c r="A1960" t="s">
        <v>2794</v>
      </c>
      <c r="B1960">
        <v>643.25231565522733</v>
      </c>
      <c r="C1960">
        <v>72411956005.608826</v>
      </c>
      <c r="D1960">
        <v>14330076365.294661</v>
      </c>
    </row>
    <row r="1961" spans="1:4" x14ac:dyDescent="0.2">
      <c r="A1961" t="s">
        <v>2795</v>
      </c>
      <c r="B1961">
        <v>654.36833441209001</v>
      </c>
      <c r="C1961">
        <v>73343374028.561768</v>
      </c>
      <c r="D1961">
        <v>22325104008.870377</v>
      </c>
    </row>
    <row r="1962" spans="1:4" x14ac:dyDescent="0.2">
      <c r="A1962" t="s">
        <v>2796</v>
      </c>
      <c r="B1962">
        <v>657.34278430491088</v>
      </c>
      <c r="C1962">
        <v>74531404014.003296</v>
      </c>
      <c r="D1962">
        <v>15032508882.05135</v>
      </c>
    </row>
    <row r="1963" spans="1:4" x14ac:dyDescent="0.2">
      <c r="A1963" t="s">
        <v>2797</v>
      </c>
      <c r="B1963">
        <v>638.36620739253465</v>
      </c>
      <c r="C1963">
        <v>75098174589.599075</v>
      </c>
      <c r="D1963">
        <v>14559324650.828682</v>
      </c>
    </row>
    <row r="1964" spans="1:4" x14ac:dyDescent="0.2">
      <c r="A1964" t="s">
        <v>2798</v>
      </c>
      <c r="B1964">
        <v>608.8539313931168</v>
      </c>
      <c r="C1964">
        <v>72720314595.146866</v>
      </c>
      <c r="D1964">
        <v>12832628723.167393</v>
      </c>
    </row>
    <row r="1965" spans="1:4" x14ac:dyDescent="0.2">
      <c r="A1965" t="s">
        <v>2799</v>
      </c>
      <c r="B1965">
        <v>636.69828397523304</v>
      </c>
      <c r="C1965">
        <v>69545799024.424591</v>
      </c>
      <c r="D1965">
        <v>14345892383.13529</v>
      </c>
    </row>
    <row r="1966" spans="1:4" x14ac:dyDescent="0.2">
      <c r="A1966" t="s">
        <v>2800</v>
      </c>
      <c r="B1966">
        <v>586.21381167898414</v>
      </c>
      <c r="C1966">
        <v>72327947935.451538</v>
      </c>
      <c r="D1966">
        <v>13321716952.664968</v>
      </c>
    </row>
    <row r="1967" spans="1:4" x14ac:dyDescent="0.2">
      <c r="A1967" t="s">
        <v>2801</v>
      </c>
      <c r="B1967">
        <v>613.09580117635403</v>
      </c>
      <c r="C1967">
        <v>66803122967.857903</v>
      </c>
      <c r="D1967">
        <v>16549790542.286057</v>
      </c>
    </row>
    <row r="1968" spans="1:4" x14ac:dyDescent="0.2">
      <c r="A1968" t="s">
        <v>2802</v>
      </c>
      <c r="B1968">
        <v>626.96560263619972</v>
      </c>
      <c r="C1968">
        <v>69874719975.256866</v>
      </c>
      <c r="D1968">
        <v>15113884902.122751</v>
      </c>
    </row>
    <row r="1969" spans="1:4" x14ac:dyDescent="0.2">
      <c r="A1969" t="s">
        <v>2803</v>
      </c>
      <c r="B1969">
        <v>636.83291243195083</v>
      </c>
      <c r="C1969">
        <v>71405907091.814514</v>
      </c>
      <c r="D1969">
        <v>13041489682.78056</v>
      </c>
    </row>
    <row r="1970" spans="1:4" x14ac:dyDescent="0.2">
      <c r="A1970" t="s">
        <v>2804</v>
      </c>
      <c r="B1970">
        <v>684.22172740997428</v>
      </c>
      <c r="C1970">
        <v>72586981045.98671</v>
      </c>
      <c r="D1970">
        <v>14496826401.052711</v>
      </c>
    </row>
    <row r="1971" spans="1:4" x14ac:dyDescent="0.2">
      <c r="A1971" t="s">
        <v>2805</v>
      </c>
      <c r="B1971">
        <v>731.75887119001186</v>
      </c>
      <c r="C1971">
        <v>78833072066.092697</v>
      </c>
      <c r="D1971">
        <v>25008434895.044323</v>
      </c>
    </row>
    <row r="1972" spans="1:4" x14ac:dyDescent="0.2">
      <c r="A1972" t="s">
        <v>2806</v>
      </c>
      <c r="B1972">
        <v>735.11589781119926</v>
      </c>
      <c r="C1972">
        <v>83438576612.062103</v>
      </c>
      <c r="D1972">
        <v>22436676709.396408</v>
      </c>
    </row>
    <row r="1973" spans="1:4" x14ac:dyDescent="0.2">
      <c r="A1973" t="s">
        <v>2807</v>
      </c>
      <c r="B1973">
        <v>753.38629580027396</v>
      </c>
      <c r="C1973">
        <v>83885243123.81543</v>
      </c>
      <c r="D1973">
        <v>17137234903.486441</v>
      </c>
    </row>
    <row r="1974" spans="1:4" x14ac:dyDescent="0.2">
      <c r="A1974" t="s">
        <v>2808</v>
      </c>
      <c r="B1974">
        <v>737.82299583522297</v>
      </c>
      <c r="C1974">
        <v>85864324616.94104</v>
      </c>
      <c r="D1974">
        <v>16162749726.402529</v>
      </c>
    </row>
    <row r="1975" spans="1:4" x14ac:dyDescent="0.2">
      <c r="A1975" t="s">
        <v>2809</v>
      </c>
      <c r="B1975">
        <v>729.62597817608776</v>
      </c>
      <c r="C1975">
        <v>84250301672.058456</v>
      </c>
      <c r="D1975">
        <v>16717373121.620956</v>
      </c>
    </row>
    <row r="1976" spans="1:4" x14ac:dyDescent="0.2">
      <c r="A1976" t="s">
        <v>2810</v>
      </c>
      <c r="B1976">
        <v>777.23476737918611</v>
      </c>
      <c r="C1976">
        <v>83294083323.20639</v>
      </c>
      <c r="D1976">
        <v>13488891190.81142</v>
      </c>
    </row>
    <row r="1977" spans="1:4" x14ac:dyDescent="0.2">
      <c r="A1977" t="s">
        <v>2811</v>
      </c>
      <c r="B1977">
        <v>970.80398842900559</v>
      </c>
      <c r="C1977">
        <v>88676398342.906113</v>
      </c>
      <c r="D1977">
        <v>20443031874.214561</v>
      </c>
    </row>
    <row r="1978" spans="1:4" x14ac:dyDescent="0.2">
      <c r="A1978" t="s">
        <v>2812</v>
      </c>
      <c r="B1978">
        <v>1022.8710734759112</v>
      </c>
      <c r="C1978">
        <v>110774272120.002</v>
      </c>
      <c r="D1978">
        <v>140907537415.85269</v>
      </c>
    </row>
    <row r="1979" spans="1:4" x14ac:dyDescent="0.2">
      <c r="A1979" t="s">
        <v>2813</v>
      </c>
      <c r="B1979">
        <v>1102.1256162735078</v>
      </c>
      <c r="C1979">
        <v>116693162132.74934</v>
      </c>
      <c r="D1979">
        <v>61948546801.487885</v>
      </c>
    </row>
    <row r="1980" spans="1:4" x14ac:dyDescent="0.2">
      <c r="A1980" t="s">
        <v>2814</v>
      </c>
      <c r="B1980">
        <v>1211.2156737413409</v>
      </c>
      <c r="C1980">
        <v>125788693832.70648</v>
      </c>
      <c r="D1980">
        <v>47101752386.075653</v>
      </c>
    </row>
    <row r="1981" spans="1:4" x14ac:dyDescent="0.2">
      <c r="A1981" t="s">
        <v>2815</v>
      </c>
      <c r="B1981">
        <v>1232.4533623528507</v>
      </c>
      <c r="C1981">
        <v>138255807492.02667</v>
      </c>
      <c r="D1981">
        <v>48036934914.744141</v>
      </c>
    </row>
    <row r="1982" spans="1:4" x14ac:dyDescent="0.2">
      <c r="A1982" t="s">
        <v>2816</v>
      </c>
      <c r="B1982">
        <v>1222.3368439467574</v>
      </c>
      <c r="C1982">
        <v>140355961062.84338</v>
      </c>
      <c r="D1982">
        <v>42987763023.489883</v>
      </c>
    </row>
    <row r="1983" spans="1:4" x14ac:dyDescent="0.2">
      <c r="A1983" t="s">
        <v>2817</v>
      </c>
      <c r="B1983">
        <v>1284.4423269019289</v>
      </c>
      <c r="C1983">
        <v>139717201069.8862</v>
      </c>
      <c r="D1983">
        <v>47947576472.925797</v>
      </c>
    </row>
    <row r="1984" spans="1:4" x14ac:dyDescent="0.2">
      <c r="A1984" t="s">
        <v>2818</v>
      </c>
      <c r="B1984">
        <v>1257.6046473541271</v>
      </c>
      <c r="C1984">
        <v>146499181603.81268</v>
      </c>
      <c r="D1984">
        <v>35050184639.253029</v>
      </c>
    </row>
    <row r="1985" spans="1:4" x14ac:dyDescent="0.2">
      <c r="A1985" t="s">
        <v>2819</v>
      </c>
      <c r="B1985">
        <v>1092.385850145334</v>
      </c>
      <c r="C1985">
        <v>144775179901.58401</v>
      </c>
      <c r="D1985">
        <v>44173522879.69162</v>
      </c>
    </row>
    <row r="1986" spans="1:4" x14ac:dyDescent="0.2">
      <c r="A1986" t="s">
        <v>2820</v>
      </c>
      <c r="B1986">
        <v>1053.2763157187462</v>
      </c>
      <c r="C1986">
        <v>124765617798.56619</v>
      </c>
      <c r="D1986">
        <v>67146170383.925606</v>
      </c>
    </row>
    <row r="1987" spans="1:4" x14ac:dyDescent="0.2">
      <c r="A1987" t="s">
        <v>2821</v>
      </c>
      <c r="B1987">
        <v>1136.3109864218775</v>
      </c>
      <c r="C1987">
        <v>120313121076.83723</v>
      </c>
      <c r="D1987">
        <v>37631545101.128853</v>
      </c>
    </row>
    <row r="1988" spans="1:4" x14ac:dyDescent="0.2">
      <c r="A1988" t="s">
        <v>2822</v>
      </c>
      <c r="B1988">
        <v>1219.5513139688801</v>
      </c>
      <c r="C1988">
        <v>129322708385.51823</v>
      </c>
      <c r="D1988">
        <v>32163116955.78083</v>
      </c>
    </row>
    <row r="1989" spans="1:4" x14ac:dyDescent="0.2">
      <c r="A1989" t="s">
        <v>2823</v>
      </c>
      <c r="B1989">
        <v>1176.8260155753635</v>
      </c>
      <c r="C1989">
        <v>139339071860.95032</v>
      </c>
      <c r="D1989">
        <v>34467272458.390205</v>
      </c>
    </row>
    <row r="1990" spans="1:4" x14ac:dyDescent="0.2">
      <c r="A1990" t="s">
        <v>2824</v>
      </c>
      <c r="B1990">
        <v>1225.900959989895</v>
      </c>
      <c r="C1990">
        <v>133906151990.50217</v>
      </c>
      <c r="D1990">
        <v>39563956392.078453</v>
      </c>
    </row>
    <row r="1991" spans="1:4" x14ac:dyDescent="0.2">
      <c r="A1991" t="s">
        <v>2825</v>
      </c>
      <c r="B1991">
        <v>1233.1892583447438</v>
      </c>
      <c r="C1991">
        <v>141095594560.28113</v>
      </c>
      <c r="D1991">
        <v>38090275700.572144</v>
      </c>
    </row>
    <row r="1992" spans="1:4" x14ac:dyDescent="0.2">
      <c r="A1992" t="s">
        <v>2826</v>
      </c>
      <c r="B1992">
        <v>1255.7452740709391</v>
      </c>
      <c r="C1992">
        <v>140512086438.62527</v>
      </c>
      <c r="D1992">
        <v>35613076974.63842</v>
      </c>
    </row>
    <row r="1993" spans="1:4" x14ac:dyDescent="0.2">
      <c r="A1993" t="s">
        <v>2827</v>
      </c>
      <c r="B1993">
        <v>1375.3173548121736</v>
      </c>
      <c r="C1993">
        <v>143568883466.74918</v>
      </c>
      <c r="D1993">
        <v>30785486753.770103</v>
      </c>
    </row>
    <row r="1994" spans="1:4" x14ac:dyDescent="0.2">
      <c r="A1994" t="s">
        <v>2828</v>
      </c>
      <c r="B1994">
        <v>1381.4470909757877</v>
      </c>
      <c r="C1994">
        <v>157229338964.42151</v>
      </c>
      <c r="D1994">
        <v>52050399909.26429</v>
      </c>
    </row>
    <row r="1995" spans="1:4" x14ac:dyDescent="0.2">
      <c r="A1995" t="s">
        <v>2829</v>
      </c>
      <c r="B1995">
        <v>1123.4545370753231</v>
      </c>
      <c r="C1995">
        <v>158452539419.74756</v>
      </c>
      <c r="D1995">
        <v>51943371357.023132</v>
      </c>
    </row>
    <row r="1996" spans="1:4" x14ac:dyDescent="0.2">
      <c r="A1996" t="s">
        <v>2830</v>
      </c>
      <c r="B1996">
        <v>1240.240932177657</v>
      </c>
      <c r="C1996">
        <v>128404236233.4996</v>
      </c>
      <c r="D1996">
        <v>49645383549.041878</v>
      </c>
    </row>
    <row r="1997" spans="1:4" x14ac:dyDescent="0.2">
      <c r="A1997" t="s">
        <v>2831</v>
      </c>
      <c r="B1997">
        <v>1231.2057638685517</v>
      </c>
      <c r="C1997">
        <v>140271927461.83289</v>
      </c>
      <c r="D1997">
        <v>48671764100.57663</v>
      </c>
    </row>
    <row r="1998" spans="1:4" x14ac:dyDescent="0.2">
      <c r="A1998" t="s">
        <v>2832</v>
      </c>
      <c r="B1998">
        <v>1390.0312547494625</v>
      </c>
      <c r="C1998">
        <v>140820853149.51431</v>
      </c>
      <c r="D1998">
        <v>30689360022.437439</v>
      </c>
    </row>
    <row r="1999" spans="1:4" x14ac:dyDescent="0.2">
      <c r="A1999" t="s">
        <v>2833</v>
      </c>
      <c r="B1999">
        <v>1318.782097261173</v>
      </c>
      <c r="C1999">
        <v>159292411350.83157</v>
      </c>
      <c r="D1999">
        <v>39891029335.572861</v>
      </c>
    </row>
    <row r="2000" spans="1:4" x14ac:dyDescent="0.2">
      <c r="A2000" t="s">
        <v>2834</v>
      </c>
      <c r="B2000">
        <v>1356.7222434967921</v>
      </c>
      <c r="C2000">
        <v>151404737045.50262</v>
      </c>
      <c r="D2000">
        <v>43762942863.067879</v>
      </c>
    </row>
    <row r="2001" spans="1:4" x14ac:dyDescent="0.2">
      <c r="A2001" t="s">
        <v>2835</v>
      </c>
      <c r="B2001">
        <v>1255.0689032585219</v>
      </c>
      <c r="C2001">
        <v>155232037886.14133</v>
      </c>
      <c r="D2001">
        <v>40402183308.55294</v>
      </c>
    </row>
    <row r="2002" spans="1:4" x14ac:dyDescent="0.2">
      <c r="A2002" t="s">
        <v>2836</v>
      </c>
      <c r="B2002">
        <v>1337.4446051924908</v>
      </c>
      <c r="C2002">
        <v>143617988462.90976</v>
      </c>
      <c r="D2002">
        <v>38798773982.684532</v>
      </c>
    </row>
    <row r="2003" spans="1:4" x14ac:dyDescent="0.2">
      <c r="A2003" t="s">
        <v>2837</v>
      </c>
      <c r="B2003">
        <v>1380.6134024209953</v>
      </c>
      <c r="C2003">
        <v>152069928547.67932</v>
      </c>
      <c r="D2003">
        <v>33102087247.480824</v>
      </c>
    </row>
    <row r="2004" spans="1:4" x14ac:dyDescent="0.2">
      <c r="A2004" t="s">
        <v>2838</v>
      </c>
      <c r="B2004">
        <v>1367.9049516110099</v>
      </c>
      <c r="C2004">
        <v>157983631012.4101</v>
      </c>
      <c r="D2004">
        <v>49419661716.875801</v>
      </c>
    </row>
    <row r="2005" spans="1:4" x14ac:dyDescent="0.2">
      <c r="A2005" t="s">
        <v>2839</v>
      </c>
      <c r="B2005">
        <v>1310.2642972982846</v>
      </c>
      <c r="C2005">
        <v>157102597347.02603</v>
      </c>
      <c r="D2005">
        <v>29384112506.425423</v>
      </c>
    </row>
    <row r="2006" spans="1:4" x14ac:dyDescent="0.2">
      <c r="A2006" t="s">
        <v>2840</v>
      </c>
      <c r="B2006">
        <v>1366.1785741235242</v>
      </c>
      <c r="C2006">
        <v>150004786375.38644</v>
      </c>
      <c r="D2006">
        <v>24614820267.325665</v>
      </c>
    </row>
    <row r="2007" spans="1:4" x14ac:dyDescent="0.2">
      <c r="A2007" t="s">
        <v>2841</v>
      </c>
      <c r="B2007">
        <v>1513.0567683738873</v>
      </c>
      <c r="C2007">
        <v>156424396315.17978</v>
      </c>
      <c r="D2007">
        <v>28631056100.476067</v>
      </c>
    </row>
    <row r="2008" spans="1:4" x14ac:dyDescent="0.2">
      <c r="A2008" t="s">
        <v>2842</v>
      </c>
      <c r="B2008">
        <v>1669.6920090457684</v>
      </c>
      <c r="C2008">
        <v>173395919316.53073</v>
      </c>
      <c r="D2008">
        <v>42832003258.566551</v>
      </c>
    </row>
    <row r="2009" spans="1:4" x14ac:dyDescent="0.2">
      <c r="A2009" t="s">
        <v>2843</v>
      </c>
      <c r="B2009">
        <v>1594.459263763925</v>
      </c>
      <c r="C2009">
        <v>190226089303.38437</v>
      </c>
      <c r="D2009">
        <v>42374020582.258743</v>
      </c>
    </row>
    <row r="2010" spans="1:4" x14ac:dyDescent="0.2">
      <c r="A2010" t="s">
        <v>2844</v>
      </c>
      <c r="B2010">
        <v>1728.1871199441289</v>
      </c>
      <c r="C2010">
        <v>182627118074.74509</v>
      </c>
      <c r="D2010">
        <v>42735759788.737152</v>
      </c>
    </row>
    <row r="2011" spans="1:4" x14ac:dyDescent="0.2">
      <c r="A2011" t="s">
        <v>2845</v>
      </c>
      <c r="B2011">
        <v>1677.8057143202409</v>
      </c>
      <c r="C2011">
        <v>196424150368.47876</v>
      </c>
      <c r="D2011">
        <v>39236734861.46418</v>
      </c>
    </row>
    <row r="2012" spans="1:4" x14ac:dyDescent="0.2">
      <c r="A2012" t="s">
        <v>2846</v>
      </c>
      <c r="B2012">
        <v>1609.1243250536063</v>
      </c>
      <c r="C2012">
        <v>192164042318.95844</v>
      </c>
      <c r="D2012">
        <v>36776377416.694267</v>
      </c>
    </row>
    <row r="2013" spans="1:4" x14ac:dyDescent="0.2">
      <c r="A2013" t="s">
        <v>2847</v>
      </c>
      <c r="B2013">
        <v>1755.3359764096142</v>
      </c>
      <c r="C2013">
        <v>184372151212.45139</v>
      </c>
      <c r="D2013">
        <v>38867359440.057449</v>
      </c>
    </row>
    <row r="2014" spans="1:4" x14ac:dyDescent="0.2">
      <c r="A2014" t="s">
        <v>2848</v>
      </c>
      <c r="B2014">
        <v>1768.5027066603404</v>
      </c>
      <c r="C2014">
        <v>201148612914.16916</v>
      </c>
      <c r="D2014">
        <v>45685298966.797577</v>
      </c>
    </row>
    <row r="2015" spans="1:4" x14ac:dyDescent="0.2">
      <c r="A2015" t="s">
        <v>2849</v>
      </c>
      <c r="B2015">
        <v>1740.4618144671499</v>
      </c>
      <c r="C2015">
        <v>202744416656.5549</v>
      </c>
      <c r="D2015">
        <v>42023763922.02784</v>
      </c>
    </row>
    <row r="2016" spans="1:4" x14ac:dyDescent="0.2">
      <c r="A2016" t="s">
        <v>2850</v>
      </c>
      <c r="B2016">
        <v>1784.3355424268182</v>
      </c>
      <c r="C2016">
        <v>199342540864.57751</v>
      </c>
      <c r="D2016">
        <v>40577301461.436066</v>
      </c>
    </row>
    <row r="2017" spans="1:4" x14ac:dyDescent="0.2">
      <c r="A2017" t="s">
        <v>2851</v>
      </c>
      <c r="B2017">
        <v>1839.88479457314</v>
      </c>
      <c r="C2017">
        <v>204334846204.62921</v>
      </c>
      <c r="D2017">
        <v>33865189158.926937</v>
      </c>
    </row>
    <row r="2018" spans="1:4" x14ac:dyDescent="0.2">
      <c r="A2018" t="s">
        <v>2852</v>
      </c>
      <c r="B2018">
        <v>1812.861768400041</v>
      </c>
      <c r="C2018">
        <v>211087492078.68839</v>
      </c>
      <c r="D2018">
        <v>35984615977.394371</v>
      </c>
    </row>
    <row r="2019" spans="1:4" x14ac:dyDescent="0.2">
      <c r="A2019" t="s">
        <v>2853</v>
      </c>
      <c r="B2019">
        <v>1800.1002193692591</v>
      </c>
      <c r="C2019">
        <v>207631368135.91556</v>
      </c>
      <c r="D2019">
        <v>33303908923.802055</v>
      </c>
    </row>
    <row r="2020" spans="1:4" x14ac:dyDescent="0.2">
      <c r="A2020" t="s">
        <v>2854</v>
      </c>
      <c r="B2020">
        <v>1775.5570307529272</v>
      </c>
      <c r="C2020">
        <v>206424220027.84271</v>
      </c>
      <c r="D2020">
        <v>30178534906.853832</v>
      </c>
    </row>
    <row r="2021" spans="1:4" x14ac:dyDescent="0.2">
      <c r="A2021" t="s">
        <v>2855</v>
      </c>
      <c r="B2021">
        <v>1782.837345629066</v>
      </c>
      <c r="C2021">
        <v>203633719337.8595</v>
      </c>
      <c r="D2021">
        <v>37657464389.047638</v>
      </c>
    </row>
    <row r="2022" spans="1:4" x14ac:dyDescent="0.2">
      <c r="A2022" t="s">
        <v>2856</v>
      </c>
      <c r="B2022">
        <v>1852.5607655216245</v>
      </c>
      <c r="C2022">
        <v>204493819037.31708</v>
      </c>
      <c r="D2022">
        <v>33163244310.191029</v>
      </c>
    </row>
    <row r="2023" spans="1:4" x14ac:dyDescent="0.2">
      <c r="A2023" t="s">
        <v>2857</v>
      </c>
      <c r="B2023">
        <v>1937.2977453786527</v>
      </c>
      <c r="C2023">
        <v>211713928319.03537</v>
      </c>
      <c r="D2023">
        <v>33709205253.671764</v>
      </c>
    </row>
    <row r="2024" spans="1:4" x14ac:dyDescent="0.2">
      <c r="A2024" t="s">
        <v>2858</v>
      </c>
      <c r="B2024">
        <v>1968.858479386311</v>
      </c>
      <c r="C2024">
        <v>222407763254.72943</v>
      </c>
      <c r="D2024">
        <v>34859467812.424126</v>
      </c>
    </row>
    <row r="2025" spans="1:4" x14ac:dyDescent="0.2">
      <c r="A2025" t="s">
        <v>2859</v>
      </c>
      <c r="B2025">
        <v>1923.1939965180252</v>
      </c>
      <c r="C2025">
        <v>226038410300.14252</v>
      </c>
      <c r="D2025">
        <v>34817517380.079346</v>
      </c>
    </row>
    <row r="2026" spans="1:4" x14ac:dyDescent="0.2">
      <c r="A2026" t="s">
        <v>2860</v>
      </c>
      <c r="B2026">
        <v>1936.010152456832</v>
      </c>
      <c r="C2026">
        <v>221404545098.43417</v>
      </c>
      <c r="D2026">
        <v>44762150786.870605</v>
      </c>
    </row>
    <row r="2027" spans="1:4" x14ac:dyDescent="0.2">
      <c r="A2027" t="s">
        <v>2861</v>
      </c>
      <c r="B2027">
        <v>1789.6709181575138</v>
      </c>
      <c r="C2027">
        <v>223004310602.46857</v>
      </c>
      <c r="D2027">
        <v>32879381191.375278</v>
      </c>
    </row>
    <row r="2028" spans="1:4" x14ac:dyDescent="0.2">
      <c r="A2028" t="s">
        <v>2862</v>
      </c>
      <c r="B2028">
        <v>1575.7239958353091</v>
      </c>
      <c r="C2028">
        <v>205422164929.06137</v>
      </c>
      <c r="D2028">
        <v>53827696774.676376</v>
      </c>
    </row>
    <row r="2029" spans="1:4" x14ac:dyDescent="0.2">
      <c r="A2029" t="s">
        <v>2863</v>
      </c>
      <c r="B2029">
        <v>1632.3500330478364</v>
      </c>
      <c r="C2029">
        <v>179531726631.07718</v>
      </c>
      <c r="D2029">
        <v>63182328962.469635</v>
      </c>
    </row>
    <row r="2030" spans="1:4" x14ac:dyDescent="0.2">
      <c r="A2030" t="s">
        <v>2864</v>
      </c>
      <c r="B2030">
        <v>1470.7833212330086</v>
      </c>
      <c r="C2030">
        <v>187408649093.90079</v>
      </c>
      <c r="D2030">
        <v>40328970057.709335</v>
      </c>
    </row>
    <row r="2031" spans="1:4" x14ac:dyDescent="0.2">
      <c r="A2031" t="s">
        <v>2865</v>
      </c>
      <c r="B2031">
        <v>1451.0897866749494</v>
      </c>
      <c r="C2031">
        <v>168658293547.98462</v>
      </c>
      <c r="D2031">
        <v>31878783204.097553</v>
      </c>
    </row>
    <row r="2032" spans="1:4" x14ac:dyDescent="0.2">
      <c r="A2032" t="s">
        <v>2866</v>
      </c>
      <c r="B2032">
        <v>1462.3625351397234</v>
      </c>
      <c r="C2032">
        <v>166626122253.23615</v>
      </c>
      <c r="D2032">
        <v>36564858844.393639</v>
      </c>
    </row>
    <row r="2033" spans="1:4" x14ac:dyDescent="0.2">
      <c r="A2033" t="s">
        <v>2867</v>
      </c>
      <c r="B2033">
        <v>1414.8198563224723</v>
      </c>
      <c r="C2033">
        <v>169992539527.01157</v>
      </c>
      <c r="D2033">
        <v>27894150182.600086</v>
      </c>
    </row>
    <row r="2034" spans="1:4" x14ac:dyDescent="0.2">
      <c r="A2034" t="s">
        <v>2868</v>
      </c>
      <c r="B2034">
        <v>1569.9128575216018</v>
      </c>
      <c r="C2034">
        <v>163289758568.53607</v>
      </c>
      <c r="D2034">
        <v>35407342694.771942</v>
      </c>
    </row>
    <row r="2035" spans="1:4" x14ac:dyDescent="0.2">
      <c r="A2035" t="s">
        <v>2869</v>
      </c>
      <c r="B2035">
        <v>1496.1101281469555</v>
      </c>
      <c r="C2035">
        <v>179885012253.05722</v>
      </c>
      <c r="D2035">
        <v>31289368857.627777</v>
      </c>
    </row>
    <row r="2036" spans="1:4" x14ac:dyDescent="0.2">
      <c r="A2036" t="s">
        <v>2870</v>
      </c>
      <c r="B2036">
        <v>1570.0007898884194</v>
      </c>
      <c r="C2036">
        <v>172001071799.91965</v>
      </c>
      <c r="D2036">
        <v>28701736920.651936</v>
      </c>
    </row>
    <row r="2037" spans="1:4" x14ac:dyDescent="0.2">
      <c r="A2037" t="s">
        <v>2871</v>
      </c>
      <c r="B2037">
        <v>1544.7738886559689</v>
      </c>
      <c r="C2037">
        <v>181481904447.18347</v>
      </c>
      <c r="D2037">
        <v>30172280923.888596</v>
      </c>
    </row>
    <row r="2038" spans="1:4" x14ac:dyDescent="0.2">
      <c r="A2038" t="s">
        <v>2872</v>
      </c>
      <c r="B2038">
        <v>1540.074976978329</v>
      </c>
      <c r="C2038">
        <v>177719476720.63876</v>
      </c>
      <c r="D2038">
        <v>29900259425.457054</v>
      </c>
    </row>
    <row r="2039" spans="1:4" x14ac:dyDescent="0.2">
      <c r="A2039" t="s">
        <v>2873</v>
      </c>
      <c r="B2039">
        <v>1659.5932851644286</v>
      </c>
      <c r="C2039">
        <v>176884200320.75146</v>
      </c>
      <c r="D2039">
        <v>28466223226.355785</v>
      </c>
    </row>
    <row r="2040" spans="1:4" x14ac:dyDescent="0.2">
      <c r="A2040" t="s">
        <v>2874</v>
      </c>
      <c r="B2040">
        <v>1728.2185921592734</v>
      </c>
      <c r="C2040">
        <v>191029472990.64609</v>
      </c>
      <c r="D2040">
        <v>31071802161.309784</v>
      </c>
    </row>
    <row r="2041" spans="1:4" x14ac:dyDescent="0.2">
      <c r="A2041" t="s">
        <v>2875</v>
      </c>
      <c r="B2041">
        <v>1836.2784617875268</v>
      </c>
      <c r="C2041">
        <v>198508623646.16968</v>
      </c>
      <c r="D2041">
        <v>29394557576.579414</v>
      </c>
    </row>
    <row r="2042" spans="1:4" x14ac:dyDescent="0.2">
      <c r="A2042" t="s">
        <v>2876</v>
      </c>
      <c r="B2042">
        <v>1874.8437415103631</v>
      </c>
      <c r="C2042">
        <v>211132676701.59903</v>
      </c>
      <c r="D2042">
        <v>35390035068.378563</v>
      </c>
    </row>
    <row r="2043" spans="1:4" x14ac:dyDescent="0.2">
      <c r="A2043" t="s">
        <v>2877</v>
      </c>
      <c r="B2043">
        <v>1793.7244635453542</v>
      </c>
      <c r="C2043">
        <v>214944883900.72119</v>
      </c>
      <c r="D2043">
        <v>31269070711.770741</v>
      </c>
    </row>
    <row r="2044" spans="1:4" x14ac:dyDescent="0.2">
      <c r="A2044" t="s">
        <v>2878</v>
      </c>
      <c r="B2044">
        <v>1831.4250761380624</v>
      </c>
      <c r="C2044">
        <v>207018068528.06961</v>
      </c>
      <c r="D2044">
        <v>31559833927.546619</v>
      </c>
    </row>
    <row r="2045" spans="1:4" x14ac:dyDescent="0.2">
      <c r="A2045" t="s">
        <v>2879</v>
      </c>
      <c r="B2045">
        <v>1768.8863242051966</v>
      </c>
      <c r="C2045">
        <v>210018342198.09775</v>
      </c>
      <c r="D2045">
        <v>31255689217.383568</v>
      </c>
    </row>
    <row r="2046" spans="1:4" x14ac:dyDescent="0.2">
      <c r="A2046" t="s">
        <v>2880</v>
      </c>
      <c r="B2046">
        <v>1924.2912239089335</v>
      </c>
      <c r="C2046">
        <v>203655010726.69031</v>
      </c>
      <c r="D2046">
        <v>28444663662.377483</v>
      </c>
    </row>
    <row r="2047" spans="1:4" x14ac:dyDescent="0.2">
      <c r="A2047" t="s">
        <v>2881</v>
      </c>
      <c r="B2047">
        <v>1856.7073914468244</v>
      </c>
      <c r="C2047">
        <v>221282190258.78671</v>
      </c>
      <c r="D2047">
        <v>32844039866.812271</v>
      </c>
    </row>
    <row r="2048" spans="1:4" x14ac:dyDescent="0.2">
      <c r="A2048" t="s">
        <v>2882</v>
      </c>
      <c r="B2048">
        <v>1788.7213366320414</v>
      </c>
      <c r="C2048">
        <v>215367930757.88699</v>
      </c>
      <c r="D2048">
        <v>26285557489.632847</v>
      </c>
    </row>
    <row r="2049" spans="1:4" x14ac:dyDescent="0.2">
      <c r="A2049" t="s">
        <v>2883</v>
      </c>
      <c r="B2049">
        <v>1815.10319558741</v>
      </c>
      <c r="C2049">
        <v>206088965662.10361</v>
      </c>
      <c r="D2049">
        <v>32847586778.956322</v>
      </c>
    </row>
    <row r="2050" spans="1:4" x14ac:dyDescent="0.2">
      <c r="A2050" t="s">
        <v>2884</v>
      </c>
      <c r="B2050">
        <v>1838.7425778996549</v>
      </c>
      <c r="C2050">
        <v>208325310550.94415</v>
      </c>
      <c r="D2050">
        <v>30540598126.618919</v>
      </c>
    </row>
    <row r="2051" spans="1:4" x14ac:dyDescent="0.2">
      <c r="A2051" t="s">
        <v>2885</v>
      </c>
      <c r="B2051">
        <v>1784.4270190169041</v>
      </c>
      <c r="C2051">
        <v>210477170448.72839</v>
      </c>
      <c r="D2051">
        <v>30916714812.810284</v>
      </c>
    </row>
    <row r="2052" spans="1:4" x14ac:dyDescent="0.2">
      <c r="A2052" t="s">
        <v>2886</v>
      </c>
      <c r="B2052">
        <v>1815.1985004619305</v>
      </c>
      <c r="C2052">
        <v>205022936620.98633</v>
      </c>
      <c r="D2052">
        <v>29731385926.662231</v>
      </c>
    </row>
    <row r="2053" spans="1:4" x14ac:dyDescent="0.2">
      <c r="A2053" t="s">
        <v>2887</v>
      </c>
      <c r="B2053">
        <v>1812.4399635166983</v>
      </c>
      <c r="C2053">
        <v>209188785173.5874</v>
      </c>
      <c r="D2053">
        <v>27264376757.044312</v>
      </c>
    </row>
    <row r="2054" spans="1:4" x14ac:dyDescent="0.2">
      <c r="A2054" t="s">
        <v>2888</v>
      </c>
      <c r="B2054">
        <v>1785.2027497596066</v>
      </c>
      <c r="C2054">
        <v>208871165774.75745</v>
      </c>
      <c r="D2054">
        <v>29432503887.412209</v>
      </c>
    </row>
    <row r="2055" spans="1:4" x14ac:dyDescent="0.2">
      <c r="A2055" t="s">
        <v>2889</v>
      </c>
      <c r="B2055">
        <v>1680.3067759738428</v>
      </c>
      <c r="C2055">
        <v>206157154623.45181</v>
      </c>
      <c r="D2055">
        <v>28755062853.237598</v>
      </c>
    </row>
    <row r="2056" spans="1:4" x14ac:dyDescent="0.2">
      <c r="A2056" t="s">
        <v>2890</v>
      </c>
      <c r="B2056">
        <v>1674.878914986122</v>
      </c>
      <c r="C2056">
        <v>194278525336.64453</v>
      </c>
      <c r="D2056">
        <v>31290120460.516087</v>
      </c>
    </row>
    <row r="2057" spans="1:4" x14ac:dyDescent="0.2">
      <c r="A2057" t="s">
        <v>2891</v>
      </c>
      <c r="B2057">
        <v>1581.6310559313661</v>
      </c>
      <c r="C2057">
        <v>192785630170.44424</v>
      </c>
      <c r="D2057">
        <v>28680775962.400875</v>
      </c>
    </row>
    <row r="2058" spans="1:4" x14ac:dyDescent="0.2">
      <c r="A2058" t="s">
        <v>2892</v>
      </c>
      <c r="B2058">
        <v>1585.9402460547426</v>
      </c>
      <c r="C2058">
        <v>183005042939.67719</v>
      </c>
      <c r="D2058">
        <v>38413713634.362778</v>
      </c>
    </row>
    <row r="2059" spans="1:4" x14ac:dyDescent="0.2">
      <c r="A2059" t="s">
        <v>2893</v>
      </c>
      <c r="B2059">
        <v>1707.1682875115207</v>
      </c>
      <c r="C2059">
        <v>182810172113.94281</v>
      </c>
      <c r="D2059">
        <v>26282501202.610123</v>
      </c>
    </row>
    <row r="2060" spans="1:4" x14ac:dyDescent="0.2">
      <c r="A2060" t="s">
        <v>2894</v>
      </c>
      <c r="B2060">
        <v>1711.8640287897726</v>
      </c>
      <c r="C2060">
        <v>195976199435.42465</v>
      </c>
      <c r="D2060">
        <v>24862349644.558224</v>
      </c>
    </row>
    <row r="2061" spans="1:4" x14ac:dyDescent="0.2">
      <c r="A2061" t="s">
        <v>2895</v>
      </c>
      <c r="B2061">
        <v>1686.633750461649</v>
      </c>
      <c r="C2061">
        <v>197496023917.27393</v>
      </c>
      <c r="D2061">
        <v>20981730016.551311</v>
      </c>
    </row>
    <row r="2062" spans="1:4" x14ac:dyDescent="0.2">
      <c r="A2062" t="s">
        <v>2896</v>
      </c>
      <c r="B2062">
        <v>1817.2626203854063</v>
      </c>
      <c r="C2062">
        <v>194647792269.71985</v>
      </c>
      <c r="D2062">
        <v>19648245422.273052</v>
      </c>
    </row>
    <row r="2063" spans="1:4" x14ac:dyDescent="0.2">
      <c r="A2063" t="s">
        <v>2897</v>
      </c>
      <c r="B2063">
        <v>1842.8625312548277</v>
      </c>
      <c r="C2063">
        <v>209088522651.80023</v>
      </c>
      <c r="D2063">
        <v>32601759777.017578</v>
      </c>
    </row>
    <row r="2064" spans="1:4" x14ac:dyDescent="0.2">
      <c r="A2064" t="s">
        <v>2898</v>
      </c>
      <c r="B2064">
        <v>1915.3546130247032</v>
      </c>
      <c r="C2064">
        <v>212252949853.01001</v>
      </c>
      <c r="D2064">
        <v>28642538166.503101</v>
      </c>
    </row>
    <row r="2065" spans="1:4" x14ac:dyDescent="0.2">
      <c r="A2065" t="s">
        <v>2899</v>
      </c>
      <c r="B2065">
        <v>1969.7338345359735</v>
      </c>
      <c r="C2065">
        <v>221210690537.73203</v>
      </c>
      <c r="D2065">
        <v>29179942812.765034</v>
      </c>
    </row>
    <row r="2066" spans="1:4" x14ac:dyDescent="0.2">
      <c r="A2066" t="s">
        <v>2900</v>
      </c>
      <c r="B2066">
        <v>2134.0895836913405</v>
      </c>
      <c r="C2066">
        <v>227187483748.82779</v>
      </c>
      <c r="D2066">
        <v>32163833313.419144</v>
      </c>
    </row>
    <row r="2067" spans="1:4" x14ac:dyDescent="0.2">
      <c r="A2067" t="s">
        <v>2901</v>
      </c>
      <c r="B2067">
        <v>2011.4714967105931</v>
      </c>
      <c r="C2067">
        <v>246446284273.69153</v>
      </c>
      <c r="D2067">
        <v>35916016298.658554</v>
      </c>
    </row>
    <row r="2068" spans="1:4" x14ac:dyDescent="0.2">
      <c r="A2068" t="s">
        <v>2902</v>
      </c>
      <c r="B2068">
        <v>2078.744252422659</v>
      </c>
      <c r="C2068">
        <v>233519912234.63</v>
      </c>
      <c r="D2068">
        <v>34841778093.193039</v>
      </c>
    </row>
    <row r="2069" spans="1:4" x14ac:dyDescent="0.2">
      <c r="A2069" t="s">
        <v>2903</v>
      </c>
      <c r="B2069">
        <v>2102.5930587736812</v>
      </c>
      <c r="C2069">
        <v>239623850526.02032</v>
      </c>
      <c r="D2069">
        <v>26787288742.787628</v>
      </c>
    </row>
    <row r="2070" spans="1:4" x14ac:dyDescent="0.2">
      <c r="A2070" t="s">
        <v>2904</v>
      </c>
      <c r="B2070">
        <v>2113.235054197165</v>
      </c>
      <c r="C2070">
        <v>242118495324.83636</v>
      </c>
      <c r="D2070">
        <v>30962267225.076546</v>
      </c>
    </row>
    <row r="2071" spans="1:4" x14ac:dyDescent="0.2">
      <c r="A2071" t="s">
        <v>2905</v>
      </c>
      <c r="B2071">
        <v>1979.4607928296552</v>
      </c>
      <c r="C2071">
        <v>244000568286.00052</v>
      </c>
      <c r="D2071">
        <v>33294968687.819969</v>
      </c>
    </row>
    <row r="2072" spans="1:4" x14ac:dyDescent="0.2">
      <c r="A2072" t="s">
        <v>2906</v>
      </c>
      <c r="B2072">
        <v>2081.574469774459</v>
      </c>
      <c r="C2072">
        <v>229324263726.26553</v>
      </c>
      <c r="D2072">
        <v>39496478707.532936</v>
      </c>
    </row>
    <row r="2073" spans="1:4" x14ac:dyDescent="0.2">
      <c r="A2073" t="s">
        <v>2907</v>
      </c>
      <c r="B2073">
        <v>2068.7053698496461</v>
      </c>
      <c r="C2073">
        <v>240186374759.72684</v>
      </c>
      <c r="D2073">
        <v>27153044650.777443</v>
      </c>
    </row>
    <row r="2074" spans="1:4" x14ac:dyDescent="0.2">
      <c r="A2074" t="s">
        <v>2908</v>
      </c>
      <c r="B2074">
        <v>2140.7594587112758</v>
      </c>
      <c r="C2074">
        <v>238792526738.17773</v>
      </c>
      <c r="D2074">
        <v>25051692283.953152</v>
      </c>
    </row>
    <row r="2075" spans="1:4" x14ac:dyDescent="0.2">
      <c r="A2075" t="s">
        <v>2909</v>
      </c>
      <c r="B2075">
        <v>2157.0098254129211</v>
      </c>
      <c r="C2075">
        <v>247248413642.87631</v>
      </c>
      <c r="D2075">
        <v>32214274453.856232</v>
      </c>
    </row>
    <row r="2076" spans="1:4" x14ac:dyDescent="0.2">
      <c r="A2076" t="s">
        <v>2910</v>
      </c>
      <c r="B2076">
        <v>2141.3725537192845</v>
      </c>
      <c r="C2076">
        <v>248234504217.05359</v>
      </c>
      <c r="D2076">
        <v>25412208483.40799</v>
      </c>
    </row>
    <row r="2077" spans="1:4" x14ac:dyDescent="0.2">
      <c r="A2077" t="s">
        <v>2911</v>
      </c>
      <c r="B2077">
        <v>2309.2065398466302</v>
      </c>
      <c r="C2077">
        <v>247289165411.20081</v>
      </c>
      <c r="D2077">
        <v>29074387166.197407</v>
      </c>
    </row>
    <row r="2078" spans="1:4" x14ac:dyDescent="0.2">
      <c r="A2078" t="s">
        <v>2912</v>
      </c>
      <c r="B2078">
        <v>2443.0202926168181</v>
      </c>
      <c r="C2078">
        <v>266055934979.15903</v>
      </c>
      <c r="D2078">
        <v>36133645897.085236</v>
      </c>
    </row>
    <row r="2079" spans="1:4" x14ac:dyDescent="0.2">
      <c r="A2079" t="s">
        <v>2913</v>
      </c>
      <c r="B2079">
        <v>2516.2919310321254</v>
      </c>
      <c r="C2079">
        <v>280557597733.85504</v>
      </c>
      <c r="D2079">
        <v>43566666826.392342</v>
      </c>
    </row>
    <row r="2080" spans="1:4" x14ac:dyDescent="0.2">
      <c r="A2080" t="s">
        <v>2914</v>
      </c>
      <c r="B2080">
        <v>2432.6690843101378</v>
      </c>
      <c r="C2080">
        <v>290594884707.67596</v>
      </c>
      <c r="D2080">
        <v>37128655749.984596</v>
      </c>
    </row>
    <row r="2081" spans="1:4" x14ac:dyDescent="0.2">
      <c r="A2081" t="s">
        <v>2915</v>
      </c>
      <c r="B2081">
        <v>2333.2836676448578</v>
      </c>
      <c r="C2081">
        <v>280001387823.96838</v>
      </c>
      <c r="D2081">
        <v>44689137347.030136</v>
      </c>
    </row>
    <row r="2082" spans="1:4" x14ac:dyDescent="0.2">
      <c r="A2082" t="s">
        <v>2916</v>
      </c>
      <c r="B2082">
        <v>2244.1509632857792</v>
      </c>
      <c r="C2082">
        <v>271060261616.9552</v>
      </c>
      <c r="D2082">
        <v>35566982313.774506</v>
      </c>
    </row>
    <row r="2083" spans="1:4" x14ac:dyDescent="0.2">
      <c r="A2083" t="s">
        <v>2917</v>
      </c>
      <c r="B2083">
        <v>2161.1989015711506</v>
      </c>
      <c r="C2083">
        <v>259329079995.44217</v>
      </c>
      <c r="D2083">
        <v>61868486961.957726</v>
      </c>
    </row>
    <row r="2084" spans="1:4" x14ac:dyDescent="0.2">
      <c r="A2084" t="s">
        <v>2918</v>
      </c>
      <c r="B2084">
        <v>2337.5492923964639</v>
      </c>
      <c r="C2084">
        <v>251090482814.82669</v>
      </c>
      <c r="D2084">
        <v>40072909720.897835</v>
      </c>
    </row>
    <row r="2085" spans="1:4" x14ac:dyDescent="0.2">
      <c r="A2085" t="s">
        <v>2919</v>
      </c>
      <c r="B2085">
        <v>2366.1855313759384</v>
      </c>
      <c r="C2085">
        <v>268577322075.03503</v>
      </c>
      <c r="D2085">
        <v>45407273347.634293</v>
      </c>
    </row>
    <row r="2086" spans="1:4" x14ac:dyDescent="0.2">
      <c r="A2086" t="s">
        <v>2920</v>
      </c>
      <c r="B2086">
        <v>2416.713234165697</v>
      </c>
      <c r="C2086">
        <v>274296843910.20831</v>
      </c>
      <c r="D2086">
        <v>43558401588.523109</v>
      </c>
    </row>
    <row r="2087" spans="1:4" x14ac:dyDescent="0.2">
      <c r="A2087" t="s">
        <v>2921</v>
      </c>
      <c r="B2087">
        <v>2371.3314746403044</v>
      </c>
      <c r="C2087">
        <v>280712855517.31818</v>
      </c>
      <c r="D2087">
        <v>63214220752.292023</v>
      </c>
    </row>
    <row r="2088" spans="1:4" x14ac:dyDescent="0.2">
      <c r="A2088" t="s">
        <v>2922</v>
      </c>
      <c r="B2088">
        <v>2216.9055428269085</v>
      </c>
      <c r="C2088">
        <v>273323480799.64493</v>
      </c>
      <c r="D2088">
        <v>69293211532.587692</v>
      </c>
    </row>
    <row r="2089" spans="1:4" x14ac:dyDescent="0.2">
      <c r="A2089" t="s">
        <v>2923</v>
      </c>
      <c r="B2089">
        <v>2317.4870387288252</v>
      </c>
      <c r="C2089">
        <v>256078614339.22073</v>
      </c>
      <c r="D2089">
        <v>35661951261.097275</v>
      </c>
    </row>
    <row r="2090" spans="1:4" x14ac:dyDescent="0.2">
      <c r="A2090" t="s">
        <v>2924</v>
      </c>
      <c r="B2090">
        <v>2540.6856239272488</v>
      </c>
      <c r="C2090">
        <v>266776799157.93356</v>
      </c>
      <c r="D2090">
        <v>36797042351.796242</v>
      </c>
    </row>
    <row r="2091" spans="1:4" x14ac:dyDescent="0.2">
      <c r="A2091" t="s">
        <v>2925</v>
      </c>
      <c r="B2091">
        <v>2662.1899759705298</v>
      </c>
      <c r="C2091">
        <v>292829223558.31158</v>
      </c>
      <c r="D2091">
        <v>42550132697.556175</v>
      </c>
    </row>
    <row r="2092" spans="1:4" x14ac:dyDescent="0.2">
      <c r="A2092" t="s">
        <v>2926</v>
      </c>
      <c r="B2092">
        <v>2749.9279402943862</v>
      </c>
      <c r="C2092">
        <v>306136280873.38037</v>
      </c>
      <c r="D2092">
        <v>37792633594.634682</v>
      </c>
    </row>
    <row r="2093" spans="1:4" x14ac:dyDescent="0.2">
      <c r="A2093" t="s">
        <v>2927</v>
      </c>
      <c r="B2093">
        <v>2763.9815251750492</v>
      </c>
      <c r="C2093">
        <v>317926569851.61823</v>
      </c>
      <c r="D2093">
        <v>42803818474.180641</v>
      </c>
    </row>
    <row r="2094" spans="1:4" x14ac:dyDescent="0.2">
      <c r="A2094" t="s">
        <v>2928</v>
      </c>
      <c r="B2094">
        <v>2774.3429805196265</v>
      </c>
      <c r="C2094">
        <v>318971242360.58826</v>
      </c>
      <c r="D2094">
        <v>39112722853.610954</v>
      </c>
    </row>
    <row r="2095" spans="1:4" x14ac:dyDescent="0.2">
      <c r="A2095" t="s">
        <v>2929</v>
      </c>
      <c r="B2095">
        <v>2946.0910412729286</v>
      </c>
      <c r="C2095">
        <v>321043845203.78876</v>
      </c>
      <c r="D2095">
        <v>35398296832.603325</v>
      </c>
    </row>
    <row r="2096" spans="1:4" x14ac:dyDescent="0.2">
      <c r="A2096" t="s">
        <v>2930</v>
      </c>
      <c r="B2096">
        <v>2953.7774489396461</v>
      </c>
      <c r="C2096">
        <v>340730211563.77893</v>
      </c>
      <c r="D2096">
        <v>36719675811.794991</v>
      </c>
    </row>
    <row r="2097" spans="1:4" x14ac:dyDescent="0.2">
      <c r="A2097" t="s">
        <v>2931</v>
      </c>
      <c r="B2097">
        <v>3438.1430926954904</v>
      </c>
      <c r="C2097">
        <v>341739480845.03442</v>
      </c>
      <c r="D2097">
        <v>35621008482.304817</v>
      </c>
    </row>
    <row r="2098" spans="1:4" x14ac:dyDescent="0.2">
      <c r="A2098" t="s">
        <v>2932</v>
      </c>
      <c r="B2098">
        <v>3242.2169619940842</v>
      </c>
      <c r="C2098">
        <v>398088186434.96423</v>
      </c>
      <c r="D2098">
        <v>64342043461.500282</v>
      </c>
    </row>
    <row r="2099" spans="1:4" x14ac:dyDescent="0.2">
      <c r="A2099" t="s">
        <v>2933</v>
      </c>
      <c r="B2099">
        <v>3527.8779595307301</v>
      </c>
      <c r="C2099">
        <v>375820123327.01514</v>
      </c>
      <c r="D2099">
        <v>77943477172.638351</v>
      </c>
    </row>
    <row r="2100" spans="1:4" x14ac:dyDescent="0.2">
      <c r="A2100" t="s">
        <v>2934</v>
      </c>
      <c r="B2100">
        <v>3492.6510409590901</v>
      </c>
      <c r="C2100">
        <v>409191426695.66266</v>
      </c>
      <c r="D2100">
        <v>63150697694.196983</v>
      </c>
    </row>
    <row r="2101" spans="1:4" x14ac:dyDescent="0.2">
      <c r="A2101" t="s">
        <v>2935</v>
      </c>
      <c r="B2101">
        <v>3488.7276973517355</v>
      </c>
      <c r="C2101">
        <v>404620195779.46887</v>
      </c>
      <c r="D2101">
        <v>50293702272.245811</v>
      </c>
    </row>
    <row r="2102" spans="1:4" x14ac:dyDescent="0.2">
      <c r="A2102" t="s">
        <v>2936</v>
      </c>
      <c r="B2102">
        <v>3914.094455827104</v>
      </c>
      <c r="C2102">
        <v>404488296160.95081</v>
      </c>
      <c r="D2102">
        <v>44819925346.701256</v>
      </c>
    </row>
    <row r="2103" spans="1:4" x14ac:dyDescent="0.2">
      <c r="A2103" t="s">
        <v>2937</v>
      </c>
      <c r="B2103">
        <v>3933.5927427954257</v>
      </c>
      <c r="C2103">
        <v>453078144423.54309</v>
      </c>
      <c r="D2103">
        <v>60095667284.172638</v>
      </c>
    </row>
    <row r="2104" spans="1:4" x14ac:dyDescent="0.2">
      <c r="A2104" t="s">
        <v>2938</v>
      </c>
      <c r="B2104">
        <v>3977.4391532942263</v>
      </c>
      <c r="C2104">
        <v>455448294000.93451</v>
      </c>
      <c r="D2104">
        <v>61435487579.06546</v>
      </c>
    </row>
    <row r="2105" spans="1:4" x14ac:dyDescent="0.2">
      <c r="A2105" t="s">
        <v>2939</v>
      </c>
      <c r="B2105">
        <v>4169.5112099375146</v>
      </c>
      <c r="C2105">
        <v>460928533243.92249</v>
      </c>
      <c r="D2105">
        <v>80776451665.380554</v>
      </c>
    </row>
    <row r="2106" spans="1:4" x14ac:dyDescent="0.2">
      <c r="A2106" t="s">
        <v>2940</v>
      </c>
      <c r="B2106">
        <v>3727.2930059789378</v>
      </c>
      <c r="C2106">
        <v>484518287401.04437</v>
      </c>
      <c r="D2106">
        <v>65339505560.004768</v>
      </c>
    </row>
    <row r="2107" spans="1:4" x14ac:dyDescent="0.2">
      <c r="A2107" t="s">
        <v>2941</v>
      </c>
      <c r="B2107">
        <v>3745.4469582520087</v>
      </c>
      <c r="C2107">
        <v>440532495673.70331</v>
      </c>
      <c r="D2107">
        <v>76338619697.720963</v>
      </c>
    </row>
    <row r="2108" spans="1:4" x14ac:dyDescent="0.2">
      <c r="A2108" t="s">
        <v>2942</v>
      </c>
      <c r="B2108">
        <v>4087.5352121717078</v>
      </c>
      <c r="C2108">
        <v>434526307330.74121</v>
      </c>
      <c r="D2108">
        <v>96523914293.012085</v>
      </c>
    </row>
    <row r="2109" spans="1:4" x14ac:dyDescent="0.2">
      <c r="A2109" t="s">
        <v>2943</v>
      </c>
      <c r="B2109">
        <v>3637.9334097098449</v>
      </c>
      <c r="C2109">
        <v>473788457974.41467</v>
      </c>
      <c r="D2109">
        <v>63434017317.881203</v>
      </c>
    </row>
    <row r="2110" spans="1:4" x14ac:dyDescent="0.2">
      <c r="A2110" t="s">
        <v>2944</v>
      </c>
      <c r="B2110">
        <v>3604.7484350616969</v>
      </c>
      <c r="C2110">
        <v>424148966538.93073</v>
      </c>
      <c r="D2110">
        <v>57989880914.962105</v>
      </c>
    </row>
    <row r="2111" spans="1:4" x14ac:dyDescent="0.2">
      <c r="A2111" t="s">
        <v>2945</v>
      </c>
      <c r="B2111">
        <v>3295.6552010721639</v>
      </c>
      <c r="C2111">
        <v>417485791322.32318</v>
      </c>
      <c r="D2111">
        <v>67538129072.792969</v>
      </c>
    </row>
    <row r="2112" spans="1:4" x14ac:dyDescent="0.2">
      <c r="A2112" t="s">
        <v>2946</v>
      </c>
      <c r="B2112">
        <v>3381.8106512854406</v>
      </c>
      <c r="C2112">
        <v>381161976477.9278</v>
      </c>
      <c r="D2112">
        <v>75252582716.694</v>
      </c>
    </row>
    <row r="2113" spans="1:4" x14ac:dyDescent="0.2">
      <c r="A2113" t="s">
        <v>2947</v>
      </c>
      <c r="B2113">
        <v>2490.7459140160777</v>
      </c>
      <c r="C2113">
        <v>393835579419.39227</v>
      </c>
      <c r="D2113">
        <v>58615335017.643356</v>
      </c>
    </row>
    <row r="2114" spans="1:4" x14ac:dyDescent="0.2">
      <c r="A2114" t="s">
        <v>2948</v>
      </c>
      <c r="B2114">
        <v>2782.8155378995534</v>
      </c>
      <c r="C2114">
        <v>290202608628.9162</v>
      </c>
      <c r="D2114">
        <v>117821385800.19669</v>
      </c>
    </row>
    <row r="2115" spans="1:4" x14ac:dyDescent="0.2">
      <c r="A2115" t="s">
        <v>2949</v>
      </c>
      <c r="B2115">
        <v>2437.2245603319548</v>
      </c>
      <c r="C2115">
        <v>322162621074.79614</v>
      </c>
      <c r="D2115">
        <v>92452304492.655716</v>
      </c>
    </row>
    <row r="2116" spans="1:4" x14ac:dyDescent="0.2">
      <c r="A2116" t="s">
        <v>2950</v>
      </c>
      <c r="B2116">
        <v>2289.5876800586902</v>
      </c>
      <c r="C2116">
        <v>280545663459.8573</v>
      </c>
      <c r="D2116">
        <v>100507092713.35838</v>
      </c>
    </row>
    <row r="2117" spans="1:4" x14ac:dyDescent="0.2">
      <c r="A2117" t="s">
        <v>2951</v>
      </c>
      <c r="B2117">
        <v>2120.157433776722</v>
      </c>
      <c r="C2117">
        <v>267503324830.46017</v>
      </c>
      <c r="D2117">
        <v>109559688366.18794</v>
      </c>
    </row>
    <row r="2118" spans="1:4" x14ac:dyDescent="0.2">
      <c r="A2118" t="s">
        <v>2952</v>
      </c>
      <c r="B2118">
        <v>2649.5913413981393</v>
      </c>
      <c r="C2118">
        <v>244070264760.92871</v>
      </c>
      <c r="D2118">
        <v>77635537530.746597</v>
      </c>
    </row>
    <row r="2119" spans="1:4" x14ac:dyDescent="0.2">
      <c r="A2119" t="s">
        <v>2953</v>
      </c>
      <c r="B2119">
        <v>2712.4935334965144</v>
      </c>
      <c r="C2119">
        <v>306288899646.83246</v>
      </c>
      <c r="D2119">
        <v>73769269046.073334</v>
      </c>
    </row>
    <row r="2120" spans="1:4" x14ac:dyDescent="0.2">
      <c r="A2120" t="s">
        <v>2954</v>
      </c>
      <c r="B2120">
        <v>2895.2266360000922</v>
      </c>
      <c r="C2120">
        <v>312742325364.22705</v>
      </c>
      <c r="D2120">
        <v>83723084379.301178</v>
      </c>
    </row>
    <row r="2121" spans="1:4" x14ac:dyDescent="0.2">
      <c r="A2121" t="s">
        <v>2955</v>
      </c>
      <c r="B2121">
        <v>2742.9241792861721</v>
      </c>
      <c r="C2121">
        <v>334478228123.83862</v>
      </c>
      <c r="D2121">
        <v>53193646586.452042</v>
      </c>
    </row>
    <row r="2122" spans="1:4" x14ac:dyDescent="0.2">
      <c r="A2122" t="s">
        <v>2956</v>
      </c>
      <c r="B2122">
        <v>2429.2439272772444</v>
      </c>
      <c r="C2122">
        <v>318328210614.21259</v>
      </c>
      <c r="D2122">
        <v>44065401861.410263</v>
      </c>
    </row>
    <row r="2123" spans="1:4" x14ac:dyDescent="0.2">
      <c r="A2123" t="s">
        <v>2957</v>
      </c>
      <c r="B2123">
        <v>2290.2142222069469</v>
      </c>
      <c r="C2123">
        <v>282078304140.1593</v>
      </c>
      <c r="D2123">
        <v>49452838552.090553</v>
      </c>
    </row>
    <row r="2124" spans="1:4" x14ac:dyDescent="0.2">
      <c r="A2124" t="s">
        <v>2958</v>
      </c>
      <c r="B2124">
        <v>2395.1928674910678</v>
      </c>
      <c r="C2124">
        <v>266356856158.3808</v>
      </c>
      <c r="D2124">
        <v>47027003144.198799</v>
      </c>
    </row>
    <row r="2125" spans="1:4" x14ac:dyDescent="0.2">
      <c r="A2125" t="s">
        <v>2959</v>
      </c>
      <c r="B2125">
        <v>2705.7963954769325</v>
      </c>
      <c r="C2125">
        <v>278139497461.99506</v>
      </c>
      <c r="D2125">
        <v>37254504753.163292</v>
      </c>
    </row>
    <row r="2126" spans="1:4" x14ac:dyDescent="0.2">
      <c r="A2126" t="s">
        <v>2960</v>
      </c>
      <c r="B2126">
        <v>2641.1321701578113</v>
      </c>
      <c r="C2126">
        <v>314463232386.78833</v>
      </c>
      <c r="D2126">
        <v>44448131858.78035</v>
      </c>
    </row>
    <row r="2127" spans="1:4" x14ac:dyDescent="0.2">
      <c r="A2127" t="s">
        <v>2961</v>
      </c>
      <c r="B2127">
        <v>2712.9391568727301</v>
      </c>
      <c r="C2127">
        <v>305700974548.62262</v>
      </c>
      <c r="D2127">
        <v>39792223297.746773</v>
      </c>
    </row>
    <row r="2128" spans="1:4" x14ac:dyDescent="0.2">
      <c r="A2128" t="s">
        <v>2962</v>
      </c>
      <c r="B2128">
        <v>2868.7594890646042</v>
      </c>
      <c r="C2128">
        <v>315070326439.2262</v>
      </c>
      <c r="D2128">
        <v>39105296077.685905</v>
      </c>
    </row>
    <row r="2129" spans="1:4" x14ac:dyDescent="0.2">
      <c r="A2129" t="s">
        <v>2963</v>
      </c>
      <c r="B2129">
        <v>2691.5638272302122</v>
      </c>
      <c r="C2129">
        <v>331976737716.82648</v>
      </c>
      <c r="D2129">
        <v>38190893838.566856</v>
      </c>
    </row>
    <row r="2130" spans="1:4" x14ac:dyDescent="0.2">
      <c r="A2130" t="s">
        <v>2964</v>
      </c>
      <c r="B2130">
        <v>2633.238591921534</v>
      </c>
      <c r="C2130">
        <v>312991097366.85449</v>
      </c>
      <c r="D2130">
        <v>39895306472.682121</v>
      </c>
    </row>
    <row r="2131" spans="1:4" x14ac:dyDescent="0.2">
      <c r="A2131" t="s">
        <v>2965</v>
      </c>
      <c r="B2131">
        <v>2718.7578806722981</v>
      </c>
      <c r="C2131">
        <v>306004988557.99054</v>
      </c>
      <c r="D2131">
        <v>34722090406.306206</v>
      </c>
    </row>
    <row r="2132" spans="1:4" x14ac:dyDescent="0.2">
      <c r="A2132" t="s">
        <v>2966</v>
      </c>
      <c r="B2132">
        <v>2597.8574544973958</v>
      </c>
      <c r="C2132">
        <v>315044778229.29706</v>
      </c>
      <c r="D2132">
        <v>29018416160.907822</v>
      </c>
    </row>
    <row r="2133" spans="1:4" x14ac:dyDescent="0.2">
      <c r="A2133" t="s">
        <v>2967</v>
      </c>
      <c r="B2133">
        <v>2517.967816844397</v>
      </c>
      <c r="C2133">
        <v>299857516850.19873</v>
      </c>
      <c r="D2133">
        <v>37788069954.723145</v>
      </c>
    </row>
    <row r="2134" spans="1:4" x14ac:dyDescent="0.2">
      <c r="A2134" t="s">
        <v>2968</v>
      </c>
      <c r="B2134">
        <v>2616.2039153929486</v>
      </c>
      <c r="C2134">
        <v>292688634086.12531</v>
      </c>
      <c r="D2134">
        <v>47978339386.445747</v>
      </c>
    </row>
    <row r="2135" spans="1:4" x14ac:dyDescent="0.2">
      <c r="A2135" t="s">
        <v>2969</v>
      </c>
      <c r="B2135">
        <v>2472.0289577585017</v>
      </c>
      <c r="C2135">
        <v>304019289691.66003</v>
      </c>
      <c r="D2135">
        <v>43921441837.260445</v>
      </c>
    </row>
    <row r="2136" spans="1:4" x14ac:dyDescent="0.2">
      <c r="A2136" t="s">
        <v>2970</v>
      </c>
      <c r="B2136">
        <v>2357.6050169262721</v>
      </c>
      <c r="C2136">
        <v>289444120869.42664</v>
      </c>
      <c r="D2136">
        <v>32831697271.106579</v>
      </c>
    </row>
    <row r="2137" spans="1:4" x14ac:dyDescent="0.2">
      <c r="A2137" t="s">
        <v>2971</v>
      </c>
      <c r="B2137">
        <v>2380.8564733252551</v>
      </c>
      <c r="C2137">
        <v>272748408238.43475</v>
      </c>
      <c r="D2137">
        <v>26795862413.671135</v>
      </c>
    </row>
    <row r="2138" spans="1:4" x14ac:dyDescent="0.2">
      <c r="A2138" t="s">
        <v>2972</v>
      </c>
      <c r="B2138">
        <v>2518.6670609333064</v>
      </c>
      <c r="C2138">
        <v>276714108452.90765</v>
      </c>
      <c r="D2138">
        <v>28215612653.736599</v>
      </c>
    </row>
    <row r="2139" spans="1:4" x14ac:dyDescent="0.2">
      <c r="A2139" t="s">
        <v>2973</v>
      </c>
      <c r="B2139">
        <v>2588.4628432340969</v>
      </c>
      <c r="C2139">
        <v>292767118262.08405</v>
      </c>
      <c r="D2139">
        <v>29387491085.932655</v>
      </c>
    </row>
    <row r="2140" spans="1:4" x14ac:dyDescent="0.2">
      <c r="A2140" t="s">
        <v>2974</v>
      </c>
      <c r="B2140">
        <v>2559.7299169959797</v>
      </c>
      <c r="C2140">
        <v>301022109983.85437</v>
      </c>
      <c r="D2140">
        <v>28147387986.577023</v>
      </c>
    </row>
    <row r="2141" spans="1:4" x14ac:dyDescent="0.2">
      <c r="A2141" t="s">
        <v>2975</v>
      </c>
      <c r="B2141">
        <v>2367.4969516694414</v>
      </c>
      <c r="C2141">
        <v>297812620040.08203</v>
      </c>
      <c r="D2141">
        <v>26779027069.49453</v>
      </c>
    </row>
    <row r="2142" spans="1:4" x14ac:dyDescent="0.2">
      <c r="A2142" t="s">
        <v>2976</v>
      </c>
      <c r="B2142">
        <v>2379.1408245947582</v>
      </c>
      <c r="C2142">
        <v>275199873021.20764</v>
      </c>
      <c r="D2142">
        <v>26118003832.642105</v>
      </c>
    </row>
    <row r="2143" spans="1:4" x14ac:dyDescent="0.2">
      <c r="A2143" t="s">
        <v>2977</v>
      </c>
      <c r="B2143">
        <v>2229.0103947746957</v>
      </c>
      <c r="C2143">
        <v>275415199641.54108</v>
      </c>
      <c r="D2143">
        <v>25665405511.118332</v>
      </c>
    </row>
    <row r="2144" spans="1:4" x14ac:dyDescent="0.2">
      <c r="A2144" t="s">
        <v>2978</v>
      </c>
      <c r="B2144">
        <v>2177.7074859672994</v>
      </c>
      <c r="C2144">
        <v>259339805432.46884</v>
      </c>
      <c r="D2144">
        <v>26185948786.793488</v>
      </c>
    </row>
    <row r="2145" spans="1:4" x14ac:dyDescent="0.2">
      <c r="A2145" t="s">
        <v>2979</v>
      </c>
      <c r="B2145">
        <v>2250.9950135262525</v>
      </c>
      <c r="C2145">
        <v>253229663249.69479</v>
      </c>
      <c r="D2145">
        <v>20454556914.744488</v>
      </c>
    </row>
    <row r="2146" spans="1:4" x14ac:dyDescent="0.2">
      <c r="A2146" t="s">
        <v>2980</v>
      </c>
      <c r="B2146">
        <v>1894.4413974876661</v>
      </c>
      <c r="C2146">
        <v>261478202409.18997</v>
      </c>
      <c r="D2146">
        <v>26211216438.440552</v>
      </c>
    </row>
    <row r="2147" spans="1:4" x14ac:dyDescent="0.2">
      <c r="A2147" t="s">
        <v>2981</v>
      </c>
      <c r="B2147">
        <v>1879.7419807597171</v>
      </c>
      <c r="C2147">
        <v>223202708788.72089</v>
      </c>
      <c r="D2147">
        <v>39413960002.252739</v>
      </c>
    </row>
    <row r="2148" spans="1:4" x14ac:dyDescent="0.2">
      <c r="A2148" t="s">
        <v>2982</v>
      </c>
      <c r="B2148">
        <v>1971.9031336974265</v>
      </c>
      <c r="C2148">
        <v>216876757208.59253</v>
      </c>
      <c r="D2148">
        <v>38718427255.776031</v>
      </c>
    </row>
    <row r="2149" spans="1:4" x14ac:dyDescent="0.2">
      <c r="A2149" t="s">
        <v>2983</v>
      </c>
      <c r="B2149">
        <v>1991.236577791688</v>
      </c>
      <c r="C2149">
        <v>229474765386.78687</v>
      </c>
      <c r="D2149">
        <v>27998824687.84185</v>
      </c>
    </row>
    <row r="2150" spans="1:4" x14ac:dyDescent="0.2">
      <c r="A2150" t="s">
        <v>2984</v>
      </c>
      <c r="B2150">
        <v>1829.1904729505</v>
      </c>
      <c r="C2150">
        <v>231644258719.40115</v>
      </c>
      <c r="D2150">
        <v>22410431213.205463</v>
      </c>
    </row>
    <row r="2151" spans="1:4" x14ac:dyDescent="0.2">
      <c r="A2151" t="s">
        <v>2985</v>
      </c>
      <c r="B2151">
        <v>1834.4423006438435</v>
      </c>
      <c r="C2151">
        <v>213166032774.77737</v>
      </c>
      <c r="D2151">
        <v>25946166018.87392</v>
      </c>
    </row>
    <row r="2152" spans="1:4" x14ac:dyDescent="0.2">
      <c r="A2152" t="s">
        <v>2986</v>
      </c>
      <c r="B2152">
        <v>1978.1386282483179</v>
      </c>
      <c r="C2152">
        <v>211603249376.59457</v>
      </c>
      <c r="D2152">
        <v>24450284116.016396</v>
      </c>
    </row>
    <row r="2153" spans="1:4" x14ac:dyDescent="0.2">
      <c r="A2153" t="s">
        <v>2987</v>
      </c>
      <c r="B2153">
        <v>2087.787277008094</v>
      </c>
      <c r="C2153">
        <v>229903405605.12296</v>
      </c>
      <c r="D2153">
        <v>24345822570.268505</v>
      </c>
    </row>
    <row r="2154" spans="1:4" x14ac:dyDescent="0.2">
      <c r="A2154" t="s">
        <v>2988</v>
      </c>
      <c r="B2154">
        <v>2162.0262642633361</v>
      </c>
      <c r="C2154">
        <v>243227105090.63519</v>
      </c>
      <c r="D2154">
        <v>30509209222.500401</v>
      </c>
    </row>
    <row r="2155" spans="1:4" x14ac:dyDescent="0.2">
      <c r="A2155" t="s">
        <v>2989</v>
      </c>
      <c r="B2155">
        <v>2273.4077484119107</v>
      </c>
      <c r="C2155">
        <v>251910745812.78085</v>
      </c>
      <c r="D2155">
        <v>27054761765.884998</v>
      </c>
    </row>
    <row r="2156" spans="1:4" x14ac:dyDescent="0.2">
      <c r="A2156" t="s">
        <v>2990</v>
      </c>
      <c r="B2156">
        <v>2113.6208032703616</v>
      </c>
      <c r="C2156">
        <v>265562929797.41559</v>
      </c>
      <c r="D2156">
        <v>28964522370.610687</v>
      </c>
    </row>
    <row r="2157" spans="1:4" x14ac:dyDescent="0.2">
      <c r="A2157" t="s">
        <v>2991</v>
      </c>
      <c r="B2157">
        <v>2161.2692688349971</v>
      </c>
      <c r="C2157">
        <v>247210647940.18707</v>
      </c>
      <c r="D2157">
        <v>25684151128.000824</v>
      </c>
    </row>
    <row r="2158" spans="1:4" x14ac:dyDescent="0.2">
      <c r="A2158" t="s">
        <v>2992</v>
      </c>
      <c r="B2158">
        <v>2233.1954857101227</v>
      </c>
      <c r="C2158">
        <v>251721312401.97223</v>
      </c>
      <c r="D2158">
        <v>22885114954.76775</v>
      </c>
    </row>
    <row r="2159" spans="1:4" x14ac:dyDescent="0.2">
      <c r="A2159" t="s">
        <v>2993</v>
      </c>
      <c r="B2159">
        <v>2322.6656497795152</v>
      </c>
      <c r="C2159">
        <v>259079167729.78625</v>
      </c>
      <c r="D2159">
        <v>20014294182.718346</v>
      </c>
    </row>
    <row r="2160" spans="1:4" x14ac:dyDescent="0.2">
      <c r="A2160" t="s">
        <v>2994</v>
      </c>
      <c r="B2160">
        <v>2211.3380564579234</v>
      </c>
      <c r="C2160">
        <v>271472550895.4458</v>
      </c>
      <c r="D2160">
        <v>21044740151.639969</v>
      </c>
    </row>
    <row r="2161" spans="1:4" x14ac:dyDescent="0.2">
      <c r="A2161" t="s">
        <v>2995</v>
      </c>
      <c r="B2161">
        <v>2323.5157336641928</v>
      </c>
      <c r="C2161">
        <v>258719784082.81683</v>
      </c>
      <c r="D2161">
        <v>22569822650.323963</v>
      </c>
    </row>
    <row r="2162" spans="1:4" x14ac:dyDescent="0.2">
      <c r="A2162" t="s">
        <v>2996</v>
      </c>
      <c r="B2162">
        <v>2317.8940324249702</v>
      </c>
      <c r="C2162">
        <v>270697947572.19247</v>
      </c>
      <c r="D2162">
        <v>24785413932.638882</v>
      </c>
    </row>
    <row r="2163" spans="1:4" x14ac:dyDescent="0.2">
      <c r="A2163" t="s">
        <v>2997</v>
      </c>
      <c r="B2163">
        <v>2108.9079787268292</v>
      </c>
      <c r="C2163">
        <v>270116728160.12271</v>
      </c>
      <c r="D2163">
        <v>23395734814.190605</v>
      </c>
    </row>
    <row r="2164" spans="1:4" x14ac:dyDescent="0.2">
      <c r="A2164" t="s">
        <v>2998</v>
      </c>
      <c r="B2164">
        <v>2152.9348749233782</v>
      </c>
      <c r="C2164">
        <v>247976329643.37521</v>
      </c>
      <c r="D2164">
        <v>23914236657.980621</v>
      </c>
    </row>
    <row r="2165" spans="1:4" x14ac:dyDescent="0.2">
      <c r="A2165" t="s">
        <v>2999</v>
      </c>
      <c r="B2165">
        <v>2120.9557716235058</v>
      </c>
      <c r="C2165">
        <v>251611015863.32281</v>
      </c>
      <c r="D2165">
        <v>22184300419.36071</v>
      </c>
    </row>
    <row r="2166" spans="1:4" x14ac:dyDescent="0.2">
      <c r="A2166" t="s">
        <v>3000</v>
      </c>
      <c r="B2166">
        <v>2143.8399407652037</v>
      </c>
      <c r="C2166">
        <v>247860822594.06396</v>
      </c>
      <c r="D2166">
        <v>18077748764.947952</v>
      </c>
    </row>
    <row r="2167" spans="1:4" x14ac:dyDescent="0.2">
      <c r="A2167" t="s">
        <v>3001</v>
      </c>
      <c r="B2167">
        <v>2042.422604542212</v>
      </c>
      <c r="C2167">
        <v>250027222000.60455</v>
      </c>
      <c r="D2167">
        <v>14238588684.694763</v>
      </c>
    </row>
    <row r="2168" spans="1:4" x14ac:dyDescent="0.2">
      <c r="A2168" t="s">
        <v>3002</v>
      </c>
      <c r="B2168">
        <v>1944.2964780291356</v>
      </c>
      <c r="C2168">
        <v>238086643137.17004</v>
      </c>
      <c r="D2168">
        <v>16448472497.968178</v>
      </c>
    </row>
    <row r="2169" spans="1:4" x14ac:dyDescent="0.2">
      <c r="A2169" t="s">
        <v>3003</v>
      </c>
      <c r="B2169">
        <v>1999.4165046395815</v>
      </c>
      <c r="C2169">
        <v>227135827760.92883</v>
      </c>
      <c r="D2169">
        <v>18208330550.821144</v>
      </c>
    </row>
    <row r="2170" spans="1:4" x14ac:dyDescent="0.2">
      <c r="A2170" t="s">
        <v>3004</v>
      </c>
      <c r="B2170">
        <v>1922.3922093283873</v>
      </c>
      <c r="C2170">
        <v>233142802434.82367</v>
      </c>
      <c r="D2170">
        <v>20015415459.666046</v>
      </c>
    </row>
    <row r="2171" spans="1:4" x14ac:dyDescent="0.2">
      <c r="A2171" t="s">
        <v>3005</v>
      </c>
      <c r="B2171">
        <v>1876.7574282501453</v>
      </c>
      <c r="C2171">
        <v>223534356736.75903</v>
      </c>
      <c r="D2171">
        <v>18051655820.30463</v>
      </c>
    </row>
    <row r="2172" spans="1:4" x14ac:dyDescent="0.2">
      <c r="A2172" t="s">
        <v>3006</v>
      </c>
      <c r="B2172">
        <v>1903.4010648627627</v>
      </c>
      <c r="C2172">
        <v>218477848474.56079</v>
      </c>
      <c r="D2172">
        <v>17447327984.947002</v>
      </c>
    </row>
    <row r="2173" spans="1:4" x14ac:dyDescent="0.2">
      <c r="A2173" t="s">
        <v>3007</v>
      </c>
      <c r="B2173">
        <v>1902.0566310854488</v>
      </c>
      <c r="C2173">
        <v>221838551362.95905</v>
      </c>
      <c r="D2173">
        <v>14941879800.277103</v>
      </c>
    </row>
    <row r="2174" spans="1:4" x14ac:dyDescent="0.2">
      <c r="A2174" t="s">
        <v>3008</v>
      </c>
      <c r="B2174">
        <v>1821.9589540004572</v>
      </c>
      <c r="C2174">
        <v>222305469349.28601</v>
      </c>
      <c r="D2174">
        <v>15299089396.719011</v>
      </c>
    </row>
    <row r="2175" spans="1:4" x14ac:dyDescent="0.2">
      <c r="A2175" t="s">
        <v>3009</v>
      </c>
      <c r="B2175">
        <v>1792.8983030341101</v>
      </c>
      <c r="C2175">
        <v>213084639122.2984</v>
      </c>
      <c r="D2175">
        <v>15773841527.165112</v>
      </c>
    </row>
    <row r="2176" spans="1:4" x14ac:dyDescent="0.2">
      <c r="A2176" t="s">
        <v>3010</v>
      </c>
      <c r="B2176">
        <v>2003.1906239770899</v>
      </c>
      <c r="C2176">
        <v>209392844466.01581</v>
      </c>
      <c r="D2176">
        <v>20635529088.392883</v>
      </c>
    </row>
    <row r="2177" spans="1:4" x14ac:dyDescent="0.2">
      <c r="A2177" t="s">
        <v>3011</v>
      </c>
      <c r="B2177">
        <v>2026.2094103551476</v>
      </c>
      <c r="C2177">
        <v>233005814487.5354</v>
      </c>
      <c r="D2177">
        <v>25900614314.27388</v>
      </c>
    </row>
    <row r="2178" spans="1:4" x14ac:dyDescent="0.2">
      <c r="A2178" t="s">
        <v>3012</v>
      </c>
      <c r="B2178">
        <v>2119.9147285827603</v>
      </c>
      <c r="C2178">
        <v>236554595198.76672</v>
      </c>
      <c r="D2178">
        <v>21590248261.898743</v>
      </c>
    </row>
    <row r="2179" spans="1:4" x14ac:dyDescent="0.2">
      <c r="A2179" t="s">
        <v>3013</v>
      </c>
      <c r="B2179">
        <v>2192.9401179819092</v>
      </c>
      <c r="C2179">
        <v>247523022945.6579</v>
      </c>
      <c r="D2179">
        <v>20831647016.267593</v>
      </c>
    </row>
    <row r="2180" spans="1:4" x14ac:dyDescent="0.2">
      <c r="A2180" t="s">
        <v>3014</v>
      </c>
      <c r="B2180">
        <v>2208.7087693016374</v>
      </c>
      <c r="C2180">
        <v>255023351844.86169</v>
      </c>
      <c r="D2180">
        <v>19356936365.444855</v>
      </c>
    </row>
    <row r="2181" spans="1:4" x14ac:dyDescent="0.2">
      <c r="A2181" t="s">
        <v>3015</v>
      </c>
      <c r="B2181">
        <v>2228.868779908415</v>
      </c>
      <c r="C2181">
        <v>258067996305.17221</v>
      </c>
      <c r="D2181">
        <v>16550081514.602455</v>
      </c>
    </row>
    <row r="2182" spans="1:4" x14ac:dyDescent="0.2">
      <c r="A2182" t="s">
        <v>3016</v>
      </c>
      <c r="B2182">
        <v>2298.3987366521451</v>
      </c>
      <c r="C2182">
        <v>260638722369.93997</v>
      </c>
      <c r="D2182">
        <v>35076562601.355118</v>
      </c>
    </row>
    <row r="2183" spans="1:4" x14ac:dyDescent="0.2">
      <c r="A2183" t="s">
        <v>3017</v>
      </c>
      <c r="B2183">
        <v>2299.778382718453</v>
      </c>
      <c r="C2183">
        <v>268609716193.66568</v>
      </c>
      <c r="D2183">
        <v>28923369123.964989</v>
      </c>
    </row>
    <row r="2184" spans="1:4" x14ac:dyDescent="0.2">
      <c r="A2184" t="s">
        <v>3018</v>
      </c>
      <c r="B2184">
        <v>2376.8154856838592</v>
      </c>
      <c r="C2184">
        <v>268782777615.85541</v>
      </c>
      <c r="D2184">
        <v>23148779049.393433</v>
      </c>
    </row>
    <row r="2185" spans="1:4" x14ac:dyDescent="0.2">
      <c r="A2185" t="s">
        <v>3019</v>
      </c>
      <c r="B2185">
        <v>2463.276633309471</v>
      </c>
      <c r="C2185">
        <v>277836496462.54395</v>
      </c>
      <c r="D2185">
        <v>18299852714.716892</v>
      </c>
    </row>
    <row r="2186" spans="1:4" x14ac:dyDescent="0.2">
      <c r="A2186" t="s">
        <v>3020</v>
      </c>
      <c r="B2186">
        <v>2539.5656298076742</v>
      </c>
      <c r="C2186">
        <v>287344044145.01373</v>
      </c>
      <c r="D2186">
        <v>24112835068.94001</v>
      </c>
    </row>
    <row r="2187" spans="1:4" x14ac:dyDescent="0.2">
      <c r="A2187" t="s">
        <v>3021</v>
      </c>
      <c r="B2187">
        <v>2560.1148671387946</v>
      </c>
      <c r="C2187">
        <v>297505707149.10004</v>
      </c>
      <c r="D2187">
        <v>21517946489.588844</v>
      </c>
    </row>
    <row r="2188" spans="1:4" x14ac:dyDescent="0.2">
      <c r="A2188" t="s">
        <v>3022</v>
      </c>
      <c r="B2188">
        <v>2600.6310970173749</v>
      </c>
      <c r="C2188">
        <v>297290528238.90314</v>
      </c>
      <c r="D2188">
        <v>25761767867.893032</v>
      </c>
    </row>
    <row r="2189" spans="1:4" x14ac:dyDescent="0.2">
      <c r="A2189" t="s">
        <v>3023</v>
      </c>
      <c r="B2189">
        <v>2506.4106628106674</v>
      </c>
      <c r="C2189">
        <v>305427517080.01367</v>
      </c>
      <c r="D2189">
        <v>26491778806.977371</v>
      </c>
    </row>
    <row r="2190" spans="1:4" x14ac:dyDescent="0.2">
      <c r="A2190" t="s">
        <v>3024</v>
      </c>
      <c r="B2190">
        <v>2723.5912534761278</v>
      </c>
      <c r="C2190">
        <v>294760000421.45154</v>
      </c>
      <c r="D2190">
        <v>26165910090.487473</v>
      </c>
    </row>
    <row r="2191" spans="1:4" x14ac:dyDescent="0.2">
      <c r="A2191" t="s">
        <v>3025</v>
      </c>
      <c r="B2191">
        <v>2820.4012675476206</v>
      </c>
      <c r="C2191">
        <v>319613239659.44226</v>
      </c>
      <c r="D2191">
        <v>29336468787.137619</v>
      </c>
    </row>
    <row r="2192" spans="1:4" x14ac:dyDescent="0.2">
      <c r="A2192" t="s">
        <v>3026</v>
      </c>
      <c r="B2192">
        <v>2889.939899323439</v>
      </c>
      <c r="C2192">
        <v>329920901101.05475</v>
      </c>
      <c r="D2192">
        <v>37947112975.971779</v>
      </c>
    </row>
    <row r="2193" spans="1:4" x14ac:dyDescent="0.2">
      <c r="A2193" t="s">
        <v>3027</v>
      </c>
      <c r="B2193">
        <v>3163.0841670269151</v>
      </c>
      <c r="C2193">
        <v>337961452767.86688</v>
      </c>
      <c r="D2193">
        <v>30870770573.00956</v>
      </c>
    </row>
    <row r="2194" spans="1:4" x14ac:dyDescent="0.2">
      <c r="A2194" t="s">
        <v>3028</v>
      </c>
      <c r="B2194">
        <v>3002.8441554025994</v>
      </c>
      <c r="C2194">
        <v>370124323933.16901</v>
      </c>
      <c r="D2194">
        <v>39180294381.014984</v>
      </c>
    </row>
    <row r="2195" spans="1:4" x14ac:dyDescent="0.2">
      <c r="A2195" t="s">
        <v>3029</v>
      </c>
      <c r="B2195">
        <v>3162.0144215394344</v>
      </c>
      <c r="C2195">
        <v>352872000029.7298</v>
      </c>
      <c r="D2195">
        <v>34115377059.499924</v>
      </c>
    </row>
    <row r="2196" spans="1:4" x14ac:dyDescent="0.2">
      <c r="A2196" t="s">
        <v>3030</v>
      </c>
      <c r="B2196">
        <v>3147.8579763023176</v>
      </c>
      <c r="C2196">
        <v>363242219000.13843</v>
      </c>
      <c r="D2196">
        <v>38410254436.113106</v>
      </c>
    </row>
    <row r="2197" spans="1:4" x14ac:dyDescent="0.2">
      <c r="A2197" t="s">
        <v>3031</v>
      </c>
      <c r="B2197">
        <v>3161.3122034833109</v>
      </c>
      <c r="C2197">
        <v>368537899016.5318</v>
      </c>
      <c r="D2197">
        <v>30448276083.639915</v>
      </c>
    </row>
    <row r="2198" spans="1:4" x14ac:dyDescent="0.2">
      <c r="A2198" t="s">
        <v>3032</v>
      </c>
      <c r="B2198">
        <v>3052.9769255127694</v>
      </c>
      <c r="C2198">
        <v>370564439134.30768</v>
      </c>
      <c r="D2198">
        <v>28517993271.939342</v>
      </c>
    </row>
    <row r="2199" spans="1:4" x14ac:dyDescent="0.2">
      <c r="A2199" t="s">
        <v>3033</v>
      </c>
      <c r="B2199">
        <v>3312.7600147192761</v>
      </c>
      <c r="C2199">
        <v>356928904409.53186</v>
      </c>
      <c r="D2199">
        <v>28118047714.808502</v>
      </c>
    </row>
    <row r="2200" spans="1:4" x14ac:dyDescent="0.2">
      <c r="A2200" t="s">
        <v>3034</v>
      </c>
      <c r="B2200">
        <v>3267.2076013840542</v>
      </c>
      <c r="C2200">
        <v>388108279471.60815</v>
      </c>
      <c r="D2200">
        <v>25829525418.478279</v>
      </c>
    </row>
    <row r="2201" spans="1:4" x14ac:dyDescent="0.2">
      <c r="A2201" t="s">
        <v>3035</v>
      </c>
      <c r="B2201">
        <v>3313.9119785619982</v>
      </c>
      <c r="C2201">
        <v>383333523376.43073</v>
      </c>
      <c r="D2201">
        <v>21714405457.06485</v>
      </c>
    </row>
    <row r="2202" spans="1:4" x14ac:dyDescent="0.2">
      <c r="A2202" t="s">
        <v>3036</v>
      </c>
      <c r="B2202">
        <v>3152.0737459495322</v>
      </c>
      <c r="C2202">
        <v>388130857314.26727</v>
      </c>
      <c r="D2202">
        <v>24448160463.080032</v>
      </c>
    </row>
    <row r="2203" spans="1:4" x14ac:dyDescent="0.2">
      <c r="A2203" t="s">
        <v>3037</v>
      </c>
      <c r="B2203">
        <v>3015.8722960607492</v>
      </c>
      <c r="C2203">
        <v>369733082268.30377</v>
      </c>
      <c r="D2203">
        <v>25864964204.493465</v>
      </c>
    </row>
    <row r="2204" spans="1:4" x14ac:dyDescent="0.2">
      <c r="A2204" t="s">
        <v>3038</v>
      </c>
      <c r="B2204">
        <v>3027.1710504976054</v>
      </c>
      <c r="C2204">
        <v>352283235833.58344</v>
      </c>
      <c r="D2204">
        <v>28340544885.40929</v>
      </c>
    </row>
    <row r="2205" spans="1:4" x14ac:dyDescent="0.2">
      <c r="A2205" t="s">
        <v>3039</v>
      </c>
      <c r="B2205">
        <v>3152.1020227444815</v>
      </c>
      <c r="C2205">
        <v>354925888814.88159</v>
      </c>
      <c r="D2205">
        <v>23049943164.083447</v>
      </c>
    </row>
    <row r="2206" spans="1:4" x14ac:dyDescent="0.2">
      <c r="A2206" t="s">
        <v>3040</v>
      </c>
      <c r="B2206">
        <v>3280.7919072356885</v>
      </c>
      <c r="C2206">
        <v>360685430760.79749</v>
      </c>
      <c r="D2206">
        <v>20610609360.846043</v>
      </c>
    </row>
    <row r="2207" spans="1:4" x14ac:dyDescent="0.2">
      <c r="A2207" t="s">
        <v>3041</v>
      </c>
      <c r="B2207">
        <v>3221.3736355574706</v>
      </c>
      <c r="C2207">
        <v>384437746572.57501</v>
      </c>
      <c r="D2207">
        <v>22000137575.73262</v>
      </c>
    </row>
    <row r="2208" spans="1:4" x14ac:dyDescent="0.2">
      <c r="A2208" t="s">
        <v>3042</v>
      </c>
      <c r="B2208">
        <v>3240.7474584781608</v>
      </c>
      <c r="C2208">
        <v>377531335610.9754</v>
      </c>
      <c r="D2208">
        <v>19240115781.123215</v>
      </c>
    </row>
    <row r="2209" spans="1:4" x14ac:dyDescent="0.2">
      <c r="A2209" t="s">
        <v>3043</v>
      </c>
      <c r="B2209">
        <v>3312.303289886624</v>
      </c>
      <c r="C2209">
        <v>379897523333.81183</v>
      </c>
      <c r="D2209">
        <v>17030926805.631536</v>
      </c>
    </row>
    <row r="2210" spans="1:4" x14ac:dyDescent="0.2">
      <c r="A2210" t="s">
        <v>3044</v>
      </c>
      <c r="B2210">
        <v>3170.6963793796913</v>
      </c>
      <c r="C2210">
        <v>388844722258.57483</v>
      </c>
      <c r="D2210">
        <v>22071743702.293747</v>
      </c>
    </row>
    <row r="2211" spans="1:4" x14ac:dyDescent="0.2">
      <c r="A2211" t="s">
        <v>3045</v>
      </c>
      <c r="B2211">
        <v>3230.5136584426946</v>
      </c>
      <c r="C2211">
        <v>372559701188.73376</v>
      </c>
      <c r="D2211">
        <v>23476446273.6637</v>
      </c>
    </row>
    <row r="2212" spans="1:4" x14ac:dyDescent="0.2">
      <c r="A2212" t="s">
        <v>3046</v>
      </c>
      <c r="B2212">
        <v>3112.7000359133312</v>
      </c>
      <c r="C2212">
        <v>378799279426.7691</v>
      </c>
      <c r="D2212">
        <v>20417049657.989441</v>
      </c>
    </row>
    <row r="2213" spans="1:4" x14ac:dyDescent="0.2">
      <c r="A2213" t="s">
        <v>3047</v>
      </c>
      <c r="B2213">
        <v>3269.2450645972699</v>
      </c>
      <c r="C2213">
        <v>366231465415.82269</v>
      </c>
      <c r="D2213">
        <v>18661170119.255775</v>
      </c>
    </row>
    <row r="2214" spans="1:4" x14ac:dyDescent="0.2">
      <c r="A2214" t="s">
        <v>3048</v>
      </c>
      <c r="B2214">
        <v>3247.667909527092</v>
      </c>
      <c r="C2214">
        <v>383329965970.60437</v>
      </c>
      <c r="D2214">
        <v>18450845926.930634</v>
      </c>
    </row>
    <row r="2215" spans="1:4" x14ac:dyDescent="0.2">
      <c r="A2215" t="s">
        <v>3049</v>
      </c>
      <c r="B2215">
        <v>3232.1906509771775</v>
      </c>
      <c r="C2215">
        <v>380726861111.28821</v>
      </c>
      <c r="D2215">
        <v>13900880348.074594</v>
      </c>
    </row>
    <row r="2216" spans="1:4" x14ac:dyDescent="0.2">
      <c r="A2216" t="s">
        <v>3050</v>
      </c>
      <c r="B2216">
        <v>3229.2107066294102</v>
      </c>
      <c r="C2216">
        <v>378786220548.7995</v>
      </c>
      <c r="D2216">
        <v>14137104716.223627</v>
      </c>
    </row>
    <row r="2217" spans="1:4" x14ac:dyDescent="0.2">
      <c r="A2217" t="s">
        <v>3051</v>
      </c>
      <c r="B2217">
        <v>3439.0086216183372</v>
      </c>
      <c r="C2217">
        <v>378977088509.63171</v>
      </c>
      <c r="D2217">
        <v>21731439127.877705</v>
      </c>
    </row>
    <row r="2218" spans="1:4" x14ac:dyDescent="0.2">
      <c r="A2218" t="s">
        <v>3052</v>
      </c>
      <c r="B2218">
        <v>3815.1226369336919</v>
      </c>
      <c r="C2218">
        <v>403657783560.10461</v>
      </c>
      <c r="D2218">
        <v>32077682992.303001</v>
      </c>
    </row>
    <row r="2219" spans="1:4" x14ac:dyDescent="0.2">
      <c r="A2219" t="s">
        <v>3053</v>
      </c>
      <c r="B2219">
        <v>3792.4775262056814</v>
      </c>
      <c r="C2219">
        <v>447472164067.19855</v>
      </c>
      <c r="D2219">
        <v>34745547392.633789</v>
      </c>
    </row>
    <row r="2220" spans="1:4" x14ac:dyDescent="0.2">
      <c r="A2220" t="s">
        <v>3054</v>
      </c>
      <c r="B2220">
        <v>3935.3181510138975</v>
      </c>
      <c r="C2220">
        <v>445289408894.20154</v>
      </c>
      <c r="D2220">
        <v>28023430850.449516</v>
      </c>
    </row>
    <row r="2221" spans="1:4" x14ac:dyDescent="0.2">
      <c r="A2221" t="s">
        <v>3055</v>
      </c>
      <c r="B2221">
        <v>3890.1584673654129</v>
      </c>
      <c r="C2221">
        <v>462019852288.09399</v>
      </c>
      <c r="D2221">
        <v>30365294034.709393</v>
      </c>
    </row>
    <row r="2222" spans="1:4" x14ac:dyDescent="0.2">
      <c r="A2222" t="s">
        <v>3056</v>
      </c>
      <c r="B2222">
        <v>3947.3751264869743</v>
      </c>
      <c r="C2222">
        <v>456672022771.97064</v>
      </c>
      <c r="D2222">
        <v>23947705335.384342</v>
      </c>
    </row>
    <row r="2223" spans="1:4" x14ac:dyDescent="0.2">
      <c r="A2223" t="s">
        <v>3057</v>
      </c>
      <c r="B2223">
        <v>3941.2889990522099</v>
      </c>
      <c r="C2223">
        <v>463442599338.12463</v>
      </c>
      <c r="D2223">
        <v>19716323148.985325</v>
      </c>
    </row>
    <row r="2224" spans="1:4" x14ac:dyDescent="0.2">
      <c r="A2224" t="s">
        <v>3058</v>
      </c>
      <c r="B2224">
        <v>3445.1086686229064</v>
      </c>
      <c r="C2224">
        <v>463012228435.44434</v>
      </c>
      <c r="D2224">
        <v>20157071393.694675</v>
      </c>
    </row>
    <row r="2225" spans="1:4" x14ac:dyDescent="0.2">
      <c r="A2225" t="s">
        <v>3059</v>
      </c>
      <c r="B2225">
        <v>3507.4322117673282</v>
      </c>
      <c r="C2225">
        <v>404361174415.68866</v>
      </c>
      <c r="D2225">
        <v>42604490286.530334</v>
      </c>
    </row>
    <row r="2226" spans="1:4" x14ac:dyDescent="0.2">
      <c r="A2226" t="s">
        <v>3060</v>
      </c>
      <c r="B2226">
        <v>3441.7157177114568</v>
      </c>
      <c r="C2226">
        <v>410845449022.63873</v>
      </c>
      <c r="D2226">
        <v>34253761702.241852</v>
      </c>
    </row>
    <row r="2227" spans="1:4" x14ac:dyDescent="0.2">
      <c r="A2227" t="s">
        <v>3061</v>
      </c>
      <c r="B2227">
        <v>3218.0953206826357</v>
      </c>
      <c r="C2227">
        <v>403566671661.97522</v>
      </c>
      <c r="D2227">
        <v>25684676012.06065</v>
      </c>
    </row>
    <row r="2228" spans="1:4" x14ac:dyDescent="0.2">
      <c r="A2228" t="s">
        <v>3062</v>
      </c>
      <c r="B2228">
        <v>3274.42545839787</v>
      </c>
      <c r="C2228">
        <v>377600410212.12585</v>
      </c>
      <c r="D2228">
        <v>24196742618.925964</v>
      </c>
    </row>
    <row r="2229" spans="1:4" x14ac:dyDescent="0.2">
      <c r="A2229" t="s">
        <v>3063</v>
      </c>
      <c r="B2229">
        <v>3412.1630482923206</v>
      </c>
      <c r="C2229">
        <v>384660276569.79523</v>
      </c>
      <c r="D2229">
        <v>19764268522.076782</v>
      </c>
    </row>
    <row r="2230" spans="1:4" x14ac:dyDescent="0.2">
      <c r="A2230" t="s">
        <v>3064</v>
      </c>
      <c r="B2230">
        <v>3291.2158814372824</v>
      </c>
      <c r="C2230">
        <v>401595147448.79358</v>
      </c>
      <c r="D2230">
        <v>18063341676.158108</v>
      </c>
    </row>
    <row r="2231" spans="1:4" x14ac:dyDescent="0.2">
      <c r="A2231" t="s">
        <v>3065</v>
      </c>
      <c r="B2231">
        <v>3437.1206543978542</v>
      </c>
      <c r="C2231">
        <v>387934440817.15961</v>
      </c>
      <c r="D2231">
        <v>25834728969.012642</v>
      </c>
    </row>
    <row r="2232" spans="1:4" x14ac:dyDescent="0.2">
      <c r="A2232" t="s">
        <v>3066</v>
      </c>
      <c r="B2232">
        <v>3605.5517826662294</v>
      </c>
      <c r="C2232">
        <v>402557959131.8219</v>
      </c>
      <c r="D2232">
        <v>21123132799.21357</v>
      </c>
    </row>
    <row r="2233" spans="1:4" x14ac:dyDescent="0.2">
      <c r="A2233" t="s">
        <v>3067</v>
      </c>
      <c r="B2233">
        <v>3573.2466965595559</v>
      </c>
      <c r="C2233">
        <v>422669599763.53973</v>
      </c>
      <c r="D2233">
        <v>19055239197.775265</v>
      </c>
    </row>
    <row r="2234" spans="1:4" x14ac:dyDescent="0.2">
      <c r="A2234" t="s">
        <v>3068</v>
      </c>
      <c r="B2234">
        <v>3413.4265016131831</v>
      </c>
      <c r="C2234">
        <v>420055228071.7475</v>
      </c>
      <c r="D2234">
        <v>22246475964.188736</v>
      </c>
    </row>
    <row r="2235" spans="1:4" x14ac:dyDescent="0.2">
      <c r="A2235" t="s">
        <v>3069</v>
      </c>
      <c r="B2235">
        <v>3436.9832642910128</v>
      </c>
      <c r="C2235">
        <v>399832418006.53442</v>
      </c>
      <c r="D2235">
        <v>18995654416.967106</v>
      </c>
    </row>
    <row r="2236" spans="1:4" x14ac:dyDescent="0.2">
      <c r="A2236" t="s">
        <v>3070</v>
      </c>
      <c r="B2236">
        <v>3336.955610275159</v>
      </c>
      <c r="C2236">
        <v>404028268728.51569</v>
      </c>
      <c r="D2236">
        <v>16337605385.81386</v>
      </c>
    </row>
    <row r="2237" spans="1:4" x14ac:dyDescent="0.2">
      <c r="A2237" t="s">
        <v>3071</v>
      </c>
      <c r="B2237">
        <v>2979.8265772969357</v>
      </c>
      <c r="C2237">
        <v>392327758997.08392</v>
      </c>
      <c r="D2237">
        <v>14501797291.731472</v>
      </c>
    </row>
    <row r="2238" spans="1:4" x14ac:dyDescent="0.2">
      <c r="A2238" t="s">
        <v>3072</v>
      </c>
      <c r="B2238">
        <v>2756.2563199483134</v>
      </c>
      <c r="C2238">
        <v>348966852277.93604</v>
      </c>
      <c r="D2238">
        <v>28549101143.946823</v>
      </c>
    </row>
    <row r="2239" spans="1:4" x14ac:dyDescent="0.2">
      <c r="A2239" t="s">
        <v>3073</v>
      </c>
      <c r="B2239">
        <v>3080.770613431408</v>
      </c>
      <c r="C2239">
        <v>322261202754.76642</v>
      </c>
      <c r="D2239">
        <v>32250601831.100048</v>
      </c>
    </row>
    <row r="2240" spans="1:4" x14ac:dyDescent="0.2">
      <c r="A2240" t="s">
        <v>3074</v>
      </c>
      <c r="B2240">
        <v>3159.4803661892261</v>
      </c>
      <c r="C2240">
        <v>361622819835.43359</v>
      </c>
      <c r="D2240">
        <v>26884725413.373833</v>
      </c>
    </row>
    <row r="2241" spans="1:4" x14ac:dyDescent="0.2">
      <c r="A2241" t="s">
        <v>3075</v>
      </c>
      <c r="B2241">
        <v>2936.4213376026546</v>
      </c>
      <c r="C2241">
        <v>371681653192.37537</v>
      </c>
      <c r="D2241">
        <v>19449192006.7938</v>
      </c>
    </row>
    <row r="2242" spans="1:4" x14ac:dyDescent="0.2">
      <c r="A2242" t="s">
        <v>3076</v>
      </c>
      <c r="B2242">
        <v>2942.1992996670369</v>
      </c>
      <c r="C2242">
        <v>349627373001.01971</v>
      </c>
      <c r="D2242">
        <v>28568654605.138573</v>
      </c>
    </row>
    <row r="2243" spans="1:4" x14ac:dyDescent="0.2">
      <c r="A2243" t="s">
        <v>3077</v>
      </c>
      <c r="B2243">
        <v>3064.894167360947</v>
      </c>
      <c r="C2243">
        <v>347010586155.92322</v>
      </c>
      <c r="D2243">
        <v>22508360500.065861</v>
      </c>
    </row>
    <row r="2244" spans="1:4" x14ac:dyDescent="0.2">
      <c r="A2244" t="s">
        <v>3078</v>
      </c>
      <c r="B2244">
        <v>2918.8875824364586</v>
      </c>
      <c r="C2244">
        <v>359680654321.7558</v>
      </c>
      <c r="D2244">
        <v>24904935790.506435</v>
      </c>
    </row>
    <row r="2245" spans="1:4" x14ac:dyDescent="0.2">
      <c r="A2245" t="s">
        <v>3079</v>
      </c>
      <c r="B2245">
        <v>2801.0614626352299</v>
      </c>
      <c r="C2245">
        <v>346015184170.87878</v>
      </c>
      <c r="D2245">
        <v>20750159934.197868</v>
      </c>
    </row>
    <row r="2246" spans="1:4" x14ac:dyDescent="0.2">
      <c r="A2246" t="s">
        <v>3080</v>
      </c>
      <c r="B2246">
        <v>2859.1098735276073</v>
      </c>
      <c r="C2246">
        <v>330646942649.06793</v>
      </c>
      <c r="D2246">
        <v>19023656547.148716</v>
      </c>
    </row>
    <row r="2247" spans="1:4" x14ac:dyDescent="0.2">
      <c r="A2247" t="s">
        <v>3081</v>
      </c>
      <c r="B2247">
        <v>3009.706123751746</v>
      </c>
      <c r="C2247">
        <v>335476370747.33783</v>
      </c>
      <c r="D2247">
        <v>17480784737.988171</v>
      </c>
    </row>
    <row r="2248" spans="1:4" x14ac:dyDescent="0.2">
      <c r="A2248" t="s">
        <v>3082</v>
      </c>
      <c r="B2248">
        <v>3310.2481626094382</v>
      </c>
      <c r="C2248">
        <v>354368955549.50366</v>
      </c>
      <c r="D2248">
        <v>19370334851.378719</v>
      </c>
    </row>
    <row r="2249" spans="1:4" x14ac:dyDescent="0.2">
      <c r="A2249" t="s">
        <v>3083</v>
      </c>
      <c r="B2249">
        <v>3401.1126457133491</v>
      </c>
      <c r="C2249">
        <v>388950236002.13812</v>
      </c>
      <c r="D2249">
        <v>24407869491.983261</v>
      </c>
    </row>
    <row r="2250" spans="1:4" x14ac:dyDescent="0.2">
      <c r="A2250" t="s">
        <v>3084</v>
      </c>
      <c r="B2250">
        <v>3424.5151222776226</v>
      </c>
      <c r="C2250">
        <v>399455864987.66345</v>
      </c>
      <c r="D2250">
        <v>21404315212.345154</v>
      </c>
    </row>
    <row r="2251" spans="1:4" x14ac:dyDescent="0.2">
      <c r="A2251" t="s">
        <v>3085</v>
      </c>
      <c r="B2251">
        <v>3389.5457557822033</v>
      </c>
      <c r="C2251">
        <v>403408107611.14819</v>
      </c>
      <c r="D2251">
        <v>17979363580.999001</v>
      </c>
    </row>
    <row r="2252" spans="1:4" x14ac:dyDescent="0.2">
      <c r="A2252" t="s">
        <v>3086</v>
      </c>
      <c r="B2252">
        <v>3523.5936474239847</v>
      </c>
      <c r="C2252">
        <v>399321398398.68585</v>
      </c>
      <c r="D2252">
        <v>19882957351.004566</v>
      </c>
    </row>
    <row r="2253" spans="1:4" x14ac:dyDescent="0.2">
      <c r="A2253" t="s">
        <v>3087</v>
      </c>
      <c r="B2253">
        <v>3589.3779961957925</v>
      </c>
      <c r="C2253">
        <v>415494260964.53455</v>
      </c>
      <c r="D2253">
        <v>18348413310.843605</v>
      </c>
    </row>
    <row r="2254" spans="1:4" x14ac:dyDescent="0.2">
      <c r="A2254" t="s">
        <v>3088</v>
      </c>
      <c r="B2254">
        <v>3588.4491641954014</v>
      </c>
      <c r="C2254">
        <v>423091629263.87799</v>
      </c>
      <c r="D2254">
        <v>24637574173.984272</v>
      </c>
    </row>
    <row r="2255" spans="1:4" x14ac:dyDescent="0.2">
      <c r="A2255" t="s">
        <v>3089</v>
      </c>
      <c r="B2255">
        <v>3570.187063019674</v>
      </c>
      <c r="C2255">
        <v>423610266229.86938</v>
      </c>
      <c r="D2255">
        <v>21110705650.148891</v>
      </c>
    </row>
    <row r="2256" spans="1:4" x14ac:dyDescent="0.2">
      <c r="A2256" t="s">
        <v>3090</v>
      </c>
      <c r="B2256">
        <v>3577.4790888148532</v>
      </c>
      <c r="C2256">
        <v>419918377734.59558</v>
      </c>
      <c r="D2256">
        <v>18213041287.581516</v>
      </c>
    </row>
    <row r="2257" spans="1:4" x14ac:dyDescent="0.2">
      <c r="A2257" t="s">
        <v>3091</v>
      </c>
      <c r="B2257">
        <v>3422.9974430751809</v>
      </c>
      <c r="C2257">
        <v>422496720515.2677</v>
      </c>
      <c r="D2257">
        <v>13762816072.443226</v>
      </c>
    </row>
    <row r="2258" spans="1:4" x14ac:dyDescent="0.2">
      <c r="A2258" t="s">
        <v>3092</v>
      </c>
      <c r="B2258">
        <v>3537.8796133769561</v>
      </c>
      <c r="C2258">
        <v>404435244184.11566</v>
      </c>
      <c r="D2258">
        <v>18124277712.100296</v>
      </c>
    </row>
    <row r="2259" spans="1:4" x14ac:dyDescent="0.2">
      <c r="A2259" t="s">
        <v>3093</v>
      </c>
      <c r="B2259">
        <v>3496.9393789692463</v>
      </c>
      <c r="C2259">
        <v>417255913855.49115</v>
      </c>
      <c r="D2259">
        <v>20404454217.501263</v>
      </c>
    </row>
    <row r="2260" spans="1:4" x14ac:dyDescent="0.2">
      <c r="A2260" t="s">
        <v>3094</v>
      </c>
      <c r="B2260">
        <v>3612.3189334776766</v>
      </c>
      <c r="C2260">
        <v>412301359900.15814</v>
      </c>
      <c r="D2260">
        <v>20167425645.354488</v>
      </c>
    </row>
    <row r="2261" spans="1:4" x14ac:dyDescent="0.2">
      <c r="A2261" t="s">
        <v>3095</v>
      </c>
      <c r="B2261">
        <v>3795.4064152304081</v>
      </c>
      <c r="C2261">
        <v>425513684524.375</v>
      </c>
      <c r="D2261">
        <v>18335624254.585724</v>
      </c>
    </row>
    <row r="2262" spans="1:4" x14ac:dyDescent="0.2">
      <c r="A2262" t="s">
        <v>3096</v>
      </c>
      <c r="B2262">
        <v>3878.300221086703</v>
      </c>
      <c r="C2262">
        <v>447511744791.20569</v>
      </c>
      <c r="D2262">
        <v>21634630865.815784</v>
      </c>
    </row>
    <row r="2263" spans="1:4" x14ac:dyDescent="0.2">
      <c r="A2263" t="s">
        <v>3097</v>
      </c>
      <c r="B2263">
        <v>3850.2613955310426</v>
      </c>
      <c r="C2263">
        <v>457333680312.34082</v>
      </c>
      <c r="D2263">
        <v>23059329634.359261</v>
      </c>
    </row>
    <row r="2264" spans="1:4" x14ac:dyDescent="0.2">
      <c r="A2264" t="s">
        <v>3098</v>
      </c>
      <c r="B2264">
        <v>3852.4611747312019</v>
      </c>
      <c r="C2264">
        <v>453064999520.12646</v>
      </c>
      <c r="D2264">
        <v>18136310218.617634</v>
      </c>
    </row>
    <row r="2265" spans="1:4" x14ac:dyDescent="0.2">
      <c r="A2265" t="s">
        <v>3099</v>
      </c>
      <c r="B2265">
        <v>3752.0968780075814</v>
      </c>
      <c r="C2265">
        <v>453191180361.09015</v>
      </c>
      <c r="D2265">
        <v>17317887884.516918</v>
      </c>
    </row>
    <row r="2266" spans="1:4" x14ac:dyDescent="0.2">
      <c r="A2266" t="s">
        <v>3100</v>
      </c>
      <c r="B2266">
        <v>3884.3736410800811</v>
      </c>
      <c r="C2266">
        <v>443346920004.58325</v>
      </c>
      <c r="D2266">
        <v>18853607266.868797</v>
      </c>
    </row>
    <row r="2267" spans="1:4" x14ac:dyDescent="0.2">
      <c r="A2267" t="s">
        <v>3101</v>
      </c>
      <c r="B2267">
        <v>4168.855505034353</v>
      </c>
      <c r="C2267">
        <v>457653555321.40601</v>
      </c>
      <c r="D2267">
        <v>17470531435.50013</v>
      </c>
    </row>
    <row r="2268" spans="1:4" x14ac:dyDescent="0.2">
      <c r="A2268" t="s">
        <v>3102</v>
      </c>
      <c r="B2268">
        <v>4068.556614709531</v>
      </c>
      <c r="C2268">
        <v>491589810670.45093</v>
      </c>
      <c r="D2268">
        <v>21887556995.29903</v>
      </c>
    </row>
    <row r="2269" spans="1:4" x14ac:dyDescent="0.2">
      <c r="A2269" t="s">
        <v>3103</v>
      </c>
      <c r="B2269">
        <v>3972.4339045198758</v>
      </c>
      <c r="C2269">
        <v>481528471021.3797</v>
      </c>
      <c r="D2269">
        <v>49999904856.571129</v>
      </c>
    </row>
    <row r="2270" spans="1:4" x14ac:dyDescent="0.2">
      <c r="A2270" t="s">
        <v>3104</v>
      </c>
      <c r="B2270">
        <v>4163.1514390233024</v>
      </c>
      <c r="C2270">
        <v>470990300675.9986</v>
      </c>
      <c r="D2270">
        <v>21530176882.796658</v>
      </c>
    </row>
    <row r="2271" spans="1:4" x14ac:dyDescent="0.2">
      <c r="A2271" t="s">
        <v>3105</v>
      </c>
      <c r="B2271">
        <v>4097.9941356597992</v>
      </c>
      <c r="C2271">
        <v>493125402509.43433</v>
      </c>
      <c r="D2271">
        <v>16445029286.996052</v>
      </c>
    </row>
    <row r="2272" spans="1:4" x14ac:dyDescent="0.2">
      <c r="A2272" t="s">
        <v>3106</v>
      </c>
      <c r="B2272">
        <v>4234.8980634520476</v>
      </c>
      <c r="C2272">
        <v>482164548780.28937</v>
      </c>
      <c r="D2272">
        <v>16536578578.248146</v>
      </c>
    </row>
    <row r="2273" spans="1:4" x14ac:dyDescent="0.2">
      <c r="A2273" t="s">
        <v>3107</v>
      </c>
      <c r="B2273">
        <v>4152.5330782356523</v>
      </c>
      <c r="C2273">
        <v>499491060520.25671</v>
      </c>
      <c r="D2273">
        <v>17049054936.498674</v>
      </c>
    </row>
    <row r="2274" spans="1:4" x14ac:dyDescent="0.2">
      <c r="A2274" t="s">
        <v>3108</v>
      </c>
      <c r="B2274">
        <v>3941.1409109970882</v>
      </c>
      <c r="C2274">
        <v>490437372225.6604</v>
      </c>
      <c r="D2274">
        <v>18835622087.192944</v>
      </c>
    </row>
    <row r="2275" spans="1:4" x14ac:dyDescent="0.2">
      <c r="A2275" t="s">
        <v>3109</v>
      </c>
      <c r="B2275">
        <v>4294.4880232818832</v>
      </c>
      <c r="C2275">
        <v>465812712642.89655</v>
      </c>
      <c r="D2275">
        <v>28758463647.183033</v>
      </c>
    </row>
    <row r="2276" spans="1:4" x14ac:dyDescent="0.2">
      <c r="A2276" t="s">
        <v>3110</v>
      </c>
      <c r="B2276">
        <v>4426.8891913115622</v>
      </c>
      <c r="C2276">
        <v>506718734576.62</v>
      </c>
      <c r="D2276">
        <v>29965880253.98616</v>
      </c>
    </row>
    <row r="2277" spans="1:4" x14ac:dyDescent="0.2">
      <c r="A2277" t="s">
        <v>3111</v>
      </c>
      <c r="B2277">
        <v>4325.934277110855</v>
      </c>
      <c r="C2277">
        <v>521746545883.6817</v>
      </c>
      <c r="D2277">
        <v>25411276688.321404</v>
      </c>
    </row>
    <row r="2278" spans="1:4" x14ac:dyDescent="0.2">
      <c r="A2278" t="s">
        <v>3112</v>
      </c>
      <c r="B2278">
        <v>4292.7338666223541</v>
      </c>
      <c r="C2278">
        <v>511066583044.32874</v>
      </c>
      <c r="D2278">
        <v>15958370605.229179</v>
      </c>
    </row>
    <row r="2279" spans="1:4" x14ac:dyDescent="0.2">
      <c r="A2279" t="s">
        <v>3113</v>
      </c>
      <c r="B2279">
        <v>4327.6085871982441</v>
      </c>
      <c r="C2279">
        <v>507136552409.99695</v>
      </c>
      <c r="D2279">
        <v>18457869446.313408</v>
      </c>
    </row>
    <row r="2280" spans="1:4" x14ac:dyDescent="0.2">
      <c r="A2280" t="s">
        <v>3114</v>
      </c>
      <c r="B2280">
        <v>4596.5150240876983</v>
      </c>
      <c r="C2280">
        <v>511441678721.3504</v>
      </c>
      <c r="D2280">
        <v>19140956742.701736</v>
      </c>
    </row>
    <row r="2281" spans="1:4" x14ac:dyDescent="0.2">
      <c r="A2281" t="s">
        <v>3115</v>
      </c>
      <c r="B2281">
        <v>4604.5590254708522</v>
      </c>
      <c r="C2281">
        <v>543030705284.61621</v>
      </c>
      <c r="D2281">
        <v>22166906739.941498</v>
      </c>
    </row>
    <row r="2282" spans="1:4" x14ac:dyDescent="0.2">
      <c r="A2282" t="s">
        <v>3116</v>
      </c>
      <c r="B2282">
        <v>4549.3258637682966</v>
      </c>
      <c r="C2282">
        <v>543311992233.97742</v>
      </c>
      <c r="D2282">
        <v>22630255529.930767</v>
      </c>
    </row>
    <row r="2283" spans="1:4" x14ac:dyDescent="0.2">
      <c r="A2283" t="s">
        <v>3117</v>
      </c>
      <c r="B2283">
        <v>4495.6681862538517</v>
      </c>
      <c r="C2283">
        <v>534623910067.63531</v>
      </c>
      <c r="D2283">
        <v>19521162163.293716</v>
      </c>
    </row>
    <row r="2284" spans="1:4" x14ac:dyDescent="0.2">
      <c r="A2284" t="s">
        <v>3118</v>
      </c>
      <c r="B2284">
        <v>4529.850004368157</v>
      </c>
      <c r="C2284">
        <v>531116824617.72089</v>
      </c>
      <c r="D2284">
        <v>16175654833.51206</v>
      </c>
    </row>
    <row r="2285" spans="1:4" x14ac:dyDescent="0.2">
      <c r="A2285" t="s">
        <v>3119</v>
      </c>
      <c r="B2285">
        <v>4642.9071432408846</v>
      </c>
      <c r="C2285">
        <v>534139628777.63318</v>
      </c>
      <c r="D2285">
        <v>17685150893.099983</v>
      </c>
    </row>
    <row r="2286" spans="1:4" x14ac:dyDescent="0.2">
      <c r="A2286" t="s">
        <v>3120</v>
      </c>
      <c r="B2286">
        <v>4815.4829400742674</v>
      </c>
      <c r="C2286">
        <v>546469946549.37506</v>
      </c>
      <c r="D2286">
        <v>14726607054.151039</v>
      </c>
    </row>
    <row r="2287" spans="1:4" x14ac:dyDescent="0.2">
      <c r="A2287" t="s">
        <v>3121</v>
      </c>
      <c r="B2287">
        <v>4742.4869879818598</v>
      </c>
      <c r="C2287">
        <v>571665766496.08594</v>
      </c>
      <c r="D2287">
        <v>21251164489.980972</v>
      </c>
    </row>
    <row r="2288" spans="1:4" x14ac:dyDescent="0.2">
      <c r="A2288" t="s">
        <v>3122</v>
      </c>
      <c r="B2288">
        <v>4642.412708110307</v>
      </c>
      <c r="C2288">
        <v>560988938570.59363</v>
      </c>
      <c r="D2288">
        <v>20646742012.341492</v>
      </c>
    </row>
    <row r="2289" spans="1:4" x14ac:dyDescent="0.2">
      <c r="A2289" t="s">
        <v>3123</v>
      </c>
      <c r="B2289">
        <v>4730.7654064064254</v>
      </c>
      <c r="C2289">
        <v>548699344220.53522</v>
      </c>
      <c r="D2289">
        <v>25116246244.731316</v>
      </c>
    </row>
    <row r="2290" spans="1:4" x14ac:dyDescent="0.2">
      <c r="A2290" t="s">
        <v>3124</v>
      </c>
      <c r="B2290">
        <v>4687.5721950765228</v>
      </c>
      <c r="C2290">
        <v>559671532918.35706</v>
      </c>
      <c r="D2290">
        <v>19024098856.272858</v>
      </c>
    </row>
    <row r="2291" spans="1:4" x14ac:dyDescent="0.2">
      <c r="A2291" t="s">
        <v>3125</v>
      </c>
      <c r="B2291">
        <v>4663.507518264516</v>
      </c>
      <c r="C2291">
        <v>554332616105.44507</v>
      </c>
      <c r="D2291">
        <v>20876512109.834396</v>
      </c>
    </row>
    <row r="2292" spans="1:4" x14ac:dyDescent="0.2">
      <c r="A2292" t="s">
        <v>3126</v>
      </c>
      <c r="B2292">
        <v>4662.0403655472383</v>
      </c>
      <c r="C2292">
        <v>552060219928.3728</v>
      </c>
      <c r="D2292">
        <v>13966405915.10861</v>
      </c>
    </row>
    <row r="2293" spans="1:4" x14ac:dyDescent="0.2">
      <c r="A2293" t="s">
        <v>3127</v>
      </c>
      <c r="B2293">
        <v>4581.3319724785379</v>
      </c>
      <c r="C2293">
        <v>550650572656.97327</v>
      </c>
      <c r="D2293">
        <v>13949987633.979156</v>
      </c>
    </row>
    <row r="2294" spans="1:4" x14ac:dyDescent="0.2">
      <c r="A2294" t="s">
        <v>3128</v>
      </c>
      <c r="B2294">
        <v>4236.5513316392517</v>
      </c>
      <c r="C2294">
        <v>542235893146.78162</v>
      </c>
      <c r="D2294">
        <v>17970740920.698334</v>
      </c>
    </row>
    <row r="2295" spans="1:4" x14ac:dyDescent="0.2">
      <c r="A2295" t="s">
        <v>3129</v>
      </c>
      <c r="B2295">
        <v>4306.628739797</v>
      </c>
      <c r="C2295">
        <v>501391963927.7868</v>
      </c>
      <c r="D2295">
        <v>30125237910.203373</v>
      </c>
    </row>
    <row r="2296" spans="1:4" x14ac:dyDescent="0.2">
      <c r="A2296" t="s">
        <v>3130</v>
      </c>
      <c r="B2296">
        <v>3998.8387483964129</v>
      </c>
      <c r="C2296">
        <v>507387229348.55579</v>
      </c>
      <c r="D2296">
        <v>23587163846.121593</v>
      </c>
    </row>
    <row r="2297" spans="1:4" x14ac:dyDescent="0.2">
      <c r="A2297" t="s">
        <v>3131</v>
      </c>
      <c r="B2297">
        <v>4321.8570231536951</v>
      </c>
      <c r="C2297">
        <v>472841288942.81183</v>
      </c>
      <c r="D2297">
        <v>23863240264.531902</v>
      </c>
    </row>
    <row r="2298" spans="1:4" x14ac:dyDescent="0.2">
      <c r="A2298" t="s">
        <v>3132</v>
      </c>
      <c r="B2298">
        <v>4431.4867979325145</v>
      </c>
      <c r="C2298">
        <v>511250113672.60754</v>
      </c>
      <c r="D2298">
        <v>21275286659.739712</v>
      </c>
    </row>
    <row r="2299" spans="1:4" x14ac:dyDescent="0.2">
      <c r="A2299" t="s">
        <v>3133</v>
      </c>
      <c r="B2299">
        <v>4314.425761308069</v>
      </c>
      <c r="C2299">
        <v>524943564446.07129</v>
      </c>
      <c r="D2299">
        <v>16287344180.379971</v>
      </c>
    </row>
    <row r="2300" spans="1:4" x14ac:dyDescent="0.2">
      <c r="A2300" t="s">
        <v>3134</v>
      </c>
      <c r="B2300">
        <v>4098.4799152881988</v>
      </c>
      <c r="C2300">
        <v>514388218179.7373</v>
      </c>
      <c r="D2300">
        <v>15110548917.269136</v>
      </c>
    </row>
    <row r="2301" spans="1:4" x14ac:dyDescent="0.2">
      <c r="A2301" t="s">
        <v>3135</v>
      </c>
      <c r="B2301">
        <v>4350.1588292663591</v>
      </c>
      <c r="C2301">
        <v>485772508408.60138</v>
      </c>
      <c r="D2301">
        <v>21512813495.063068</v>
      </c>
    </row>
    <row r="2302" spans="1:4" x14ac:dyDescent="0.2">
      <c r="A2302" t="s">
        <v>3136</v>
      </c>
      <c r="B2302">
        <v>4270.5056202308115</v>
      </c>
      <c r="C2302">
        <v>515841212779.6731</v>
      </c>
      <c r="D2302">
        <v>23328186852.940987</v>
      </c>
    </row>
    <row r="2303" spans="1:4" x14ac:dyDescent="0.2">
      <c r="A2303" t="s">
        <v>3137</v>
      </c>
      <c r="B2303">
        <v>4521.4697735277177</v>
      </c>
      <c r="C2303">
        <v>505829458118.83667</v>
      </c>
      <c r="D2303">
        <v>19887248714.956429</v>
      </c>
    </row>
    <row r="2304" spans="1:4" x14ac:dyDescent="0.2">
      <c r="A2304" t="s">
        <v>3138</v>
      </c>
      <c r="B2304">
        <v>4046.0463145781282</v>
      </c>
      <c r="C2304">
        <v>535082405000.05402</v>
      </c>
      <c r="D2304">
        <v>20246298129.919594</v>
      </c>
    </row>
    <row r="2305" spans="1:4" x14ac:dyDescent="0.2">
      <c r="A2305" t="s">
        <v>3139</v>
      </c>
      <c r="B2305">
        <v>4090.1192399624183</v>
      </c>
      <c r="C2305">
        <v>479738067609.24664</v>
      </c>
      <c r="D2305">
        <v>29224072765.698944</v>
      </c>
    </row>
    <row r="2306" spans="1:4" x14ac:dyDescent="0.2">
      <c r="A2306" t="s">
        <v>3140</v>
      </c>
      <c r="B2306">
        <v>4293.2029484482</v>
      </c>
      <c r="C2306">
        <v>484441006469.75842</v>
      </c>
      <c r="D2306">
        <v>16495632432.991888</v>
      </c>
    </row>
    <row r="2307" spans="1:4" x14ac:dyDescent="0.2">
      <c r="A2307" t="s">
        <v>3141</v>
      </c>
      <c r="B2307">
        <v>4443.3035301960772</v>
      </c>
      <c r="C2307">
        <v>508503828579.6283</v>
      </c>
      <c r="D2307">
        <v>17414869018.243149</v>
      </c>
    </row>
    <row r="2308" spans="1:4" x14ac:dyDescent="0.2">
      <c r="A2308" t="s">
        <v>3142</v>
      </c>
      <c r="B2308">
        <v>4629.5642123428406</v>
      </c>
      <c r="C2308">
        <v>526867536700.39648</v>
      </c>
      <c r="D2308">
        <v>20075779348.868805</v>
      </c>
    </row>
    <row r="2309" spans="1:4" x14ac:dyDescent="0.2">
      <c r="A2309" t="s">
        <v>3143</v>
      </c>
      <c r="B2309">
        <v>4586.378808694757</v>
      </c>
      <c r="C2309">
        <v>549758919636.06177</v>
      </c>
      <c r="D2309">
        <v>31411949897.405949</v>
      </c>
    </row>
    <row r="2310" spans="1:4" x14ac:dyDescent="0.2">
      <c r="A2310" t="s">
        <v>3144</v>
      </c>
      <c r="B2310">
        <v>4517.3005026872925</v>
      </c>
      <c r="C2310">
        <v>543803102849.55896</v>
      </c>
      <c r="D2310">
        <v>27969958360.15723</v>
      </c>
    </row>
    <row r="2311" spans="1:4" x14ac:dyDescent="0.2">
      <c r="A2311" t="s">
        <v>3145</v>
      </c>
      <c r="B2311">
        <v>4235.018602056547</v>
      </c>
      <c r="C2311">
        <v>535925825364.4541</v>
      </c>
      <c r="D2311">
        <v>22524931091.056911</v>
      </c>
    </row>
    <row r="2312" spans="1:4" x14ac:dyDescent="0.2">
      <c r="A2312" t="s">
        <v>3146</v>
      </c>
      <c r="B2312">
        <v>4124.4671757437645</v>
      </c>
      <c r="C2312">
        <v>502863051143.01691</v>
      </c>
      <c r="D2312">
        <v>27471497840.907047</v>
      </c>
    </row>
    <row r="2313" spans="1:4" x14ac:dyDescent="0.2">
      <c r="A2313" t="s">
        <v>3147</v>
      </c>
      <c r="B2313">
        <v>4200.2433288633165</v>
      </c>
      <c r="C2313">
        <v>487646972062.50287</v>
      </c>
      <c r="D2313">
        <v>40646991206.443939</v>
      </c>
    </row>
    <row r="2314" spans="1:4" x14ac:dyDescent="0.2">
      <c r="A2314" t="s">
        <v>3148</v>
      </c>
      <c r="B2314">
        <v>4357.6168263605514</v>
      </c>
      <c r="C2314">
        <v>498041579043.0506</v>
      </c>
      <c r="D2314">
        <v>25838819310.498917</v>
      </c>
    </row>
    <row r="2315" spans="1:4" x14ac:dyDescent="0.2">
      <c r="A2315" t="s">
        <v>3149</v>
      </c>
      <c r="B2315">
        <v>4313.713519851889</v>
      </c>
      <c r="C2315">
        <v>515778007028.56696</v>
      </c>
      <c r="D2315">
        <v>30749101905.006039</v>
      </c>
    </row>
    <row r="2316" spans="1:4" x14ac:dyDescent="0.2">
      <c r="A2316" t="s">
        <v>3150</v>
      </c>
      <c r="B2316">
        <v>4432.4077755524595</v>
      </c>
      <c r="C2316">
        <v>511609809771.47888</v>
      </c>
      <c r="D2316">
        <v>21840331155.871105</v>
      </c>
    </row>
    <row r="2317" spans="1:4" x14ac:dyDescent="0.2">
      <c r="A2317" t="s">
        <v>3151</v>
      </c>
      <c r="B2317">
        <v>4135.8538068140178</v>
      </c>
      <c r="C2317">
        <v>525850414062.19104</v>
      </c>
      <c r="D2317">
        <v>19633116306.041992</v>
      </c>
    </row>
    <row r="2318" spans="1:4" x14ac:dyDescent="0.2">
      <c r="A2318" t="s">
        <v>3152</v>
      </c>
      <c r="B2318">
        <v>3911.7932203444871</v>
      </c>
      <c r="C2318">
        <v>492892820083.56128</v>
      </c>
      <c r="D2318">
        <v>22639653391.197899</v>
      </c>
    </row>
    <row r="2319" spans="1:4" x14ac:dyDescent="0.2">
      <c r="A2319" t="s">
        <v>3153</v>
      </c>
      <c r="B2319">
        <v>4080.140020178238</v>
      </c>
      <c r="C2319">
        <v>465041898383.15472</v>
      </c>
      <c r="D2319">
        <v>26781664657.383511</v>
      </c>
    </row>
    <row r="2320" spans="1:4" x14ac:dyDescent="0.2">
      <c r="A2320" t="s">
        <v>3154</v>
      </c>
      <c r="B2320">
        <v>4136.5834765668842</v>
      </c>
      <c r="C2320">
        <v>484278596802.50531</v>
      </c>
      <c r="D2320">
        <v>19775794742.595581</v>
      </c>
    </row>
    <row r="2321" spans="1:4" x14ac:dyDescent="0.2">
      <c r="A2321" t="s">
        <v>3155</v>
      </c>
      <c r="B2321">
        <v>3782.3789135978873</v>
      </c>
      <c r="C2321">
        <v>490985504905.58112</v>
      </c>
      <c r="D2321">
        <v>14029883843.622375</v>
      </c>
    </row>
    <row r="2322" spans="1:4" x14ac:dyDescent="0.2">
      <c r="A2322" t="s">
        <v>3156</v>
      </c>
      <c r="B2322">
        <v>3865.2666087105258</v>
      </c>
      <c r="C2322">
        <v>449137302105.94318</v>
      </c>
      <c r="D2322">
        <v>24084065059.614323</v>
      </c>
    </row>
    <row r="2323" spans="1:4" x14ac:dyDescent="0.2">
      <c r="A2323" t="s">
        <v>3157</v>
      </c>
      <c r="B2323">
        <v>4024.762924910091</v>
      </c>
      <c r="C2323">
        <v>457658155854.80579</v>
      </c>
      <c r="D2323">
        <v>20824627709.035568</v>
      </c>
    </row>
    <row r="2324" spans="1:4" x14ac:dyDescent="0.2">
      <c r="A2324" t="s">
        <v>3158</v>
      </c>
      <c r="B2324">
        <v>3969.3687503569131</v>
      </c>
      <c r="C2324">
        <v>476630620294.28137</v>
      </c>
      <c r="D2324">
        <v>26941548320.777882</v>
      </c>
    </row>
    <row r="2325" spans="1:4" x14ac:dyDescent="0.2">
      <c r="A2325" t="s">
        <v>3159</v>
      </c>
      <c r="B2325">
        <v>3883.7001576278863</v>
      </c>
      <c r="C2325">
        <v>471697683702.18683</v>
      </c>
      <c r="D2325">
        <v>19171979075.808929</v>
      </c>
    </row>
    <row r="2326" spans="1:4" x14ac:dyDescent="0.2">
      <c r="A2326" t="s">
        <v>3160</v>
      </c>
      <c r="B2326">
        <v>3962.8620646156642</v>
      </c>
      <c r="C2326">
        <v>461677042806.83527</v>
      </c>
      <c r="D2326">
        <v>23193164463.158684</v>
      </c>
    </row>
    <row r="2327" spans="1:4" x14ac:dyDescent="0.2">
      <c r="A2327" t="s">
        <v>3161</v>
      </c>
      <c r="B2327">
        <v>3923.637142545932</v>
      </c>
      <c r="C2327">
        <v>471195598700.43597</v>
      </c>
      <c r="D2327">
        <v>18638898467.460339</v>
      </c>
    </row>
    <row r="2328" spans="1:4" x14ac:dyDescent="0.2">
      <c r="A2328" t="s">
        <v>3162</v>
      </c>
      <c r="B2328">
        <v>3953.1903956774313</v>
      </c>
      <c r="C2328">
        <v>466165572829.10992</v>
      </c>
      <c r="D2328">
        <v>15973766163.901108</v>
      </c>
    </row>
    <row r="2329" spans="1:4" x14ac:dyDescent="0.2">
      <c r="A2329" t="s">
        <v>3163</v>
      </c>
      <c r="B2329">
        <v>4030.7001775172857</v>
      </c>
      <c r="C2329">
        <v>469409867225.7265</v>
      </c>
      <c r="D2329">
        <v>21426246791.358765</v>
      </c>
    </row>
    <row r="2330" spans="1:4" x14ac:dyDescent="0.2">
      <c r="A2330" t="s">
        <v>3164</v>
      </c>
      <c r="B2330">
        <v>3993.498412740149</v>
      </c>
      <c r="C2330">
        <v>478793704968.36011</v>
      </c>
      <c r="D2330">
        <v>16604270714.251972</v>
      </c>
    </row>
    <row r="2331" spans="1:4" x14ac:dyDescent="0.2">
      <c r="A2331" t="s">
        <v>3165</v>
      </c>
      <c r="B2331">
        <v>4120.6670952834511</v>
      </c>
      <c r="C2331">
        <v>474629135090.34467</v>
      </c>
      <c r="D2331">
        <v>14022163912.064194</v>
      </c>
    </row>
    <row r="2332" spans="1:4" x14ac:dyDescent="0.2">
      <c r="A2332" t="s">
        <v>3166</v>
      </c>
      <c r="B2332">
        <v>4055.7673809941812</v>
      </c>
      <c r="C2332">
        <v>488950581711.31281</v>
      </c>
      <c r="D2332">
        <v>18557911886.325939</v>
      </c>
    </row>
    <row r="2333" spans="1:4" x14ac:dyDescent="0.2">
      <c r="A2333" t="s">
        <v>3167</v>
      </c>
      <c r="B2333">
        <v>4096.4519012536575</v>
      </c>
      <c r="C2333">
        <v>482062324271.49225</v>
      </c>
      <c r="D2333">
        <v>13299195962.263092</v>
      </c>
    </row>
    <row r="2334" spans="1:4" x14ac:dyDescent="0.2">
      <c r="A2334" t="s">
        <v>3168</v>
      </c>
      <c r="B2334">
        <v>4074.4045254695143</v>
      </c>
      <c r="C2334">
        <v>487031368983.54523</v>
      </c>
      <c r="D2334">
        <v>11826014850.822769</v>
      </c>
    </row>
    <row r="2335" spans="1:4" x14ac:dyDescent="0.2">
      <c r="A2335" t="s">
        <v>3169</v>
      </c>
      <c r="B2335">
        <v>4042.5222791182582</v>
      </c>
      <c r="C2335">
        <v>484756229530.33344</v>
      </c>
      <c r="D2335">
        <v>11802278859.216137</v>
      </c>
    </row>
    <row r="2336" spans="1:4" x14ac:dyDescent="0.2">
      <c r="A2336" t="s">
        <v>3170</v>
      </c>
      <c r="B2336">
        <v>3806.0939075406504</v>
      </c>
      <c r="C2336">
        <v>481030381194.19208</v>
      </c>
      <c r="D2336">
        <v>11701262293.539459</v>
      </c>
    </row>
    <row r="2337" spans="1:4" x14ac:dyDescent="0.2">
      <c r="A2337" t="s">
        <v>3171</v>
      </c>
      <c r="B2337">
        <v>3650.0996113460242</v>
      </c>
      <c r="C2337">
        <v>452816380946.78937</v>
      </c>
      <c r="D2337">
        <v>17947425480.738754</v>
      </c>
    </row>
    <row r="2338" spans="1:4" x14ac:dyDescent="0.2">
      <c r="A2338" t="s">
        <v>3172</v>
      </c>
      <c r="B2338">
        <v>3715.9462591057622</v>
      </c>
      <c r="C2338">
        <v>433485527983.13062</v>
      </c>
      <c r="D2338">
        <v>15557619054.133074</v>
      </c>
    </row>
    <row r="2339" spans="1:4" x14ac:dyDescent="0.2">
      <c r="A2339" t="s">
        <v>3173</v>
      </c>
      <c r="B2339">
        <v>3680.8988583762239</v>
      </c>
      <c r="C2339">
        <v>441926207887.33014</v>
      </c>
      <c r="D2339">
        <v>13305271404.211424</v>
      </c>
    </row>
    <row r="2340" spans="1:4" x14ac:dyDescent="0.2">
      <c r="A2340" t="s">
        <v>3174</v>
      </c>
      <c r="B2340">
        <v>3781.8073286335562</v>
      </c>
      <c r="C2340">
        <v>438579885026.28821</v>
      </c>
      <c r="D2340">
        <v>14271602330.54644</v>
      </c>
    </row>
    <row r="2341" spans="1:4" x14ac:dyDescent="0.2">
      <c r="A2341" t="s">
        <v>3175</v>
      </c>
      <c r="B2341">
        <v>3833.8639642507901</v>
      </c>
      <c r="C2341">
        <v>449804685410.73029</v>
      </c>
      <c r="D2341">
        <v>9941960555.263483</v>
      </c>
    </row>
    <row r="2342" spans="1:4" x14ac:dyDescent="0.2">
      <c r="A2342" t="s">
        <v>3176</v>
      </c>
      <c r="B2342">
        <v>3774.112103788596</v>
      </c>
      <c r="C2342">
        <v>456852400304.93268</v>
      </c>
      <c r="D2342">
        <v>10060858478.227724</v>
      </c>
    </row>
    <row r="2343" spans="1:4" x14ac:dyDescent="0.2">
      <c r="A2343" t="s">
        <v>3177</v>
      </c>
      <c r="B2343">
        <v>3794.8436822302319</v>
      </c>
      <c r="C2343">
        <v>448609586227.4765</v>
      </c>
      <c r="D2343">
        <v>12467376280.909595</v>
      </c>
    </row>
    <row r="2344" spans="1:4" x14ac:dyDescent="0.2">
      <c r="A2344" t="s">
        <v>3178</v>
      </c>
      <c r="B2344">
        <v>3553.1384120179864</v>
      </c>
      <c r="C2344">
        <v>454574318762.60681</v>
      </c>
      <c r="D2344">
        <v>13855901833.066011</v>
      </c>
    </row>
    <row r="2345" spans="1:4" x14ac:dyDescent="0.2">
      <c r="A2345" t="s">
        <v>3179</v>
      </c>
      <c r="B2345">
        <v>3416.4797045111472</v>
      </c>
      <c r="C2345">
        <v>422967845477.61157</v>
      </c>
      <c r="D2345">
        <v>18614473825.340107</v>
      </c>
    </row>
    <row r="2346" spans="1:4" x14ac:dyDescent="0.2">
      <c r="A2346" t="s">
        <v>3180</v>
      </c>
      <c r="B2346">
        <v>3204.6141506588574</v>
      </c>
      <c r="C2346">
        <v>406786635988.31598</v>
      </c>
      <c r="D2346">
        <v>24462444249.464756</v>
      </c>
    </row>
    <row r="2347" spans="1:4" x14ac:dyDescent="0.2">
      <c r="A2347" t="s">
        <v>3181</v>
      </c>
      <c r="B2347">
        <v>3091.7850367897754</v>
      </c>
      <c r="C2347">
        <v>381283293110.79041</v>
      </c>
      <c r="D2347">
        <v>24386387544.624393</v>
      </c>
    </row>
    <row r="2348" spans="1:4" x14ac:dyDescent="0.2">
      <c r="A2348" t="s">
        <v>3182</v>
      </c>
      <c r="B2348">
        <v>3156.3565217073856</v>
      </c>
      <c r="C2348">
        <v>369734313550.987</v>
      </c>
      <c r="D2348">
        <v>15936415710.653656</v>
      </c>
    </row>
    <row r="2349" spans="1:4" x14ac:dyDescent="0.2">
      <c r="A2349" t="s">
        <v>3183</v>
      </c>
      <c r="B2349">
        <v>3088.3524515450154</v>
      </c>
      <c r="C2349">
        <v>375905674915.49402</v>
      </c>
      <c r="D2349">
        <v>11919197016.809362</v>
      </c>
    </row>
    <row r="2350" spans="1:4" x14ac:dyDescent="0.2">
      <c r="A2350" t="s">
        <v>3184</v>
      </c>
      <c r="B2350">
        <v>3248.9563873062275</v>
      </c>
      <c r="C2350">
        <v>367654760059.01758</v>
      </c>
      <c r="D2350">
        <v>19641697219.45369</v>
      </c>
    </row>
    <row r="2351" spans="1:4" x14ac:dyDescent="0.2">
      <c r="A2351" t="s">
        <v>3185</v>
      </c>
      <c r="B2351">
        <v>3376.07884656032</v>
      </c>
      <c r="C2351">
        <v>386719202379.86719</v>
      </c>
      <c r="D2351">
        <v>14941024731.332315</v>
      </c>
    </row>
    <row r="2352" spans="1:4" x14ac:dyDescent="0.2">
      <c r="A2352" t="s">
        <v>3186</v>
      </c>
      <c r="B2352">
        <v>3252.3189726403448</v>
      </c>
      <c r="C2352">
        <v>402444182233.44788</v>
      </c>
      <c r="D2352">
        <v>15281142841.479361</v>
      </c>
    </row>
    <row r="2353" spans="1:4" x14ac:dyDescent="0.2">
      <c r="A2353" t="s">
        <v>3187</v>
      </c>
      <c r="B2353">
        <v>3319.8328203396622</v>
      </c>
      <c r="C2353">
        <v>388039946028.07922</v>
      </c>
      <c r="D2353">
        <v>14003928530.177336</v>
      </c>
    </row>
    <row r="2354" spans="1:4" x14ac:dyDescent="0.2">
      <c r="A2354" t="s">
        <v>3188</v>
      </c>
      <c r="B2354">
        <v>3331.2484563701323</v>
      </c>
      <c r="C2354">
        <v>394664610644.99518</v>
      </c>
      <c r="D2354">
        <v>12313230301.22328</v>
      </c>
    </row>
    <row r="2355" spans="1:4" x14ac:dyDescent="0.2">
      <c r="A2355" t="s">
        <v>3189</v>
      </c>
      <c r="B2355">
        <v>3353.5785333411886</v>
      </c>
      <c r="C2355">
        <v>397005371337.69849</v>
      </c>
      <c r="D2355">
        <v>8549420816.0010834</v>
      </c>
    </row>
    <row r="2356" spans="1:4" x14ac:dyDescent="0.2">
      <c r="A2356" t="s">
        <v>3190</v>
      </c>
      <c r="B2356">
        <v>3220.6829412441971</v>
      </c>
      <c r="C2356">
        <v>399794655321.33899</v>
      </c>
      <c r="D2356">
        <v>8999259565.3070297</v>
      </c>
    </row>
    <row r="2357" spans="1:4" x14ac:dyDescent="0.2">
      <c r="A2357" t="s">
        <v>3191</v>
      </c>
      <c r="B2357">
        <v>3165.4500380633476</v>
      </c>
      <c r="C2357">
        <v>383428420242.12994</v>
      </c>
      <c r="D2357">
        <v>11954103322.234324</v>
      </c>
    </row>
    <row r="2358" spans="1:4" x14ac:dyDescent="0.2">
      <c r="A2358" t="s">
        <v>3192</v>
      </c>
      <c r="B2358">
        <v>3096.4854684021943</v>
      </c>
      <c r="C2358">
        <v>377918294939.47827</v>
      </c>
      <c r="D2358">
        <v>12681874475.225639</v>
      </c>
    </row>
    <row r="2359" spans="1:4" x14ac:dyDescent="0.2">
      <c r="A2359" t="s">
        <v>3193</v>
      </c>
      <c r="B2359">
        <v>3006.5784160548824</v>
      </c>
      <c r="C2359">
        <v>369287453529.68134</v>
      </c>
      <c r="D2359">
        <v>12802133806.972685</v>
      </c>
    </row>
    <row r="2360" spans="1:4" x14ac:dyDescent="0.2">
      <c r="A2360" t="s">
        <v>3194</v>
      </c>
      <c r="B2360">
        <v>2559.1210294471675</v>
      </c>
      <c r="C2360">
        <v>360580494818.72998</v>
      </c>
      <c r="D2360">
        <v>13475098093.154779</v>
      </c>
    </row>
    <row r="2361" spans="1:4" x14ac:dyDescent="0.2">
      <c r="A2361" t="s">
        <v>3195</v>
      </c>
      <c r="B2361">
        <v>2416.0889637078503</v>
      </c>
      <c r="C2361">
        <v>306644499897.7337</v>
      </c>
      <c r="D2361">
        <v>29294722628.267971</v>
      </c>
    </row>
    <row r="2362" spans="1:4" x14ac:dyDescent="0.2">
      <c r="A2362" t="s">
        <v>3196</v>
      </c>
      <c r="B2362">
        <v>2539.6819076698262</v>
      </c>
      <c r="C2362">
        <v>288170064668.41626</v>
      </c>
      <c r="D2362">
        <v>28160346431.975803</v>
      </c>
    </row>
    <row r="2363" spans="1:4" x14ac:dyDescent="0.2">
      <c r="A2363" t="s">
        <v>3197</v>
      </c>
      <c r="B2363">
        <v>2441.1141647877635</v>
      </c>
      <c r="C2363">
        <v>302814155513.51886</v>
      </c>
      <c r="D2363">
        <v>17191322135.359104</v>
      </c>
    </row>
    <row r="2364" spans="1:4" x14ac:dyDescent="0.2">
      <c r="A2364" t="s">
        <v>3198</v>
      </c>
      <c r="B2364">
        <v>2462.4673750067791</v>
      </c>
      <c r="C2364">
        <v>292022326101.0083</v>
      </c>
      <c r="D2364">
        <v>28654926261.74976</v>
      </c>
    </row>
    <row r="2365" spans="1:4" x14ac:dyDescent="0.2">
      <c r="A2365" t="s">
        <v>3199</v>
      </c>
      <c r="B2365">
        <v>2468.6660680572268</v>
      </c>
      <c r="C2365">
        <v>293810290004.7959</v>
      </c>
      <c r="D2365">
        <v>16055229559.496704</v>
      </c>
    </row>
    <row r="2366" spans="1:4" x14ac:dyDescent="0.2">
      <c r="A2366" t="s">
        <v>3200</v>
      </c>
      <c r="B2366">
        <v>2436.4537565628129</v>
      </c>
      <c r="C2366">
        <v>294619544228.94513</v>
      </c>
      <c r="D2366">
        <v>21285352816.862877</v>
      </c>
    </row>
    <row r="2367" spans="1:4" x14ac:dyDescent="0.2">
      <c r="A2367" t="s">
        <v>3201</v>
      </c>
      <c r="B2367">
        <v>2546.9398966033659</v>
      </c>
      <c r="C2367">
        <v>287829476402.62018</v>
      </c>
      <c r="D2367">
        <v>16480992270.793018</v>
      </c>
    </row>
    <row r="2368" spans="1:4" x14ac:dyDescent="0.2">
      <c r="A2368" t="s">
        <v>3202</v>
      </c>
      <c r="B2368">
        <v>2606.5524386211637</v>
      </c>
      <c r="C2368">
        <v>304481898476.89777</v>
      </c>
      <c r="D2368">
        <v>14252474225.723707</v>
      </c>
    </row>
    <row r="2369" spans="1:4" x14ac:dyDescent="0.2">
      <c r="A2369" t="s">
        <v>3203</v>
      </c>
      <c r="B2369">
        <v>2609.6729106561647</v>
      </c>
      <c r="C2369">
        <v>310943966880.27637</v>
      </c>
      <c r="D2369">
        <v>10729797676.389511</v>
      </c>
    </row>
    <row r="2370" spans="1:4" x14ac:dyDescent="0.2">
      <c r="A2370" t="s">
        <v>3204</v>
      </c>
      <c r="B2370">
        <v>2692.3087306092821</v>
      </c>
      <c r="C2370">
        <v>311602914058.75037</v>
      </c>
      <c r="D2370">
        <v>8903980174.5622826</v>
      </c>
    </row>
    <row r="2371" spans="1:4" x14ac:dyDescent="0.2">
      <c r="A2371" t="s">
        <v>3205</v>
      </c>
      <c r="B2371">
        <v>2796.6260321081886</v>
      </c>
      <c r="C2371">
        <v>320354563857.11682</v>
      </c>
      <c r="D2371">
        <v>13837664286.045446</v>
      </c>
    </row>
    <row r="2372" spans="1:4" x14ac:dyDescent="0.2">
      <c r="A2372" t="s">
        <v>3206</v>
      </c>
      <c r="B2372">
        <v>2692.852060137925</v>
      </c>
      <c r="C2372">
        <v>334032944115.64844</v>
      </c>
      <c r="D2372">
        <v>13122163664.119774</v>
      </c>
    </row>
    <row r="2373" spans="1:4" x14ac:dyDescent="0.2">
      <c r="A2373" t="s">
        <v>3207</v>
      </c>
      <c r="B2373">
        <v>2678.6702619244247</v>
      </c>
      <c r="C2373">
        <v>321238141600.72211</v>
      </c>
      <c r="D2373">
        <v>13735365834.963104</v>
      </c>
    </row>
    <row r="2374" spans="1:4" x14ac:dyDescent="0.2">
      <c r="A2374" t="s">
        <v>3208</v>
      </c>
      <c r="B2374">
        <v>2993.3536322444415</v>
      </c>
      <c r="C2374">
        <v>318561062057.78571</v>
      </c>
      <c r="D2374">
        <v>21980799724.72694</v>
      </c>
    </row>
    <row r="2375" spans="1:4" x14ac:dyDescent="0.2">
      <c r="A2375" t="s">
        <v>3209</v>
      </c>
      <c r="B2375">
        <v>3022.5473218587263</v>
      </c>
      <c r="C2375">
        <v>357518956159.42426</v>
      </c>
      <c r="D2375">
        <v>18737047767.853127</v>
      </c>
    </row>
    <row r="2376" spans="1:4" x14ac:dyDescent="0.2">
      <c r="A2376" t="s">
        <v>3210</v>
      </c>
      <c r="B2376">
        <v>3057.8567684518471</v>
      </c>
      <c r="C2376">
        <v>360812477247.61536</v>
      </c>
      <c r="D2376">
        <v>12892423094.008673</v>
      </c>
    </row>
    <row r="2377" spans="1:4" x14ac:dyDescent="0.2">
      <c r="A2377" t="s">
        <v>3211</v>
      </c>
      <c r="B2377">
        <v>3145.1578930319747</v>
      </c>
      <c r="C2377">
        <v>365928286554.64032</v>
      </c>
      <c r="D2377">
        <v>9070480123.2292595</v>
      </c>
    </row>
    <row r="2378" spans="1:4" x14ac:dyDescent="0.2">
      <c r="A2378" t="s">
        <v>3212</v>
      </c>
      <c r="B2378">
        <v>3125.8363000883464</v>
      </c>
      <c r="C2378">
        <v>376351043607.99701</v>
      </c>
      <c r="D2378">
        <v>14362409900.800652</v>
      </c>
    </row>
    <row r="2379" spans="1:4" x14ac:dyDescent="0.2">
      <c r="A2379" t="s">
        <v>3213</v>
      </c>
      <c r="B2379">
        <v>3247.1662841704961</v>
      </c>
      <c r="C2379">
        <v>373614109442.46478</v>
      </c>
      <c r="D2379">
        <v>16806791446.91897</v>
      </c>
    </row>
    <row r="2380" spans="1:4" x14ac:dyDescent="0.2">
      <c r="A2380" t="s">
        <v>3214</v>
      </c>
      <c r="B2380">
        <v>3070.2978252760136</v>
      </c>
      <c r="C2380">
        <v>387683414211.99634</v>
      </c>
      <c r="D2380">
        <v>14023922387.605713</v>
      </c>
    </row>
    <row r="2381" spans="1:4" x14ac:dyDescent="0.2">
      <c r="A2381" t="s">
        <v>3215</v>
      </c>
      <c r="B2381">
        <v>2930.4359766048115</v>
      </c>
      <c r="C2381">
        <v>368377710139.77985</v>
      </c>
      <c r="D2381">
        <v>18906235549.732872</v>
      </c>
    </row>
    <row r="2382" spans="1:4" x14ac:dyDescent="0.2">
      <c r="A2382" t="s">
        <v>3216</v>
      </c>
      <c r="B2382">
        <v>2919.188575726283</v>
      </c>
      <c r="C2382">
        <v>350290542001.35767</v>
      </c>
      <c r="D2382">
        <v>16439108463.802591</v>
      </c>
    </row>
    <row r="2383" spans="1:4" x14ac:dyDescent="0.2">
      <c r="A2383" t="s">
        <v>3217</v>
      </c>
      <c r="B2383">
        <v>2882.1131385409208</v>
      </c>
      <c r="C2383">
        <v>348875351001.9928</v>
      </c>
      <c r="D2383">
        <v>11348267219.577469</v>
      </c>
    </row>
    <row r="2384" spans="1:4" x14ac:dyDescent="0.2">
      <c r="A2384" t="s">
        <v>3218</v>
      </c>
      <c r="B2384">
        <v>2936.0839347912633</v>
      </c>
      <c r="C2384">
        <v>345014743991.31677</v>
      </c>
      <c r="D2384">
        <v>9008645583.0680752</v>
      </c>
    </row>
    <row r="2385" spans="1:4" x14ac:dyDescent="0.2">
      <c r="A2385" t="s">
        <v>3219</v>
      </c>
      <c r="B2385">
        <v>3181.3919006877163</v>
      </c>
      <c r="C2385">
        <v>351054184023.14618</v>
      </c>
      <c r="D2385">
        <v>12116085774.958632</v>
      </c>
    </row>
    <row r="2386" spans="1:4" x14ac:dyDescent="0.2">
      <c r="A2386" t="s">
        <v>3220</v>
      </c>
      <c r="B2386">
        <v>3126.2507315140269</v>
      </c>
      <c r="C2386">
        <v>380484893738.7525</v>
      </c>
      <c r="D2386">
        <v>14175075816.026039</v>
      </c>
    </row>
    <row r="2387" spans="1:4" x14ac:dyDescent="0.2">
      <c r="A2387" t="s">
        <v>3221</v>
      </c>
      <c r="B2387">
        <v>2889.1484492696727</v>
      </c>
      <c r="C2387">
        <v>374217568099.4859</v>
      </c>
      <c r="D2387">
        <v>13094556310.834131</v>
      </c>
    </row>
    <row r="2388" spans="1:4" x14ac:dyDescent="0.2">
      <c r="A2388" t="s">
        <v>3222</v>
      </c>
      <c r="B2388">
        <v>2788.0261217061129</v>
      </c>
      <c r="C2388">
        <v>344709989067.27716</v>
      </c>
      <c r="D2388">
        <v>16126763978.237465</v>
      </c>
    </row>
    <row r="2389" spans="1:4" x14ac:dyDescent="0.2">
      <c r="A2389" t="s">
        <v>3223</v>
      </c>
      <c r="B2389">
        <v>2769.6588580970283</v>
      </c>
      <c r="C2389">
        <v>333561446190.5293</v>
      </c>
      <c r="D2389">
        <v>16023222737.72113</v>
      </c>
    </row>
    <row r="2390" spans="1:4" x14ac:dyDescent="0.2">
      <c r="A2390" t="s">
        <v>3224</v>
      </c>
      <c r="B2390">
        <v>2626.784726582287</v>
      </c>
      <c r="C2390">
        <v>331310090936.06091</v>
      </c>
      <c r="D2390">
        <v>9854528422.743494</v>
      </c>
    </row>
    <row r="2391" spans="1:4" x14ac:dyDescent="0.2">
      <c r="A2391" t="s">
        <v>3225</v>
      </c>
      <c r="B2391">
        <v>2579.7680390709284</v>
      </c>
      <c r="C2391">
        <v>315015971538.73315</v>
      </c>
      <c r="D2391">
        <v>12199251197.279997</v>
      </c>
    </row>
    <row r="2392" spans="1:4" x14ac:dyDescent="0.2">
      <c r="A2392" t="s">
        <v>3226</v>
      </c>
      <c r="B2392">
        <v>2642.8430821390662</v>
      </c>
      <c r="C2392">
        <v>308357369012.25079</v>
      </c>
      <c r="D2392">
        <v>19310331983.427158</v>
      </c>
    </row>
    <row r="2393" spans="1:4" x14ac:dyDescent="0.2">
      <c r="A2393" t="s">
        <v>3227</v>
      </c>
      <c r="B2393">
        <v>2585.3994135161856</v>
      </c>
      <c r="C2393">
        <v>316287167178.21033</v>
      </c>
      <c r="D2393">
        <v>16810470145.008739</v>
      </c>
    </row>
    <row r="2394" spans="1:4" x14ac:dyDescent="0.2">
      <c r="A2394" t="s">
        <v>3228</v>
      </c>
      <c r="B2394">
        <v>2598.9626877837563</v>
      </c>
      <c r="C2394">
        <v>310599150867.59857</v>
      </c>
      <c r="D2394">
        <v>13667148168.041298</v>
      </c>
    </row>
    <row r="2395" spans="1:4" x14ac:dyDescent="0.2">
      <c r="A2395" t="s">
        <v>3229</v>
      </c>
      <c r="B2395">
        <v>2772.5810313033057</v>
      </c>
      <c r="C2395">
        <v>311423426765.35468</v>
      </c>
      <c r="D2395">
        <v>30576656519.584248</v>
      </c>
    </row>
    <row r="2396" spans="1:4" x14ac:dyDescent="0.2">
      <c r="A2396" t="s">
        <v>3230</v>
      </c>
      <c r="B2396">
        <v>2783.0621612579066</v>
      </c>
      <c r="C2396">
        <v>331886881217.33966</v>
      </c>
      <c r="D2396">
        <v>17809742566.170689</v>
      </c>
    </row>
    <row r="2397" spans="1:4" x14ac:dyDescent="0.2">
      <c r="A2397" t="s">
        <v>3231</v>
      </c>
      <c r="B2397">
        <v>2623.5168951876822</v>
      </c>
      <c r="C2397">
        <v>333260542251.71252</v>
      </c>
      <c r="D2397">
        <v>11808265096.145191</v>
      </c>
    </row>
    <row r="2398" spans="1:4" x14ac:dyDescent="0.2">
      <c r="A2398" t="s">
        <v>3232</v>
      </c>
      <c r="B2398">
        <v>2929.5265873782064</v>
      </c>
      <c r="C2398">
        <v>314782209561.05963</v>
      </c>
      <c r="D2398">
        <v>17242382622.010483</v>
      </c>
    </row>
    <row r="2399" spans="1:4" x14ac:dyDescent="0.2">
      <c r="A2399" t="s">
        <v>3233</v>
      </c>
      <c r="B2399">
        <v>2974.4866401046997</v>
      </c>
      <c r="C2399">
        <v>349824482336.79291</v>
      </c>
      <c r="D2399">
        <v>20053994379.263344</v>
      </c>
    </row>
    <row r="2400" spans="1:4" x14ac:dyDescent="0.2">
      <c r="A2400" t="s">
        <v>3234</v>
      </c>
      <c r="B2400">
        <v>2953.9766348183375</v>
      </c>
      <c r="C2400">
        <v>356479454207.72223</v>
      </c>
      <c r="D2400">
        <v>18997038901.539936</v>
      </c>
    </row>
    <row r="2401" spans="1:4" x14ac:dyDescent="0.2">
      <c r="A2401" t="s">
        <v>3235</v>
      </c>
      <c r="B2401">
        <v>2836.6906031329581</v>
      </c>
      <c r="C2401">
        <v>353807222059.12616</v>
      </c>
      <c r="D2401">
        <v>16862384383.465631</v>
      </c>
    </row>
    <row r="2402" spans="1:4" x14ac:dyDescent="0.2">
      <c r="A2402" t="s">
        <v>3236</v>
      </c>
      <c r="B2402">
        <v>2621.2175232634204</v>
      </c>
      <c r="C2402">
        <v>339977654298.09143</v>
      </c>
      <c r="D2402">
        <v>13662195156.22526</v>
      </c>
    </row>
    <row r="2403" spans="1:4" x14ac:dyDescent="0.2">
      <c r="A2403" t="s">
        <v>3237</v>
      </c>
      <c r="B2403">
        <v>2669.2030840014604</v>
      </c>
      <c r="C2403">
        <v>313870474226.34161</v>
      </c>
      <c r="D2403">
        <v>15443566581.303209</v>
      </c>
    </row>
    <row r="2404" spans="1:4" x14ac:dyDescent="0.2">
      <c r="A2404" t="s">
        <v>3238</v>
      </c>
      <c r="B2404">
        <v>2559.0415535607067</v>
      </c>
      <c r="C2404">
        <v>319334318240.94342</v>
      </c>
      <c r="D2404">
        <v>8629240547.1378975</v>
      </c>
    </row>
    <row r="2405" spans="1:4" x14ac:dyDescent="0.2">
      <c r="A2405" t="s">
        <v>3239</v>
      </c>
      <c r="B2405">
        <v>2495.2055578956952</v>
      </c>
      <c r="C2405">
        <v>306630369649.64978</v>
      </c>
      <c r="D2405">
        <v>9432332623.9958553</v>
      </c>
    </row>
    <row r="2406" spans="1:4" x14ac:dyDescent="0.2">
      <c r="A2406" t="s">
        <v>3240</v>
      </c>
      <c r="B2406">
        <v>2576.721440890035</v>
      </c>
      <c r="C2406">
        <v>299446374144.16785</v>
      </c>
      <c r="D2406">
        <v>15124141992.051842</v>
      </c>
    </row>
    <row r="2407" spans="1:4" x14ac:dyDescent="0.2">
      <c r="A2407" t="s">
        <v>3241</v>
      </c>
      <c r="B2407">
        <v>2725.550042610686</v>
      </c>
      <c r="C2407">
        <v>308901071495.70758</v>
      </c>
      <c r="D2407">
        <v>14528416534.22086</v>
      </c>
    </row>
    <row r="2408" spans="1:4" x14ac:dyDescent="0.2">
      <c r="A2408" t="s">
        <v>3242</v>
      </c>
      <c r="B2408">
        <v>2609.5431761197428</v>
      </c>
      <c r="C2408">
        <v>327437894365.40149</v>
      </c>
      <c r="D2408">
        <v>15099290804.853563</v>
      </c>
    </row>
    <row r="2409" spans="1:4" x14ac:dyDescent="0.2">
      <c r="A2409" t="s">
        <v>3243</v>
      </c>
      <c r="B2409">
        <v>2559.9198819592025</v>
      </c>
      <c r="C2409">
        <v>313054369877.37134</v>
      </c>
      <c r="D2409">
        <v>13898041090.819309</v>
      </c>
    </row>
    <row r="2410" spans="1:4" x14ac:dyDescent="0.2">
      <c r="A2410" t="s">
        <v>3244</v>
      </c>
      <c r="B2410">
        <v>2573.5677775009563</v>
      </c>
      <c r="C2410">
        <v>307992205234.7309</v>
      </c>
      <c r="D2410">
        <v>12316550852.444164</v>
      </c>
    </row>
    <row r="2411" spans="1:4" x14ac:dyDescent="0.2">
      <c r="A2411" t="s">
        <v>3245</v>
      </c>
      <c r="B2411">
        <v>2521.6753142741604</v>
      </c>
      <c r="C2411">
        <v>308662856522.99823</v>
      </c>
      <c r="D2411">
        <v>6290798344.0768442</v>
      </c>
    </row>
    <row r="2412" spans="1:4" x14ac:dyDescent="0.2">
      <c r="A2412" t="s">
        <v>3246</v>
      </c>
      <c r="B2412">
        <v>2592.518299208723</v>
      </c>
      <c r="C2412">
        <v>302404662325.02966</v>
      </c>
      <c r="D2412">
        <v>8625841807.6594677</v>
      </c>
    </row>
    <row r="2413" spans="1:4" x14ac:dyDescent="0.2">
      <c r="A2413" t="s">
        <v>3247</v>
      </c>
      <c r="B2413">
        <v>2620.4461564142175</v>
      </c>
      <c r="C2413">
        <v>310803156394.6355</v>
      </c>
      <c r="D2413">
        <v>10926501090.926432</v>
      </c>
    </row>
    <row r="2414" spans="1:4" x14ac:dyDescent="0.2">
      <c r="A2414" t="s">
        <v>3248</v>
      </c>
      <c r="B2414">
        <v>2771.3117342384717</v>
      </c>
      <c r="C2414">
        <v>314333395708.90894</v>
      </c>
      <c r="D2414">
        <v>12392275467.208546</v>
      </c>
    </row>
    <row r="2415" spans="1:4" x14ac:dyDescent="0.2">
      <c r="A2415" t="s">
        <v>3249</v>
      </c>
      <c r="B2415">
        <v>2814.0592570397139</v>
      </c>
      <c r="C2415">
        <v>333204590005.19269</v>
      </c>
      <c r="D2415">
        <v>19764913001.918839</v>
      </c>
    </row>
    <row r="2416" spans="1:4" x14ac:dyDescent="0.2">
      <c r="A2416" t="s">
        <v>3250</v>
      </c>
      <c r="B2416">
        <v>2943.2561362838769</v>
      </c>
      <c r="C2416">
        <v>338097336083.82617</v>
      </c>
      <c r="D2416">
        <v>12537224452.126596</v>
      </c>
    </row>
    <row r="2417" spans="1:4" x14ac:dyDescent="0.2">
      <c r="A2417" t="s">
        <v>3251</v>
      </c>
      <c r="B2417">
        <v>2949.7734084981817</v>
      </c>
      <c r="C2417">
        <v>353539105454.53271</v>
      </c>
      <c r="D2417">
        <v>14495577866.027117</v>
      </c>
    </row>
    <row r="2418" spans="1:4" x14ac:dyDescent="0.2">
      <c r="A2418" t="s">
        <v>3252</v>
      </c>
      <c r="B2418">
        <v>2862.5095305599039</v>
      </c>
      <c r="C2418">
        <v>353744707001.54785</v>
      </c>
      <c r="D2418">
        <v>10339987705.9758</v>
      </c>
    </row>
    <row r="2419" spans="1:4" x14ac:dyDescent="0.2">
      <c r="A2419" t="s">
        <v>3253</v>
      </c>
      <c r="B2419">
        <v>2891.4635494438608</v>
      </c>
      <c r="C2419">
        <v>343612928301.69781</v>
      </c>
      <c r="D2419">
        <v>11218696983.055862</v>
      </c>
    </row>
    <row r="2420" spans="1:4" x14ac:dyDescent="0.2">
      <c r="A2420" t="s">
        <v>3254</v>
      </c>
      <c r="B2420">
        <v>2969.6991727371046</v>
      </c>
      <c r="C2420">
        <v>347252298946.15558</v>
      </c>
      <c r="D2420">
        <v>13796304186.908243</v>
      </c>
    </row>
    <row r="2421" spans="1:4" x14ac:dyDescent="0.2">
      <c r="A2421" t="s">
        <v>3255</v>
      </c>
      <c r="B2421">
        <v>3037.8076253806898</v>
      </c>
      <c r="C2421">
        <v>356712671385.72931</v>
      </c>
      <c r="D2421">
        <v>15687847311.264908</v>
      </c>
    </row>
    <row r="2422" spans="1:4" x14ac:dyDescent="0.2">
      <c r="A2422" t="s">
        <v>3256</v>
      </c>
      <c r="B2422">
        <v>3106.7476150760981</v>
      </c>
      <c r="C2422">
        <v>363715804798.513</v>
      </c>
      <c r="D2422">
        <v>14288540445.24918</v>
      </c>
    </row>
    <row r="2423" spans="1:4" x14ac:dyDescent="0.2">
      <c r="A2423" t="s">
        <v>3257</v>
      </c>
      <c r="B2423">
        <v>3103.3325216078465</v>
      </c>
      <c r="C2423">
        <v>373103256964.68274</v>
      </c>
      <c r="D2423">
        <v>16159476793.270107</v>
      </c>
    </row>
    <row r="2424" spans="1:4" x14ac:dyDescent="0.2">
      <c r="A2424" t="s">
        <v>3258</v>
      </c>
      <c r="B2424">
        <v>3143.8795151090644</v>
      </c>
      <c r="C2424">
        <v>373074920726.7511</v>
      </c>
      <c r="D2424">
        <v>15416227755.725994</v>
      </c>
    </row>
    <row r="2425" spans="1:4" x14ac:dyDescent="0.2">
      <c r="A2425" t="s">
        <v>3259</v>
      </c>
      <c r="B2425">
        <v>3284.6497904185653</v>
      </c>
      <c r="C2425">
        <v>377297820749.08325</v>
      </c>
      <c r="D2425">
        <v>7533569805.5997229</v>
      </c>
    </row>
    <row r="2426" spans="1:4" x14ac:dyDescent="0.2">
      <c r="A2426" t="s">
        <v>3260</v>
      </c>
      <c r="B2426">
        <v>3329.0538079583876</v>
      </c>
      <c r="C2426">
        <v>394679024908.3233</v>
      </c>
      <c r="D2426">
        <v>11932754385.14983</v>
      </c>
    </row>
    <row r="2427" spans="1:4" x14ac:dyDescent="0.2">
      <c r="A2427" t="s">
        <v>3261</v>
      </c>
      <c r="B2427">
        <v>3397.7225541306238</v>
      </c>
      <c r="C2427">
        <v>399977979554.21063</v>
      </c>
      <c r="D2427">
        <v>18546582340.630203</v>
      </c>
    </row>
    <row r="2428" spans="1:4" x14ac:dyDescent="0.2">
      <c r="A2428" t="s">
        <v>3262</v>
      </c>
      <c r="B2428">
        <v>3380.2036412794719</v>
      </c>
      <c r="C2428">
        <v>408670917508.71899</v>
      </c>
      <c r="D2428">
        <v>17681225347.024853</v>
      </c>
    </row>
    <row r="2429" spans="1:4" x14ac:dyDescent="0.2">
      <c r="A2429" t="s">
        <v>3263</v>
      </c>
      <c r="B2429">
        <v>3281.6854069420947</v>
      </c>
      <c r="C2429">
        <v>406523535844.89441</v>
      </c>
      <c r="D2429">
        <v>14053949308.22971</v>
      </c>
    </row>
    <row r="2430" spans="1:4" x14ac:dyDescent="0.2">
      <c r="A2430" t="s">
        <v>3264</v>
      </c>
      <c r="B2430">
        <v>3449.9987989328533</v>
      </c>
      <c r="C2430">
        <v>394628513775.20612</v>
      </c>
      <c r="D2430">
        <v>16226529154.784439</v>
      </c>
    </row>
    <row r="2431" spans="1:4" x14ac:dyDescent="0.2">
      <c r="A2431" t="s">
        <v>3265</v>
      </c>
      <c r="B2431">
        <v>3442.2755677902737</v>
      </c>
      <c r="C2431">
        <v>414854897478.46454</v>
      </c>
      <c r="D2431">
        <v>19567361533.71035</v>
      </c>
    </row>
    <row r="2432" spans="1:4" x14ac:dyDescent="0.2">
      <c r="A2432" t="s">
        <v>3266</v>
      </c>
      <c r="B2432">
        <v>3515.2485552570738</v>
      </c>
      <c r="C2432">
        <v>413595262456.15558</v>
      </c>
      <c r="D2432">
        <v>22061369634.901733</v>
      </c>
    </row>
    <row r="2433" spans="1:4" x14ac:dyDescent="0.2">
      <c r="A2433" t="s">
        <v>3267</v>
      </c>
      <c r="B2433">
        <v>3521.3152266743136</v>
      </c>
      <c r="C2433">
        <v>423410516389.8548</v>
      </c>
      <c r="D2433">
        <v>13843994046.682629</v>
      </c>
    </row>
    <row r="2434" spans="1:4" x14ac:dyDescent="0.2">
      <c r="A2434" t="s">
        <v>3268</v>
      </c>
      <c r="B2434">
        <v>3414.2130636726092</v>
      </c>
      <c r="C2434">
        <v>423383407596.3056</v>
      </c>
      <c r="D2434">
        <v>16906770184.554165</v>
      </c>
    </row>
    <row r="2435" spans="1:4" x14ac:dyDescent="0.2">
      <c r="A2435" t="s">
        <v>3269</v>
      </c>
      <c r="B2435">
        <v>3174.3913848118641</v>
      </c>
      <c r="C2435">
        <v>412944890807.96021</v>
      </c>
      <c r="D2435">
        <v>15239450712.361258</v>
      </c>
    </row>
    <row r="2436" spans="1:4" x14ac:dyDescent="0.2">
      <c r="A2436" t="s">
        <v>3270</v>
      </c>
      <c r="B2436">
        <v>3229.7011351140063</v>
      </c>
      <c r="C2436">
        <v>381431300369.69513</v>
      </c>
      <c r="D2436">
        <v>25650568440.117901</v>
      </c>
    </row>
    <row r="2437" spans="1:4" x14ac:dyDescent="0.2">
      <c r="A2437" t="s">
        <v>3271</v>
      </c>
      <c r="B2437">
        <v>3195.9311498783181</v>
      </c>
      <c r="C2437">
        <v>388867320187.21069</v>
      </c>
      <c r="D2437">
        <v>15871707793.0937</v>
      </c>
    </row>
    <row r="2438" spans="1:4" x14ac:dyDescent="0.2">
      <c r="A2438" t="s">
        <v>3272</v>
      </c>
      <c r="B2438">
        <v>3264.9477364680706</v>
      </c>
      <c r="C2438">
        <v>384001572295.91559</v>
      </c>
      <c r="D2438">
        <v>17273570964.434902</v>
      </c>
    </row>
    <row r="2439" spans="1:4" x14ac:dyDescent="0.2">
      <c r="A2439" t="s">
        <v>3273</v>
      </c>
      <c r="B2439">
        <v>3212.3947219330644</v>
      </c>
      <c r="C2439">
        <v>392819337159.29022</v>
      </c>
      <c r="D2439">
        <v>9291539111.5647049</v>
      </c>
    </row>
    <row r="2440" spans="1:4" x14ac:dyDescent="0.2">
      <c r="A2440" t="s">
        <v>3274</v>
      </c>
      <c r="B2440">
        <v>2987.0187011106773</v>
      </c>
      <c r="C2440">
        <v>387352136317.93188</v>
      </c>
      <c r="D2440">
        <v>9887465245.4565964</v>
      </c>
    </row>
    <row r="2441" spans="1:4" x14ac:dyDescent="0.2">
      <c r="A2441" t="s">
        <v>3275</v>
      </c>
      <c r="B2441">
        <v>3031.9479733332691</v>
      </c>
      <c r="C2441">
        <v>359660574267.26746</v>
      </c>
      <c r="D2441">
        <v>21102596721.545147</v>
      </c>
    </row>
    <row r="2442" spans="1:4" x14ac:dyDescent="0.2">
      <c r="A2442" t="s">
        <v>3276</v>
      </c>
      <c r="B2442">
        <v>3123.779924392582</v>
      </c>
      <c r="C2442">
        <v>365661388410.71887</v>
      </c>
      <c r="D2442">
        <v>18924238680.818676</v>
      </c>
    </row>
    <row r="2443" spans="1:4" x14ac:dyDescent="0.2">
      <c r="A2443" t="s">
        <v>3277</v>
      </c>
      <c r="B2443">
        <v>3024.5028546169915</v>
      </c>
      <c r="C2443">
        <v>375767680796.0061</v>
      </c>
      <c r="D2443">
        <v>15469835365.53265</v>
      </c>
    </row>
    <row r="2444" spans="1:4" x14ac:dyDescent="0.2">
      <c r="A2444" t="s">
        <v>3278</v>
      </c>
      <c r="B2444">
        <v>3045.4376368574012</v>
      </c>
      <c r="C2444">
        <v>363962080917.91278</v>
      </c>
      <c r="D2444">
        <v>15884956876.339741</v>
      </c>
    </row>
    <row r="2445" spans="1:4" x14ac:dyDescent="0.2">
      <c r="A2445" t="s">
        <v>3279</v>
      </c>
      <c r="B2445">
        <v>3065.2355073039707</v>
      </c>
      <c r="C2445">
        <v>366652888182.9942</v>
      </c>
      <c r="D2445">
        <v>12534470746.693266</v>
      </c>
    </row>
    <row r="2446" spans="1:4" x14ac:dyDescent="0.2">
      <c r="A2446" t="s">
        <v>3280</v>
      </c>
      <c r="B2446">
        <v>2993.0369277990449</v>
      </c>
      <c r="C2446">
        <v>369078742856.33789</v>
      </c>
      <c r="D2446">
        <v>9051282567.9287376</v>
      </c>
    </row>
    <row r="2447" spans="1:4" x14ac:dyDescent="0.2">
      <c r="A2447" t="s">
        <v>3281</v>
      </c>
      <c r="B2447">
        <v>3060.1141407062169</v>
      </c>
      <c r="C2447">
        <v>360748880962.95117</v>
      </c>
      <c r="D2447">
        <v>9590481875.1037235</v>
      </c>
    </row>
    <row r="2448" spans="1:4" x14ac:dyDescent="0.2">
      <c r="A2448" t="s">
        <v>3282</v>
      </c>
      <c r="B2448">
        <v>3103.166790932381</v>
      </c>
      <c r="C2448">
        <v>368758484169.854</v>
      </c>
      <c r="D2448">
        <v>18158900215.411819</v>
      </c>
    </row>
    <row r="2449" spans="1:4" x14ac:dyDescent="0.2">
      <c r="A2449" t="s">
        <v>3283</v>
      </c>
      <c r="B2449">
        <v>3078.2080354591612</v>
      </c>
      <c r="C2449">
        <v>373782979942.61963</v>
      </c>
      <c r="D2449">
        <v>13450863181.254827</v>
      </c>
    </row>
    <row r="2450" spans="1:4" x14ac:dyDescent="0.2">
      <c r="A2450" t="s">
        <v>3284</v>
      </c>
      <c r="B2450">
        <v>2980.3760240878173</v>
      </c>
      <c r="C2450">
        <v>370811534001.0979</v>
      </c>
      <c r="D2450">
        <v>15150679727.593103</v>
      </c>
    </row>
    <row r="2451" spans="1:4" x14ac:dyDescent="0.2">
      <c r="A2451" t="s">
        <v>3285</v>
      </c>
      <c r="B2451">
        <v>2965.2022820157667</v>
      </c>
      <c r="C2451">
        <v>359917773311.25702</v>
      </c>
      <c r="D2451">
        <v>20498919843.620403</v>
      </c>
    </row>
    <row r="2452" spans="1:4" x14ac:dyDescent="0.2">
      <c r="A2452" t="s">
        <v>3286</v>
      </c>
      <c r="B2452">
        <v>2938.9428391076831</v>
      </c>
      <c r="C2452">
        <v>357499699337.40814</v>
      </c>
      <c r="D2452">
        <v>16113756920.26133</v>
      </c>
    </row>
    <row r="2453" spans="1:4" x14ac:dyDescent="0.2">
      <c r="A2453" t="s">
        <v>3287</v>
      </c>
      <c r="B2453">
        <v>2922.9018651998081</v>
      </c>
      <c r="C2453">
        <v>354358143094.83832</v>
      </c>
      <c r="D2453">
        <v>8615343568.0923729</v>
      </c>
    </row>
    <row r="2454" spans="1:4" x14ac:dyDescent="0.2">
      <c r="A2454" t="s">
        <v>3288</v>
      </c>
      <c r="B2454">
        <v>3008.3363470853001</v>
      </c>
      <c r="C2454">
        <v>352253667166.94574</v>
      </c>
      <c r="D2454">
        <v>9197144504.7726536</v>
      </c>
    </row>
    <row r="2455" spans="1:4" x14ac:dyDescent="0.2">
      <c r="A2455" t="s">
        <v>3289</v>
      </c>
      <c r="B2455">
        <v>2811.0027700110945</v>
      </c>
      <c r="C2455">
        <v>362590296737.94165</v>
      </c>
      <c r="D2455">
        <v>22034771183.618343</v>
      </c>
    </row>
    <row r="2456" spans="1:4" x14ac:dyDescent="0.2">
      <c r="A2456" t="s">
        <v>3290</v>
      </c>
      <c r="B2456">
        <v>2888.2000330651522</v>
      </c>
      <c r="C2456">
        <v>338843361809.34009</v>
      </c>
      <c r="D2456">
        <v>17842441118.485249</v>
      </c>
    </row>
    <row r="2457" spans="1:4" x14ac:dyDescent="0.2">
      <c r="A2457" t="s">
        <v>3291</v>
      </c>
      <c r="B2457">
        <v>2935.4491326735665</v>
      </c>
      <c r="C2457">
        <v>348187513127.93756</v>
      </c>
      <c r="D2457">
        <v>16807476737.59841</v>
      </c>
    </row>
    <row r="2458" spans="1:4" x14ac:dyDescent="0.2">
      <c r="A2458" t="s">
        <v>3292</v>
      </c>
      <c r="B2458">
        <v>2818.6260072520367</v>
      </c>
      <c r="C2458">
        <v>353922965141.82629</v>
      </c>
      <c r="D2458">
        <v>18300206361.224308</v>
      </c>
    </row>
    <row r="2459" spans="1:4" x14ac:dyDescent="0.2">
      <c r="A2459" t="s">
        <v>3293</v>
      </c>
      <c r="B2459">
        <v>2738.1741359527714</v>
      </c>
      <c r="C2459">
        <v>339875303123.2027</v>
      </c>
      <c r="D2459">
        <v>17914163731.545147</v>
      </c>
    </row>
    <row r="2460" spans="1:4" x14ac:dyDescent="0.2">
      <c r="A2460" t="s">
        <v>3294</v>
      </c>
      <c r="B2460">
        <v>2832.5131068953542</v>
      </c>
      <c r="C2460">
        <v>330211251741.10095</v>
      </c>
      <c r="D2460">
        <v>12615215855.732889</v>
      </c>
    </row>
    <row r="2461" spans="1:4" x14ac:dyDescent="0.2">
      <c r="A2461" t="s">
        <v>3295</v>
      </c>
      <c r="B2461">
        <v>2859.9953442837964</v>
      </c>
      <c r="C2461">
        <v>341626180826.61188</v>
      </c>
      <c r="D2461">
        <v>14488343551.509506</v>
      </c>
    </row>
    <row r="2462" spans="1:4" x14ac:dyDescent="0.2">
      <c r="A2462" t="s">
        <v>3296</v>
      </c>
      <c r="B2462">
        <v>2783.7789488892558</v>
      </c>
      <c r="C2462">
        <v>344978892519.47058</v>
      </c>
      <c r="D2462">
        <v>17690327024.921368</v>
      </c>
    </row>
    <row r="2463" spans="1:4" x14ac:dyDescent="0.2">
      <c r="A2463" t="s">
        <v>3297</v>
      </c>
      <c r="B2463">
        <v>2942.0523131226578</v>
      </c>
      <c r="C2463">
        <v>335822507796.51904</v>
      </c>
      <c r="D2463">
        <v>12800150972.547119</v>
      </c>
    </row>
    <row r="2464" spans="1:4" x14ac:dyDescent="0.2">
      <c r="A2464" t="s">
        <v>3298</v>
      </c>
      <c r="B2464">
        <v>2753.936566546688</v>
      </c>
      <c r="C2464">
        <v>354954232698.19507</v>
      </c>
      <c r="D2464">
        <v>17338111101.41338</v>
      </c>
    </row>
    <row r="2465" spans="1:4" x14ac:dyDescent="0.2">
      <c r="A2465" t="s">
        <v>3299</v>
      </c>
      <c r="B2465">
        <v>2699.7072470893745</v>
      </c>
      <c r="C2465">
        <v>332294703437.98688</v>
      </c>
      <c r="D2465">
        <v>20866120313.552261</v>
      </c>
    </row>
    <row r="2466" spans="1:4" x14ac:dyDescent="0.2">
      <c r="A2466" t="s">
        <v>3300</v>
      </c>
      <c r="B2466">
        <v>2641.2291069402431</v>
      </c>
      <c r="C2466">
        <v>325786936490.35333</v>
      </c>
      <c r="D2466">
        <v>20516387193.833382</v>
      </c>
    </row>
    <row r="2467" spans="1:4" x14ac:dyDescent="0.2">
      <c r="A2467" t="s">
        <v>3301</v>
      </c>
      <c r="B2467">
        <v>2523.0748589211648</v>
      </c>
      <c r="C2467">
        <v>318765051998.89978</v>
      </c>
      <c r="D2467">
        <v>12527736804.161669</v>
      </c>
    </row>
    <row r="2468" spans="1:4" x14ac:dyDescent="0.2">
      <c r="A2468" t="s">
        <v>3302</v>
      </c>
      <c r="B2468">
        <v>2292.5310697019436</v>
      </c>
      <c r="C2468">
        <v>304538735897.08521</v>
      </c>
      <c r="D2468">
        <v>20612325597.473919</v>
      </c>
    </row>
    <row r="2469" spans="1:4" x14ac:dyDescent="0.2">
      <c r="A2469" t="s">
        <v>3303</v>
      </c>
      <c r="B2469">
        <v>2344.7977156439861</v>
      </c>
      <c r="C2469">
        <v>277899194748.64685</v>
      </c>
      <c r="D2469">
        <v>34224457598.126701</v>
      </c>
    </row>
    <row r="2470" spans="1:4" x14ac:dyDescent="0.2">
      <c r="A2470" t="s">
        <v>3304</v>
      </c>
      <c r="B2470">
        <v>2089.9860041379234</v>
      </c>
      <c r="C2470">
        <v>283082341315.2594</v>
      </c>
      <c r="D2470">
        <v>36864519794.490425</v>
      </c>
    </row>
    <row r="2471" spans="1:4" x14ac:dyDescent="0.2">
      <c r="A2471" t="s">
        <v>3305</v>
      </c>
      <c r="B2471">
        <v>1935.027810840385</v>
      </c>
      <c r="C2471">
        <v>252347278222.28964</v>
      </c>
      <c r="D2471">
        <v>46232388021.58548</v>
      </c>
    </row>
    <row r="2472" spans="1:4" x14ac:dyDescent="0.2">
      <c r="A2472" t="s">
        <v>3306</v>
      </c>
      <c r="B2472">
        <v>2027.3125206036143</v>
      </c>
      <c r="C2472">
        <v>233147599273.32544</v>
      </c>
      <c r="D2472">
        <v>42389150751.23262</v>
      </c>
    </row>
    <row r="2473" spans="1:4" x14ac:dyDescent="0.2">
      <c r="A2473" t="s">
        <v>3307</v>
      </c>
      <c r="B2473">
        <v>2064.229357512243</v>
      </c>
      <c r="C2473">
        <v>245112998921.52139</v>
      </c>
      <c r="D2473">
        <v>24076399603.636559</v>
      </c>
    </row>
    <row r="2474" spans="1:4" x14ac:dyDescent="0.2">
      <c r="A2474" t="s">
        <v>3308</v>
      </c>
      <c r="B2474">
        <v>2147.047447880575</v>
      </c>
      <c r="C2474">
        <v>249319115268.20465</v>
      </c>
      <c r="D2474">
        <v>14392443179.715418</v>
      </c>
    </row>
    <row r="2475" spans="1:4" x14ac:dyDescent="0.2">
      <c r="A2475" t="s">
        <v>3309</v>
      </c>
      <c r="B2475">
        <v>2025.8886983912159</v>
      </c>
      <c r="C2475">
        <v>259350256988.01163</v>
      </c>
      <c r="D2475">
        <v>14394661657.479986</v>
      </c>
    </row>
    <row r="2476" spans="1:4" x14ac:dyDescent="0.2">
      <c r="A2476" t="s">
        <v>3310</v>
      </c>
      <c r="B2476">
        <v>2095.1788847967241</v>
      </c>
      <c r="C2476">
        <v>244741893933.73111</v>
      </c>
      <c r="D2476">
        <v>20068372587.67688</v>
      </c>
    </row>
    <row r="2477" spans="1:4" x14ac:dyDescent="0.2">
      <c r="A2477" t="s">
        <v>3311</v>
      </c>
      <c r="B2477">
        <v>1915.1771232664505</v>
      </c>
      <c r="C2477">
        <v>253140153198.09167</v>
      </c>
      <c r="D2477">
        <v>17004687792.547894</v>
      </c>
    </row>
    <row r="2478" spans="1:4" x14ac:dyDescent="0.2">
      <c r="A2478" t="s">
        <v>3312</v>
      </c>
      <c r="B2478">
        <v>2015.6436342420516</v>
      </c>
      <c r="C2478">
        <v>231417606751.78244</v>
      </c>
      <c r="D2478">
        <v>15890015107.585079</v>
      </c>
    </row>
    <row r="2479" spans="1:4" x14ac:dyDescent="0.2">
      <c r="A2479" t="s">
        <v>3313</v>
      </c>
      <c r="B2479">
        <v>1963.9909395294865</v>
      </c>
      <c r="C2479">
        <v>243583743878.48761</v>
      </c>
      <c r="D2479">
        <v>17519438695.168545</v>
      </c>
    </row>
    <row r="2480" spans="1:4" x14ac:dyDescent="0.2">
      <c r="A2480" t="s">
        <v>3314</v>
      </c>
      <c r="B2480">
        <v>1978.1471325624789</v>
      </c>
      <c r="C2480">
        <v>237366807798.8157</v>
      </c>
      <c r="D2480">
        <v>14636995320.558138</v>
      </c>
    </row>
    <row r="2481" spans="1:4" x14ac:dyDescent="0.2">
      <c r="A2481" t="s">
        <v>3315</v>
      </c>
      <c r="B2481">
        <v>2046.64634965452</v>
      </c>
      <c r="C2481">
        <v>239102942424.56775</v>
      </c>
      <c r="D2481">
        <v>7551355191.5781775</v>
      </c>
    </row>
    <row r="2482" spans="1:4" x14ac:dyDescent="0.2">
      <c r="A2482" t="s">
        <v>3316</v>
      </c>
      <c r="B2482">
        <v>1991.269364179713</v>
      </c>
      <c r="C2482">
        <v>247730054115.44601</v>
      </c>
      <c r="D2482">
        <v>9623174527.7380409</v>
      </c>
    </row>
    <row r="2483" spans="1:4" x14ac:dyDescent="0.2">
      <c r="A2483" t="s">
        <v>3317</v>
      </c>
      <c r="B2483">
        <v>1980.0435528217745</v>
      </c>
      <c r="C2483">
        <v>240384102793.31601</v>
      </c>
      <c r="D2483">
        <v>14241025338.323042</v>
      </c>
    </row>
    <row r="2484" spans="1:4" x14ac:dyDescent="0.2">
      <c r="A2484" t="s">
        <v>3318</v>
      </c>
      <c r="B2484">
        <v>1944.2662044828223</v>
      </c>
      <c r="C2484">
        <v>239375431792.86761</v>
      </c>
      <c r="D2484">
        <v>12843767249.938271</v>
      </c>
    </row>
    <row r="2485" spans="1:4" x14ac:dyDescent="0.2">
      <c r="A2485" t="s">
        <v>3319</v>
      </c>
      <c r="B2485">
        <v>1803.8215798427673</v>
      </c>
      <c r="C2485">
        <v>235107846945.84583</v>
      </c>
      <c r="D2485">
        <v>12580462122.659952</v>
      </c>
    </row>
    <row r="2486" spans="1:4" x14ac:dyDescent="0.2">
      <c r="A2486" t="s">
        <v>3320</v>
      </c>
      <c r="B2486">
        <v>1725.3902313822346</v>
      </c>
      <c r="C2486">
        <v>218331543194.71823</v>
      </c>
      <c r="D2486">
        <v>22570004405.96051</v>
      </c>
    </row>
    <row r="2487" spans="1:4" x14ac:dyDescent="0.2">
      <c r="A2487" t="s">
        <v>3321</v>
      </c>
      <c r="B2487">
        <v>1797.0136874979339</v>
      </c>
      <c r="C2487">
        <v>208622909553.50159</v>
      </c>
      <c r="D2487">
        <v>24294599522.898899</v>
      </c>
    </row>
    <row r="2488" spans="1:4" x14ac:dyDescent="0.2">
      <c r="A2488" t="s">
        <v>3322</v>
      </c>
      <c r="B2488">
        <v>1814.7675634836248</v>
      </c>
      <c r="C2488">
        <v>217371113179.74127</v>
      </c>
      <c r="D2488">
        <v>11979011279.12945</v>
      </c>
    </row>
    <row r="2489" spans="1:4" x14ac:dyDescent="0.2">
      <c r="A2489" t="s">
        <v>3323</v>
      </c>
      <c r="B2489">
        <v>1997.7913835371401</v>
      </c>
      <c r="C2489">
        <v>219667816025.25537</v>
      </c>
      <c r="D2489">
        <v>9736169040.7466393</v>
      </c>
    </row>
    <row r="2490" spans="1:4" x14ac:dyDescent="0.2">
      <c r="A2490" t="s">
        <v>3324</v>
      </c>
      <c r="B2490">
        <v>1947.3240035787744</v>
      </c>
      <c r="C2490">
        <v>241629337527.31351</v>
      </c>
      <c r="D2490">
        <v>18849996368.522182</v>
      </c>
    </row>
    <row r="2491" spans="1:4" x14ac:dyDescent="0.2">
      <c r="A2491" t="s">
        <v>3325</v>
      </c>
      <c r="B2491">
        <v>1824.2168379733073</v>
      </c>
      <c r="C2491">
        <v>235235428449.11987</v>
      </c>
      <c r="D2491">
        <v>17290158118.305874</v>
      </c>
    </row>
    <row r="2492" spans="1:4" x14ac:dyDescent="0.2">
      <c r="A2492" t="s">
        <v>3326</v>
      </c>
      <c r="B2492">
        <v>1835.9842120027167</v>
      </c>
      <c r="C2492">
        <v>220915659324.7088</v>
      </c>
      <c r="D2492">
        <v>19858889120.884773</v>
      </c>
    </row>
    <row r="2493" spans="1:4" x14ac:dyDescent="0.2">
      <c r="A2493" t="s">
        <v>3327</v>
      </c>
      <c r="B2493">
        <v>1775.6398046247459</v>
      </c>
      <c r="C2493">
        <v>222487488380.58923</v>
      </c>
      <c r="D2493">
        <v>16453789530.008459</v>
      </c>
    </row>
    <row r="2494" spans="1:4" x14ac:dyDescent="0.2">
      <c r="A2494" t="s">
        <v>3328</v>
      </c>
      <c r="B2494">
        <v>1804.7110608043893</v>
      </c>
      <c r="C2494">
        <v>214984918897.99631</v>
      </c>
      <c r="D2494">
        <v>14996363099.59643</v>
      </c>
    </row>
    <row r="2495" spans="1:4" x14ac:dyDescent="0.2">
      <c r="A2495" t="s">
        <v>3329</v>
      </c>
      <c r="B2495">
        <v>1806.4084090487677</v>
      </c>
      <c r="C2495">
        <v>218501506474.77615</v>
      </c>
      <c r="D2495">
        <v>8278254555.0184908</v>
      </c>
    </row>
    <row r="2496" spans="1:4" x14ac:dyDescent="0.2">
      <c r="A2496" t="s">
        <v>3330</v>
      </c>
      <c r="B2496">
        <v>1857.8984452264024</v>
      </c>
      <c r="C2496">
        <v>218561175507.62091</v>
      </c>
      <c r="D2496">
        <v>8429014269.6331635</v>
      </c>
    </row>
    <row r="2497" spans="1:4" x14ac:dyDescent="0.2">
      <c r="A2497" t="s">
        <v>3331</v>
      </c>
      <c r="B2497">
        <v>1819.0084952818488</v>
      </c>
      <c r="C2497">
        <v>225224111085.68793</v>
      </c>
      <c r="D2497">
        <v>16471739951.322924</v>
      </c>
    </row>
    <row r="2498" spans="1:4" x14ac:dyDescent="0.2">
      <c r="A2498" t="s">
        <v>3332</v>
      </c>
      <c r="B2498">
        <v>1795.1107407702279</v>
      </c>
      <c r="C2498">
        <v>220325055876.28268</v>
      </c>
      <c r="D2498">
        <v>23762492022.437782</v>
      </c>
    </row>
    <row r="2499" spans="1:4" x14ac:dyDescent="0.2">
      <c r="A2499" t="s">
        <v>3333</v>
      </c>
      <c r="B2499">
        <v>1787.3228571645122</v>
      </c>
      <c r="C2499">
        <v>217320792647.69748</v>
      </c>
      <c r="D2499">
        <v>17657201348.57922</v>
      </c>
    </row>
    <row r="2500" spans="1:4" x14ac:dyDescent="0.2">
      <c r="A2500" t="s">
        <v>3334</v>
      </c>
      <c r="B2500">
        <v>1663.6022105700276</v>
      </c>
      <c r="C2500">
        <v>216601275573.8533</v>
      </c>
      <c r="D2500">
        <v>10425636962.742258</v>
      </c>
    </row>
    <row r="2501" spans="1:4" x14ac:dyDescent="0.2">
      <c r="A2501" t="s">
        <v>3335</v>
      </c>
      <c r="B2501">
        <v>1534.4999755683434</v>
      </c>
      <c r="C2501">
        <v>201534072434.74924</v>
      </c>
      <c r="D2501">
        <v>17512190677.106159</v>
      </c>
    </row>
    <row r="2502" spans="1:4" x14ac:dyDescent="0.2">
      <c r="A2502" t="s">
        <v>3336</v>
      </c>
      <c r="B2502">
        <v>1442.1428023560777</v>
      </c>
      <c r="C2502">
        <v>185345647820.11761</v>
      </c>
      <c r="D2502">
        <v>20320927789.705013</v>
      </c>
    </row>
    <row r="2503" spans="1:4" x14ac:dyDescent="0.2">
      <c r="A2503" t="s">
        <v>3337</v>
      </c>
      <c r="B2503">
        <v>1208.0370700888077</v>
      </c>
      <c r="C2503">
        <v>176649606143.59042</v>
      </c>
      <c r="D2503">
        <v>22717396223.385239</v>
      </c>
    </row>
    <row r="2504" spans="1:4" x14ac:dyDescent="0.2">
      <c r="A2504" t="s">
        <v>3338</v>
      </c>
      <c r="B2504">
        <v>1213.7572439085666</v>
      </c>
      <c r="C2504">
        <v>146072737222.63089</v>
      </c>
      <c r="D2504">
        <v>47456817139.168114</v>
      </c>
    </row>
    <row r="2505" spans="1:4" x14ac:dyDescent="0.2">
      <c r="A2505" t="s">
        <v>3339</v>
      </c>
      <c r="B2505">
        <v>1235.8845902494031</v>
      </c>
      <c r="C2505">
        <v>147076404620.41605</v>
      </c>
      <c r="D2505">
        <v>32726478647.103264</v>
      </c>
    </row>
    <row r="2506" spans="1:4" x14ac:dyDescent="0.2">
      <c r="A2506" t="s">
        <v>3340</v>
      </c>
      <c r="B2506">
        <v>1066.525678114315</v>
      </c>
      <c r="C2506">
        <v>148791271623.67947</v>
      </c>
      <c r="D2506">
        <v>39814969634.672813</v>
      </c>
    </row>
    <row r="2507" spans="1:4" x14ac:dyDescent="0.2">
      <c r="A2507" t="s">
        <v>3341</v>
      </c>
      <c r="B2507">
        <v>1087.4133183384715</v>
      </c>
      <c r="C2507">
        <v>129513427202.27309</v>
      </c>
      <c r="D2507">
        <v>17815870571.773525</v>
      </c>
    </row>
    <row r="2508" spans="1:4" x14ac:dyDescent="0.2">
      <c r="A2508" t="s">
        <v>3342</v>
      </c>
      <c r="B2508">
        <v>995.97433983724898</v>
      </c>
      <c r="C2508">
        <v>131815819235.10988</v>
      </c>
      <c r="D2508">
        <v>14022175546.029596</v>
      </c>
    </row>
    <row r="2509" spans="1:4" x14ac:dyDescent="0.2">
      <c r="A2509" t="s">
        <v>3343</v>
      </c>
      <c r="B2509">
        <v>1127.8303035025194</v>
      </c>
      <c r="C2509">
        <v>120718544660.16953</v>
      </c>
      <c r="D2509">
        <v>21548579970.102032</v>
      </c>
    </row>
    <row r="2510" spans="1:4" x14ac:dyDescent="0.2">
      <c r="A2510" t="s">
        <v>3344</v>
      </c>
      <c r="B2510">
        <v>1129.3865906487449</v>
      </c>
      <c r="C2510">
        <v>136214925416.21249</v>
      </c>
      <c r="D2510">
        <v>21693278872.34412</v>
      </c>
    </row>
    <row r="2511" spans="1:4" x14ac:dyDescent="0.2">
      <c r="A2511" t="s">
        <v>3345</v>
      </c>
      <c r="B2511">
        <v>1123.6069824629717</v>
      </c>
      <c r="C2511">
        <v>137258770603.56429</v>
      </c>
      <c r="D2511">
        <v>19541470322.9552</v>
      </c>
    </row>
    <row r="2512" spans="1:4" x14ac:dyDescent="0.2">
      <c r="A2512" t="s">
        <v>3346</v>
      </c>
      <c r="B2512">
        <v>1051.1891143807709</v>
      </c>
      <c r="C2512">
        <v>136363088341.74512</v>
      </c>
      <c r="D2512">
        <v>14649888493.526928</v>
      </c>
    </row>
    <row r="2513" spans="1:4" x14ac:dyDescent="0.2">
      <c r="A2513" t="s">
        <v>3347</v>
      </c>
      <c r="B2513">
        <v>1144.8255276538289</v>
      </c>
      <c r="C2513">
        <v>127461678007.68275</v>
      </c>
      <c r="D2513">
        <v>14228207827.555349</v>
      </c>
    </row>
    <row r="2514" spans="1:4" x14ac:dyDescent="0.2">
      <c r="A2514" t="s">
        <v>3348</v>
      </c>
      <c r="B2514">
        <v>1227.8716709027742</v>
      </c>
      <c r="C2514">
        <v>138816830950.91049</v>
      </c>
      <c r="D2514">
        <v>14227440887.807589</v>
      </c>
    </row>
    <row r="2515" spans="1:4" x14ac:dyDescent="0.2">
      <c r="A2515" t="s">
        <v>3349</v>
      </c>
      <c r="B2515">
        <v>1242.6782416568203</v>
      </c>
      <c r="C2515">
        <v>148966806311.88641</v>
      </c>
      <c r="D2515">
        <v>16164806515.149879</v>
      </c>
    </row>
    <row r="2516" spans="1:4" x14ac:dyDescent="0.2">
      <c r="A2516" t="s">
        <v>3350</v>
      </c>
      <c r="B2516">
        <v>1199.9547628043324</v>
      </c>
      <c r="C2516">
        <v>150911589288.58774</v>
      </c>
      <c r="D2516">
        <v>11639672629.621529</v>
      </c>
    </row>
    <row r="2517" spans="1:4" x14ac:dyDescent="0.2">
      <c r="A2517" t="s">
        <v>3351</v>
      </c>
      <c r="B2517">
        <v>1193.312511296306</v>
      </c>
      <c r="C2517">
        <v>145727702946.91232</v>
      </c>
      <c r="D2517">
        <v>11382521957.778725</v>
      </c>
    </row>
    <row r="2518" spans="1:4" x14ac:dyDescent="0.2">
      <c r="A2518" t="s">
        <v>3352</v>
      </c>
      <c r="B2518">
        <v>1143.2883786705793</v>
      </c>
      <c r="C2518">
        <v>144802761674.75308</v>
      </c>
      <c r="D2518">
        <v>12041172653.575428</v>
      </c>
    </row>
    <row r="2519" spans="1:4" x14ac:dyDescent="0.2">
      <c r="A2519" t="s">
        <v>3353</v>
      </c>
      <c r="B2519">
        <v>1100.0842505794546</v>
      </c>
      <c r="C2519">
        <v>138733196530.15607</v>
      </c>
      <c r="D2519">
        <v>13174477968.396339</v>
      </c>
    </row>
    <row r="2520" spans="1:4" x14ac:dyDescent="0.2">
      <c r="A2520" t="s">
        <v>3354</v>
      </c>
      <c r="B2520">
        <v>1058.456752847504</v>
      </c>
      <c r="C2520">
        <v>133420811206.62642</v>
      </c>
      <c r="D2520">
        <v>14629823433.396006</v>
      </c>
    </row>
    <row r="2521" spans="1:4" x14ac:dyDescent="0.2">
      <c r="A2521" t="s">
        <v>3355</v>
      </c>
      <c r="B2521">
        <v>1064.264943770869</v>
      </c>
      <c r="C2521">
        <v>128454102611.61304</v>
      </c>
      <c r="D2521">
        <v>15529049804.276188</v>
      </c>
    </row>
    <row r="2522" spans="1:4" x14ac:dyDescent="0.2">
      <c r="A2522" t="s">
        <v>3356</v>
      </c>
      <c r="B2522">
        <v>1067.4860675817192</v>
      </c>
      <c r="C2522">
        <v>126913942173.20146</v>
      </c>
      <c r="D2522">
        <v>17045663047.049238</v>
      </c>
    </row>
    <row r="2523" spans="1:4" x14ac:dyDescent="0.2">
      <c r="A2523" t="s">
        <v>3357</v>
      </c>
      <c r="B2523">
        <v>1073.0191387876423</v>
      </c>
      <c r="C2523">
        <v>127679161736.1008</v>
      </c>
      <c r="D2523">
        <v>9548188468.9577618</v>
      </c>
    </row>
    <row r="2524" spans="1:4" x14ac:dyDescent="0.2">
      <c r="A2524" t="s">
        <v>3358</v>
      </c>
      <c r="B2524">
        <v>1152.0609113194787</v>
      </c>
      <c r="C2524">
        <v>128562448371.8024</v>
      </c>
      <c r="D2524">
        <v>7877405892.6111059</v>
      </c>
    </row>
    <row r="2525" spans="1:4" x14ac:dyDescent="0.2">
      <c r="A2525" t="s">
        <v>3359</v>
      </c>
      <c r="B2525">
        <v>1134.4816471596089</v>
      </c>
      <c r="C2525">
        <v>137800946735.62283</v>
      </c>
      <c r="D2525">
        <v>13861960075.192911</v>
      </c>
    </row>
    <row r="2526" spans="1:4" x14ac:dyDescent="0.2">
      <c r="A2526" t="s">
        <v>3360</v>
      </c>
      <c r="B2526">
        <v>1187.5121806804036</v>
      </c>
      <c r="C2526">
        <v>135674407462.44164</v>
      </c>
      <c r="D2526">
        <v>15385858799.444307</v>
      </c>
    </row>
    <row r="2527" spans="1:4" x14ac:dyDescent="0.2">
      <c r="A2527" t="s">
        <v>3361</v>
      </c>
      <c r="B2527">
        <v>1236.7367417335763</v>
      </c>
      <c r="C2527">
        <v>142004928911.41818</v>
      </c>
      <c r="D2527">
        <v>14417897200.491636</v>
      </c>
    </row>
    <row r="2528" spans="1:4" x14ac:dyDescent="0.2">
      <c r="A2528" t="s">
        <v>3362</v>
      </c>
      <c r="B2528">
        <v>1224.2193343721656</v>
      </c>
      <c r="C2528">
        <v>148212611141.0184</v>
      </c>
      <c r="D2528">
        <v>13128918942.624512</v>
      </c>
    </row>
    <row r="2529" spans="1:4" x14ac:dyDescent="0.2">
      <c r="A2529" t="s">
        <v>3363</v>
      </c>
      <c r="B2529">
        <v>1217.786906804585</v>
      </c>
      <c r="C2529">
        <v>146860293318.69922</v>
      </c>
      <c r="D2529">
        <v>15332479002.099421</v>
      </c>
    </row>
    <row r="2530" spans="1:4" x14ac:dyDescent="0.2">
      <c r="A2530" t="s">
        <v>3364</v>
      </c>
      <c r="B2530">
        <v>1168.6300350884501</v>
      </c>
      <c r="C2530">
        <v>145669899245.64273</v>
      </c>
      <c r="D2530">
        <v>7836232051.510725</v>
      </c>
    </row>
    <row r="2531" spans="1:4" x14ac:dyDescent="0.2">
      <c r="A2531" t="s">
        <v>3365</v>
      </c>
      <c r="B2531">
        <v>1096.7354583628346</v>
      </c>
      <c r="C2531">
        <v>139805453540.04813</v>
      </c>
      <c r="D2531">
        <v>10400200761.168528</v>
      </c>
    </row>
    <row r="2532" spans="1:4" x14ac:dyDescent="0.2">
      <c r="A2532" t="s">
        <v>3366</v>
      </c>
      <c r="B2532">
        <v>1040.2786958520558</v>
      </c>
      <c r="C2532">
        <v>131363492852.48431</v>
      </c>
      <c r="D2532">
        <v>11681167450.873724</v>
      </c>
    </row>
    <row r="2533" spans="1:4" x14ac:dyDescent="0.2">
      <c r="A2533" t="s">
        <v>3367</v>
      </c>
      <c r="B2533">
        <v>1114.8626548444904</v>
      </c>
      <c r="C2533">
        <v>124831295049.54146</v>
      </c>
      <c r="D2533">
        <v>11613703524.062117</v>
      </c>
    </row>
    <row r="2534" spans="1:4" x14ac:dyDescent="0.2">
      <c r="A2534" t="s">
        <v>3368</v>
      </c>
      <c r="B2534">
        <v>1192.9164302594256</v>
      </c>
      <c r="C2534">
        <v>132986401488.71632</v>
      </c>
      <c r="D2534">
        <v>17962710549.90823</v>
      </c>
    </row>
    <row r="2535" spans="1:4" x14ac:dyDescent="0.2">
      <c r="A2535" t="s">
        <v>3369</v>
      </c>
      <c r="B2535">
        <v>1232.6499057224858</v>
      </c>
      <c r="C2535">
        <v>142767764050.56015</v>
      </c>
      <c r="D2535">
        <v>16461311100.158112</v>
      </c>
    </row>
    <row r="2536" spans="1:4" x14ac:dyDescent="0.2">
      <c r="A2536" t="s">
        <v>3370</v>
      </c>
      <c r="B2536">
        <v>1355.6168597645387</v>
      </c>
      <c r="C2536">
        <v>147715934745.5137</v>
      </c>
      <c r="D2536">
        <v>16653146940.54998</v>
      </c>
    </row>
    <row r="2537" spans="1:4" x14ac:dyDescent="0.2">
      <c r="A2537" t="s">
        <v>3371</v>
      </c>
      <c r="B2537">
        <v>1341.3810554755378</v>
      </c>
      <c r="C2537">
        <v>161876225059.01764</v>
      </c>
      <c r="D2537">
        <v>19053503876.077831</v>
      </c>
    </row>
    <row r="2538" spans="1:4" x14ac:dyDescent="0.2">
      <c r="A2538" t="s">
        <v>3372</v>
      </c>
      <c r="B2538">
        <v>1574.3343428495771</v>
      </c>
      <c r="C2538">
        <v>160591643906.65222</v>
      </c>
      <c r="D2538">
        <v>15831896973.245541</v>
      </c>
    </row>
    <row r="2539" spans="1:4" x14ac:dyDescent="0.2">
      <c r="A2539" t="s">
        <v>3373</v>
      </c>
      <c r="B2539">
        <v>1542.5633630366251</v>
      </c>
      <c r="C2539">
        <v>188412422638.65311</v>
      </c>
      <c r="D2539">
        <v>26451671495.429649</v>
      </c>
    </row>
    <row r="2540" spans="1:4" x14ac:dyDescent="0.2">
      <c r="A2540" t="s">
        <v>3374</v>
      </c>
      <c r="B2540">
        <v>1520.0076882232072</v>
      </c>
      <c r="C2540">
        <v>184891711996.19257</v>
      </c>
      <c r="D2540">
        <v>27371665516.008915</v>
      </c>
    </row>
    <row r="2541" spans="1:4" x14ac:dyDescent="0.2">
      <c r="A2541" t="s">
        <v>3375</v>
      </c>
      <c r="B2541">
        <v>1574.4639833992203</v>
      </c>
      <c r="C2541">
        <v>181680480615.37573</v>
      </c>
      <c r="D2541">
        <v>21611811580.812321</v>
      </c>
    </row>
    <row r="2542" spans="1:4" x14ac:dyDescent="0.2">
      <c r="A2542" t="s">
        <v>3376</v>
      </c>
      <c r="B2542">
        <v>1537.645191890867</v>
      </c>
      <c r="C2542">
        <v>188807814065.77225</v>
      </c>
      <c r="D2542">
        <v>19356205414.810925</v>
      </c>
    </row>
    <row r="2543" spans="1:4" x14ac:dyDescent="0.2">
      <c r="A2543" t="s">
        <v>3377</v>
      </c>
      <c r="B2543">
        <v>1551.6214408281023</v>
      </c>
      <c r="C2543">
        <v>183933879174.97644</v>
      </c>
      <c r="D2543">
        <v>18091344177.497768</v>
      </c>
    </row>
    <row r="2544" spans="1:4" x14ac:dyDescent="0.2">
      <c r="A2544" t="s">
        <v>3378</v>
      </c>
      <c r="B2544">
        <v>1599.7289479243004</v>
      </c>
      <c r="C2544">
        <v>185886915451.16776</v>
      </c>
      <c r="D2544">
        <v>14440996628.060863</v>
      </c>
    </row>
    <row r="2545" spans="1:4" x14ac:dyDescent="0.2">
      <c r="A2545" t="s">
        <v>3379</v>
      </c>
      <c r="B2545">
        <v>1443.6774859243485</v>
      </c>
      <c r="C2545">
        <v>192833875418.8718</v>
      </c>
      <c r="D2545">
        <v>16104445691.475515</v>
      </c>
    </row>
    <row r="2546" spans="1:4" x14ac:dyDescent="0.2">
      <c r="A2546" t="s">
        <v>3380</v>
      </c>
      <c r="B2546">
        <v>1445.7282048859022</v>
      </c>
      <c r="C2546">
        <v>172998402488.02142</v>
      </c>
      <c r="D2546">
        <v>19861509328.093708</v>
      </c>
    </row>
    <row r="2547" spans="1:4" x14ac:dyDescent="0.2">
      <c r="A2547" t="s">
        <v>3381</v>
      </c>
      <c r="B2547">
        <v>1637.7318407625414</v>
      </c>
      <c r="C2547">
        <v>172874147076.34418</v>
      </c>
      <c r="D2547">
        <v>17756040261.262135</v>
      </c>
    </row>
    <row r="2548" spans="1:4" x14ac:dyDescent="0.2">
      <c r="A2548" t="s">
        <v>3382</v>
      </c>
      <c r="B2548">
        <v>1725.577697180815</v>
      </c>
      <c r="C2548">
        <v>196435172265.03101</v>
      </c>
      <c r="D2548">
        <v>22768499460.288471</v>
      </c>
    </row>
    <row r="2549" spans="1:4" x14ac:dyDescent="0.2">
      <c r="A2549" t="s">
        <v>3383</v>
      </c>
      <c r="B2549">
        <v>1732.4379468795601</v>
      </c>
      <c r="C2549">
        <v>206833866830.22101</v>
      </c>
      <c r="D2549">
        <v>27487464801.159485</v>
      </c>
    </row>
    <row r="2550" spans="1:4" x14ac:dyDescent="0.2">
      <c r="A2550" t="s">
        <v>3384</v>
      </c>
      <c r="B2550">
        <v>1696.1768889712027</v>
      </c>
      <c r="C2550">
        <v>210767555013.83521</v>
      </c>
      <c r="D2550">
        <v>21840720315.95937</v>
      </c>
    </row>
    <row r="2551" spans="1:4" x14ac:dyDescent="0.2">
      <c r="A2551" t="s">
        <v>3385</v>
      </c>
      <c r="B2551">
        <v>1681.1677668601139</v>
      </c>
      <c r="C2551">
        <v>203433082401.51196</v>
      </c>
      <c r="D2551">
        <v>13781419033.770536</v>
      </c>
    </row>
    <row r="2552" spans="1:4" x14ac:dyDescent="0.2">
      <c r="A2552" t="s">
        <v>3386</v>
      </c>
      <c r="B2552">
        <v>1633.5771600628257</v>
      </c>
      <c r="C2552">
        <v>201684547325.2247</v>
      </c>
      <c r="D2552">
        <v>12825028179.25449</v>
      </c>
    </row>
    <row r="2553" spans="1:4" x14ac:dyDescent="0.2">
      <c r="A2553" t="s">
        <v>3387</v>
      </c>
      <c r="B2553">
        <v>1635.3595468421422</v>
      </c>
      <c r="C2553">
        <v>195962280445.4563</v>
      </c>
      <c r="D2553">
        <v>15505445875.146809</v>
      </c>
    </row>
    <row r="2554" spans="1:4" x14ac:dyDescent="0.2">
      <c r="A2554" t="s">
        <v>3388</v>
      </c>
      <c r="B2554">
        <v>1621.572638172034</v>
      </c>
      <c r="C2554">
        <v>196533206730.95972</v>
      </c>
      <c r="D2554">
        <v>19252309718.930241</v>
      </c>
    </row>
    <row r="2555" spans="1:4" x14ac:dyDescent="0.2">
      <c r="A2555" t="s">
        <v>3389</v>
      </c>
      <c r="B2555">
        <v>1611.3418628221918</v>
      </c>
      <c r="C2555">
        <v>194280005714.29996</v>
      </c>
      <c r="D2555">
        <v>15488599589.600206</v>
      </c>
    </row>
    <row r="2556" spans="1:4" x14ac:dyDescent="0.2">
      <c r="A2556" t="s">
        <v>3390</v>
      </c>
      <c r="B2556">
        <v>1730.3080326496706</v>
      </c>
      <c r="C2556">
        <v>193320909464.22089</v>
      </c>
      <c r="D2556">
        <v>14103493135.874264</v>
      </c>
    </row>
    <row r="2557" spans="1:4" x14ac:dyDescent="0.2">
      <c r="A2557" t="s">
        <v>3391</v>
      </c>
      <c r="B2557">
        <v>1691.7824248245529</v>
      </c>
      <c r="C2557">
        <v>207856186256.8248</v>
      </c>
      <c r="D2557">
        <v>18045351643.61351</v>
      </c>
    </row>
    <row r="2558" spans="1:4" x14ac:dyDescent="0.2">
      <c r="A2558" t="s">
        <v>3392</v>
      </c>
      <c r="B2558">
        <v>1701.4080063235397</v>
      </c>
      <c r="C2558">
        <v>202973296120.39725</v>
      </c>
      <c r="D2558">
        <v>11098524083.084484</v>
      </c>
    </row>
    <row r="2559" spans="1:4" x14ac:dyDescent="0.2">
      <c r="A2559" t="s">
        <v>3393</v>
      </c>
      <c r="B2559">
        <v>1779.7721432605699</v>
      </c>
      <c r="C2559">
        <v>204178664948.03424</v>
      </c>
      <c r="D2559">
        <v>9406702702.5252953</v>
      </c>
    </row>
    <row r="2560" spans="1:4" x14ac:dyDescent="0.2">
      <c r="A2560" t="s">
        <v>3394</v>
      </c>
      <c r="B2560">
        <v>1696.6566739956986</v>
      </c>
      <c r="C2560">
        <v>213175556059.84912</v>
      </c>
      <c r="D2560">
        <v>15601542487.169895</v>
      </c>
    </row>
    <row r="2561" spans="1:4" x14ac:dyDescent="0.2">
      <c r="A2561" t="s">
        <v>3395</v>
      </c>
      <c r="B2561">
        <v>1853.0435771568505</v>
      </c>
      <c r="C2561">
        <v>204260348576.86551</v>
      </c>
      <c r="D2561">
        <v>24180087709.79097</v>
      </c>
    </row>
    <row r="2562" spans="1:4" x14ac:dyDescent="0.2">
      <c r="A2562" t="s">
        <v>3396</v>
      </c>
      <c r="B2562">
        <v>1881.9848310023469</v>
      </c>
      <c r="C2562">
        <v>222103417229.72577</v>
      </c>
      <c r="D2562">
        <v>21710711944.659039</v>
      </c>
    </row>
    <row r="2563" spans="1:4" x14ac:dyDescent="0.2">
      <c r="A2563" t="s">
        <v>3397</v>
      </c>
      <c r="B2563">
        <v>1958.2040397840383</v>
      </c>
      <c r="C2563">
        <v>225973452853.74725</v>
      </c>
      <c r="D2563">
        <v>21774820002.00264</v>
      </c>
    </row>
    <row r="2564" spans="1:4" x14ac:dyDescent="0.2">
      <c r="A2564" t="s">
        <v>3398</v>
      </c>
      <c r="B2564">
        <v>1982.2613791793081</v>
      </c>
      <c r="C2564">
        <v>235254593664.57745</v>
      </c>
      <c r="D2564">
        <v>15774920061.869955</v>
      </c>
    </row>
    <row r="2565" spans="1:4" x14ac:dyDescent="0.2">
      <c r="A2565" t="s">
        <v>3399</v>
      </c>
      <c r="B2565">
        <v>1939.1799911484952</v>
      </c>
      <c r="C2565">
        <v>237972056306.98935</v>
      </c>
      <c r="D2565">
        <v>14732135014.167864</v>
      </c>
    </row>
    <row r="2566" spans="1:4" x14ac:dyDescent="0.2">
      <c r="A2566" t="s">
        <v>3400</v>
      </c>
      <c r="B2566">
        <v>1902.7647975764755</v>
      </c>
      <c r="C2566">
        <v>232593263080.43417</v>
      </c>
      <c r="D2566">
        <v>12157628430.077816</v>
      </c>
    </row>
    <row r="2567" spans="1:4" x14ac:dyDescent="0.2">
      <c r="A2567" t="s">
        <v>3401</v>
      </c>
      <c r="B2567">
        <v>1880.121051575579</v>
      </c>
      <c r="C2567">
        <v>228672083485.57559</v>
      </c>
      <c r="D2567">
        <v>18265790345.516724</v>
      </c>
    </row>
    <row r="2568" spans="1:4" x14ac:dyDescent="0.2">
      <c r="A2568" t="s">
        <v>3402</v>
      </c>
      <c r="B2568">
        <v>1836.7769774706096</v>
      </c>
      <c r="C2568">
        <v>225920460727.74048</v>
      </c>
      <c r="D2568">
        <v>14235462164.902142</v>
      </c>
    </row>
    <row r="2569" spans="1:4" x14ac:dyDescent="0.2">
      <c r="A2569" t="s">
        <v>3403</v>
      </c>
      <c r="B2569">
        <v>1849.6745763236656</v>
      </c>
      <c r="C2569">
        <v>220665870251.26813</v>
      </c>
      <c r="D2569">
        <v>18446294873.846771</v>
      </c>
    </row>
    <row r="2570" spans="1:4" x14ac:dyDescent="0.2">
      <c r="A2570" t="s">
        <v>3404</v>
      </c>
      <c r="B2570">
        <v>1612.3958096170347</v>
      </c>
      <c r="C2570">
        <v>222242916972.82529</v>
      </c>
      <c r="D2570">
        <v>13387131453.748554</v>
      </c>
    </row>
    <row r="2571" spans="1:4" x14ac:dyDescent="0.2">
      <c r="A2571" t="s">
        <v>3405</v>
      </c>
      <c r="B2571">
        <v>1577.6088624114279</v>
      </c>
      <c r="C2571">
        <v>194817731984.87317</v>
      </c>
      <c r="D2571">
        <v>22659383630.006905</v>
      </c>
    </row>
    <row r="2572" spans="1:4" x14ac:dyDescent="0.2">
      <c r="A2572" t="s">
        <v>3406</v>
      </c>
      <c r="B2572">
        <v>1620.6779443669527</v>
      </c>
      <c r="C2572">
        <v>189762060885.57281</v>
      </c>
      <c r="D2572">
        <v>16280845870.902622</v>
      </c>
    </row>
    <row r="2573" spans="1:4" x14ac:dyDescent="0.2">
      <c r="A2573" t="s">
        <v>3407</v>
      </c>
      <c r="B2573">
        <v>1622.3497755433791</v>
      </c>
      <c r="C2573">
        <v>195324471844.68927</v>
      </c>
      <c r="D2573">
        <v>14161847486.761765</v>
      </c>
    </row>
    <row r="2574" spans="1:4" x14ac:dyDescent="0.2">
      <c r="A2574" t="s">
        <v>3408</v>
      </c>
      <c r="B2574">
        <v>1666.0336124241178</v>
      </c>
      <c r="C2574">
        <v>195021903779.15469</v>
      </c>
      <c r="D2574">
        <v>16634358373.20175</v>
      </c>
    </row>
    <row r="2575" spans="1:4" x14ac:dyDescent="0.2">
      <c r="A2575" t="s">
        <v>3409</v>
      </c>
      <c r="B2575">
        <v>1657.6140998209726</v>
      </c>
      <c r="C2575">
        <v>199889229686.99341</v>
      </c>
      <c r="D2575">
        <v>17100467051.27763</v>
      </c>
    </row>
    <row r="2576" spans="1:4" x14ac:dyDescent="0.2">
      <c r="A2576" t="s">
        <v>3410</v>
      </c>
      <c r="B2576">
        <v>1696.7661716304422</v>
      </c>
      <c r="C2576">
        <v>199117634174.20895</v>
      </c>
      <c r="D2576">
        <v>15318181761.12047</v>
      </c>
    </row>
    <row r="2577" spans="1:4" x14ac:dyDescent="0.2">
      <c r="A2577" t="s">
        <v>3411</v>
      </c>
      <c r="B2577">
        <v>1508.0503921132299</v>
      </c>
      <c r="C2577">
        <v>204240810436.61859</v>
      </c>
      <c r="D2577">
        <v>12859572870.668716</v>
      </c>
    </row>
    <row r="2578" spans="1:4" x14ac:dyDescent="0.2">
      <c r="A2578" t="s">
        <v>3412</v>
      </c>
      <c r="B2578">
        <v>1493.4702030938329</v>
      </c>
      <c r="C2578">
        <v>181602871643.23407</v>
      </c>
      <c r="D2578">
        <v>23057318797.473648</v>
      </c>
    </row>
    <row r="2579" spans="1:4" x14ac:dyDescent="0.2">
      <c r="A2579" t="s">
        <v>3413</v>
      </c>
      <c r="B2579">
        <v>1435.7535603062863</v>
      </c>
      <c r="C2579">
        <v>179887478326.98642</v>
      </c>
      <c r="D2579">
        <v>15389088517.783722</v>
      </c>
    </row>
    <row r="2580" spans="1:4" x14ac:dyDescent="0.2">
      <c r="A2580" t="s">
        <v>3414</v>
      </c>
      <c r="B2580">
        <v>1555.2888259173828</v>
      </c>
      <c r="C2580">
        <v>173645963258.54285</v>
      </c>
      <c r="D2580">
        <v>10658610065.271866</v>
      </c>
    </row>
    <row r="2581" spans="1:4" x14ac:dyDescent="0.2">
      <c r="A2581" t="s">
        <v>3415</v>
      </c>
      <c r="B2581">
        <v>1523.2877453875296</v>
      </c>
      <c r="C2581">
        <v>187437853967.29883</v>
      </c>
      <c r="D2581">
        <v>16418203083.971443</v>
      </c>
    </row>
    <row r="2582" spans="1:4" x14ac:dyDescent="0.2">
      <c r="A2582" t="s">
        <v>3416</v>
      </c>
      <c r="B2582">
        <v>1553.5559643969295</v>
      </c>
      <c r="C2582">
        <v>183280516085.53729</v>
      </c>
      <c r="D2582">
        <v>19740447344.961403</v>
      </c>
    </row>
    <row r="2583" spans="1:4" x14ac:dyDescent="0.2">
      <c r="A2583" t="s">
        <v>3417</v>
      </c>
      <c r="B2583">
        <v>1586.6808780836714</v>
      </c>
      <c r="C2583">
        <v>186670000430.81271</v>
      </c>
      <c r="D2583">
        <v>18561904522.442463</v>
      </c>
    </row>
    <row r="2584" spans="1:4" x14ac:dyDescent="0.2">
      <c r="A2584" t="s">
        <v>3418</v>
      </c>
      <c r="B2584">
        <v>1577.4113280397271</v>
      </c>
      <c r="C2584">
        <v>191078487039.94177</v>
      </c>
      <c r="D2584">
        <v>15003436311.207052</v>
      </c>
    </row>
    <row r="2585" spans="1:4" x14ac:dyDescent="0.2">
      <c r="A2585" t="s">
        <v>3419</v>
      </c>
      <c r="B2585">
        <v>1557.232428419976</v>
      </c>
      <c r="C2585">
        <v>189678877652.6803</v>
      </c>
      <c r="D2585">
        <v>15883123010.655272</v>
      </c>
    </row>
    <row r="2586" spans="1:4" x14ac:dyDescent="0.2">
      <c r="A2586" t="s">
        <v>3420</v>
      </c>
      <c r="B2586">
        <v>1582.2313187602374</v>
      </c>
      <c r="C2586">
        <v>187444917692.68951</v>
      </c>
      <c r="D2586">
        <v>8490852405.0490379</v>
      </c>
    </row>
    <row r="2587" spans="1:4" x14ac:dyDescent="0.2">
      <c r="A2587" t="s">
        <v>3421</v>
      </c>
      <c r="B2587">
        <v>1614.6213433935461</v>
      </c>
      <c r="C2587">
        <v>190082046955.22556</v>
      </c>
      <c r="D2587">
        <v>7844268680.2546062</v>
      </c>
    </row>
    <row r="2588" spans="1:4" x14ac:dyDescent="0.2">
      <c r="A2588" t="s">
        <v>3422</v>
      </c>
      <c r="B2588">
        <v>1563.9100302899976</v>
      </c>
      <c r="C2588">
        <v>194714097035.82419</v>
      </c>
      <c r="D2588">
        <v>11825895124.697571</v>
      </c>
    </row>
    <row r="2589" spans="1:4" x14ac:dyDescent="0.2">
      <c r="A2589" t="s">
        <v>3423</v>
      </c>
      <c r="B2589">
        <v>1637.135839681504</v>
      </c>
      <c r="C2589">
        <v>188230072613.22653</v>
      </c>
      <c r="D2589">
        <v>20605759305.624352</v>
      </c>
    </row>
    <row r="2590" spans="1:4" x14ac:dyDescent="0.2">
      <c r="A2590" t="s">
        <v>3424</v>
      </c>
      <c r="B2590">
        <v>1635.1030730379791</v>
      </c>
      <c r="C2590">
        <v>196280900737.57675</v>
      </c>
      <c r="D2590">
        <v>18474670392.945724</v>
      </c>
    </row>
    <row r="2591" spans="1:4" x14ac:dyDescent="0.2">
      <c r="A2591" t="s">
        <v>3425</v>
      </c>
      <c r="B2591">
        <v>1718.9835506228342</v>
      </c>
      <c r="C2591">
        <v>196882691710.49237</v>
      </c>
      <c r="D2591">
        <v>16635145855.233219</v>
      </c>
    </row>
    <row r="2592" spans="1:4" x14ac:dyDescent="0.2">
      <c r="A2592" t="s">
        <v>3426</v>
      </c>
      <c r="B2592">
        <v>1779.0410937352867</v>
      </c>
      <c r="C2592">
        <v>206873029263.26779</v>
      </c>
      <c r="D2592">
        <v>19441087924.403618</v>
      </c>
    </row>
    <row r="2593" spans="1:4" x14ac:dyDescent="0.2">
      <c r="A2593" t="s">
        <v>3427</v>
      </c>
      <c r="B2593">
        <v>1760.7492036437654</v>
      </c>
      <c r="C2593">
        <v>214315849498.72748</v>
      </c>
      <c r="D2593">
        <v>12519791583.552446</v>
      </c>
    </row>
    <row r="2594" spans="1:4" x14ac:dyDescent="0.2">
      <c r="A2594" t="s">
        <v>3428</v>
      </c>
      <c r="B2594">
        <v>1712.9479905733231</v>
      </c>
      <c r="C2594">
        <v>211895058510.3476</v>
      </c>
      <c r="D2594">
        <v>11692477742.227251</v>
      </c>
    </row>
    <row r="2595" spans="1:4" x14ac:dyDescent="0.2">
      <c r="A2595" t="s">
        <v>3429</v>
      </c>
      <c r="B2595">
        <v>1569.727733033988</v>
      </c>
      <c r="C2595">
        <v>205793007270.87155</v>
      </c>
      <c r="D2595">
        <v>16804922044.503592</v>
      </c>
    </row>
    <row r="2596" spans="1:4" x14ac:dyDescent="0.2">
      <c r="A2596" t="s">
        <v>3430</v>
      </c>
      <c r="B2596">
        <v>1636.4369060900426</v>
      </c>
      <c r="C2596">
        <v>189629656620.87045</v>
      </c>
      <c r="D2596">
        <v>22153266097.101101</v>
      </c>
    </row>
    <row r="2597" spans="1:4" x14ac:dyDescent="0.2">
      <c r="A2597" t="s">
        <v>3431</v>
      </c>
      <c r="B2597">
        <v>1472.2253045143909</v>
      </c>
      <c r="C2597">
        <v>196550513818.88647</v>
      </c>
      <c r="D2597">
        <v>17223278589.954803</v>
      </c>
    </row>
    <row r="2598" spans="1:4" x14ac:dyDescent="0.2">
      <c r="A2598" t="s">
        <v>3432</v>
      </c>
      <c r="B2598">
        <v>1432.1896270545501</v>
      </c>
      <c r="C2598">
        <v>177918273632.48117</v>
      </c>
      <c r="D2598">
        <v>24813353331.454426</v>
      </c>
    </row>
    <row r="2599" spans="1:4" x14ac:dyDescent="0.2">
      <c r="A2599" t="s">
        <v>3433</v>
      </c>
      <c r="B2599">
        <v>1470.6778100057832</v>
      </c>
      <c r="C2599">
        <v>172648241741.38135</v>
      </c>
      <c r="D2599">
        <v>17779225565.442032</v>
      </c>
    </row>
    <row r="2600" spans="1:4" x14ac:dyDescent="0.2">
      <c r="A2600" t="s">
        <v>3434</v>
      </c>
      <c r="B2600">
        <v>1336.2127433516655</v>
      </c>
      <c r="C2600">
        <v>177299639477.4967</v>
      </c>
      <c r="D2600">
        <v>10304483622.036528</v>
      </c>
    </row>
    <row r="2601" spans="1:4" x14ac:dyDescent="0.2">
      <c r="A2601" t="s">
        <v>3435</v>
      </c>
      <c r="B2601">
        <v>1377.533965863315</v>
      </c>
      <c r="C2601">
        <v>161378107849.57123</v>
      </c>
      <c r="D2601">
        <v>14724138245.813503</v>
      </c>
    </row>
    <row r="2602" spans="1:4" x14ac:dyDescent="0.2">
      <c r="A2602" t="s">
        <v>3436</v>
      </c>
      <c r="B2602">
        <v>1325.5366547028459</v>
      </c>
      <c r="C2602">
        <v>166370229681.14825</v>
      </c>
      <c r="D2602">
        <v>17631929367.151371</v>
      </c>
    </row>
    <row r="2603" spans="1:4" x14ac:dyDescent="0.2">
      <c r="A2603" t="s">
        <v>3437</v>
      </c>
      <c r="B2603">
        <v>1252.2659441507069</v>
      </c>
      <c r="C2603">
        <v>159537732173.09109</v>
      </c>
      <c r="D2603">
        <v>13514870034.607857</v>
      </c>
    </row>
    <row r="2604" spans="1:4" x14ac:dyDescent="0.2">
      <c r="A2604" t="s">
        <v>3438</v>
      </c>
      <c r="B2604">
        <v>1328.7588806846718</v>
      </c>
      <c r="C2604">
        <v>151084586604.48166</v>
      </c>
      <c r="D2604">
        <v>18744897996.796898</v>
      </c>
    </row>
    <row r="2605" spans="1:4" x14ac:dyDescent="0.2">
      <c r="A2605" t="s">
        <v>3439</v>
      </c>
      <c r="B2605">
        <v>1330.2587236347013</v>
      </c>
      <c r="C2605">
        <v>160415097114.17419</v>
      </c>
      <c r="D2605">
        <v>17481056394.346943</v>
      </c>
    </row>
    <row r="2606" spans="1:4" x14ac:dyDescent="0.2">
      <c r="A2606" t="s">
        <v>3440</v>
      </c>
      <c r="B2606">
        <v>1318.4118213960624</v>
      </c>
      <c r="C2606">
        <v>160823914264.80762</v>
      </c>
      <c r="D2606">
        <v>17629676431.667679</v>
      </c>
    </row>
    <row r="2607" spans="1:4" x14ac:dyDescent="0.2">
      <c r="A2607" t="s">
        <v>3441</v>
      </c>
      <c r="B2607">
        <v>1294.0934951976933</v>
      </c>
      <c r="C2607">
        <v>159030822515.26553</v>
      </c>
      <c r="D2607">
        <v>11257468484.546368</v>
      </c>
    </row>
    <row r="2608" spans="1:4" x14ac:dyDescent="0.2">
      <c r="A2608" t="s">
        <v>3442</v>
      </c>
      <c r="B2608">
        <v>1335.5414019937291</v>
      </c>
      <c r="C2608">
        <v>156086197162.4057</v>
      </c>
      <c r="D2608">
        <v>10504197334.668238</v>
      </c>
    </row>
    <row r="2609" spans="1:4" x14ac:dyDescent="0.2">
      <c r="A2609" t="s">
        <v>3443</v>
      </c>
      <c r="B2609">
        <v>1331.9604280179178</v>
      </c>
      <c r="C2609">
        <v>160767471777.87329</v>
      </c>
      <c r="D2609">
        <v>15286022801.872513</v>
      </c>
    </row>
    <row r="2610" spans="1:4" x14ac:dyDescent="0.2">
      <c r="A2610" t="s">
        <v>3444</v>
      </c>
      <c r="B2610">
        <v>1340.6097787518488</v>
      </c>
      <c r="C2610">
        <v>160647151359.19611</v>
      </c>
      <c r="D2610">
        <v>16605731814.669683</v>
      </c>
    </row>
    <row r="2611" spans="1:4" x14ac:dyDescent="0.2">
      <c r="A2611" t="s">
        <v>3445</v>
      </c>
      <c r="B2611">
        <v>1334.8933293811572</v>
      </c>
      <c r="C2611">
        <v>161716193676.29504</v>
      </c>
      <c r="D2611">
        <v>16562184313.834499</v>
      </c>
    </row>
    <row r="2612" spans="1:4" x14ac:dyDescent="0.2">
      <c r="A2612" t="s">
        <v>3446</v>
      </c>
      <c r="B2612">
        <v>1330.189678814932</v>
      </c>
      <c r="C2612">
        <v>161267455734.36823</v>
      </c>
      <c r="D2612">
        <v>11825007071.817692</v>
      </c>
    </row>
    <row r="2613" spans="1:4" x14ac:dyDescent="0.2">
      <c r="A2613" t="s">
        <v>3447</v>
      </c>
      <c r="B2613">
        <v>1311.6116711353595</v>
      </c>
      <c r="C2613">
        <v>160462955554.32846</v>
      </c>
      <c r="D2613">
        <v>11867765219.964497</v>
      </c>
    </row>
    <row r="2614" spans="1:4" x14ac:dyDescent="0.2">
      <c r="A2614" t="s">
        <v>3448</v>
      </c>
      <c r="B2614">
        <v>1277.3544037503048</v>
      </c>
      <c r="C2614">
        <v>158410068981.48102</v>
      </c>
      <c r="D2614">
        <v>5045783395.3550186</v>
      </c>
    </row>
    <row r="2615" spans="1:4" x14ac:dyDescent="0.2">
      <c r="A2615" t="s">
        <v>3449</v>
      </c>
      <c r="B2615">
        <v>1323.3107852938106</v>
      </c>
      <c r="C2615">
        <v>154451412832.25586</v>
      </c>
      <c r="D2615">
        <v>6209804387.204051</v>
      </c>
    </row>
    <row r="2616" spans="1:4" x14ac:dyDescent="0.2">
      <c r="A2616" t="s">
        <v>3450</v>
      </c>
      <c r="B2616">
        <v>1362.7443522079138</v>
      </c>
      <c r="C2616">
        <v>159951067075.90521</v>
      </c>
      <c r="D2616">
        <v>8727213491.7194252</v>
      </c>
    </row>
    <row r="2617" spans="1:4" x14ac:dyDescent="0.2">
      <c r="A2617" t="s">
        <v>3451</v>
      </c>
      <c r="B2617">
        <v>1352.7461127508705</v>
      </c>
      <c r="C2617">
        <v>164781680358.15567</v>
      </c>
      <c r="D2617">
        <v>8529569852.0926437</v>
      </c>
    </row>
    <row r="2618" spans="1:4" x14ac:dyDescent="0.2">
      <c r="A2618" t="s">
        <v>3452</v>
      </c>
      <c r="B2618">
        <v>1351.7463142350323</v>
      </c>
      <c r="C2618">
        <v>163440727307.25024</v>
      </c>
      <c r="D2618">
        <v>8439791558.6561804</v>
      </c>
    </row>
    <row r="2619" spans="1:4" x14ac:dyDescent="0.2">
      <c r="A2619" t="s">
        <v>3453</v>
      </c>
      <c r="B2619">
        <v>1329.0552605888568</v>
      </c>
      <c r="C2619">
        <v>163356299853.92749</v>
      </c>
      <c r="D2619">
        <v>10563929768.695835</v>
      </c>
    </row>
    <row r="2620" spans="1:4" x14ac:dyDescent="0.2">
      <c r="A2620" t="s">
        <v>3454</v>
      </c>
      <c r="B2620">
        <v>1315.9137942634918</v>
      </c>
      <c r="C2620">
        <v>160589397760.37476</v>
      </c>
      <c r="D2620">
        <v>8508285004.184741</v>
      </c>
    </row>
    <row r="2621" spans="1:4" x14ac:dyDescent="0.2">
      <c r="A2621" t="s">
        <v>3455</v>
      </c>
      <c r="B2621">
        <v>1322.6294118962744</v>
      </c>
      <c r="C2621">
        <v>159083423929.71472</v>
      </c>
      <c r="D2621">
        <v>4937079795.0730057</v>
      </c>
    </row>
    <row r="2622" spans="1:4" x14ac:dyDescent="0.2">
      <c r="A2622" t="s">
        <v>3456</v>
      </c>
      <c r="B2622">
        <v>1291.2411125888741</v>
      </c>
      <c r="C2622">
        <v>159586330117.54977</v>
      </c>
      <c r="D2622">
        <v>4751360428.3431406</v>
      </c>
    </row>
    <row r="2623" spans="1:4" x14ac:dyDescent="0.2">
      <c r="A2623" t="s">
        <v>3457</v>
      </c>
      <c r="B2623">
        <v>1280.0028459274797</v>
      </c>
      <c r="C2623">
        <v>156180434676.1384</v>
      </c>
      <c r="D2623">
        <v>7507048575.1748285</v>
      </c>
    </row>
    <row r="2624" spans="1:4" x14ac:dyDescent="0.2">
      <c r="A2624" t="s">
        <v>3458</v>
      </c>
      <c r="B2624">
        <v>1294.3335224789369</v>
      </c>
      <c r="C2624">
        <v>154657511483.18289</v>
      </c>
      <c r="D2624">
        <v>8308159084.7574329</v>
      </c>
    </row>
    <row r="2625" spans="1:4" x14ac:dyDescent="0.2">
      <c r="A2625" t="s">
        <v>3459</v>
      </c>
      <c r="B2625">
        <v>1287.3733243391584</v>
      </c>
      <c r="C2625">
        <v>156488571589.45505</v>
      </c>
      <c r="D2625">
        <v>7509157786.9584646</v>
      </c>
    </row>
    <row r="2626" spans="1:4" x14ac:dyDescent="0.2">
      <c r="A2626" t="s">
        <v>3460</v>
      </c>
      <c r="B2626">
        <v>1297.7123846996656</v>
      </c>
      <c r="C2626">
        <v>155703285133.85605</v>
      </c>
      <c r="D2626">
        <v>15295897514.703772</v>
      </c>
    </row>
    <row r="2627" spans="1:4" x14ac:dyDescent="0.2">
      <c r="A2627" t="s">
        <v>3461</v>
      </c>
      <c r="B2627">
        <v>1276.4359221041786</v>
      </c>
      <c r="C2627">
        <v>156961114034.64346</v>
      </c>
      <c r="D2627">
        <v>11752793896.701246</v>
      </c>
    </row>
    <row r="2628" spans="1:4" x14ac:dyDescent="0.2">
      <c r="A2628" t="s">
        <v>3462</v>
      </c>
      <c r="B2628">
        <v>1306.7756133342421</v>
      </c>
      <c r="C2628">
        <v>154235426052.64377</v>
      </c>
      <c r="D2628">
        <v>5727203548.6447887</v>
      </c>
    </row>
    <row r="2629" spans="1:4" x14ac:dyDescent="0.2">
      <c r="A2629" t="s">
        <v>3463</v>
      </c>
      <c r="B2629">
        <v>1332.2647314829262</v>
      </c>
      <c r="C2629">
        <v>157219790372.87076</v>
      </c>
      <c r="D2629">
        <v>6325548506.559288</v>
      </c>
    </row>
    <row r="2630" spans="1:4" x14ac:dyDescent="0.2">
      <c r="A2630" t="s">
        <v>3464</v>
      </c>
      <c r="B2630">
        <v>1309.9408795534412</v>
      </c>
      <c r="C2630">
        <v>160690333948.33112</v>
      </c>
      <c r="D2630">
        <v>8628399935.8539696</v>
      </c>
    </row>
    <row r="2631" spans="1:4" x14ac:dyDescent="0.2">
      <c r="A2631" t="s">
        <v>3465</v>
      </c>
      <c r="B2631">
        <v>1285.5628011041542</v>
      </c>
      <c r="C2631">
        <v>158082173402.60727</v>
      </c>
      <c r="D2631">
        <v>9536776427.5424004</v>
      </c>
    </row>
    <row r="2632" spans="1:4" x14ac:dyDescent="0.2">
      <c r="A2632" t="s">
        <v>3466</v>
      </c>
      <c r="B2632">
        <v>1284.4315780306683</v>
      </c>
      <c r="C2632">
        <v>154808369275.81442</v>
      </c>
      <c r="D2632">
        <v>8129125071.6920443</v>
      </c>
    </row>
    <row r="2633" spans="1:4" x14ac:dyDescent="0.2">
      <c r="A2633" t="s">
        <v>3467</v>
      </c>
      <c r="B2633">
        <v>1300.3357322455793</v>
      </c>
      <c r="C2633">
        <v>154512893268.09241</v>
      </c>
      <c r="D2633">
        <v>8792501754.8498516</v>
      </c>
    </row>
    <row r="2634" spans="1:4" x14ac:dyDescent="0.2">
      <c r="A2634" t="s">
        <v>3468</v>
      </c>
      <c r="B2634">
        <v>1314.1164935908184</v>
      </c>
      <c r="C2634">
        <v>156673724237.28812</v>
      </c>
      <c r="D2634">
        <v>8710121240.9254837</v>
      </c>
    </row>
    <row r="2635" spans="1:4" x14ac:dyDescent="0.2">
      <c r="A2635" t="s">
        <v>3469</v>
      </c>
      <c r="B2635">
        <v>1363.7319179758044</v>
      </c>
      <c r="C2635">
        <v>158365108378.33749</v>
      </c>
      <c r="D2635">
        <v>4976813496.4465084</v>
      </c>
    </row>
    <row r="2636" spans="1:4" x14ac:dyDescent="0.2">
      <c r="A2636" t="s">
        <v>3470</v>
      </c>
      <c r="B2636">
        <v>1343.8022238712024</v>
      </c>
      <c r="C2636">
        <v>164293553258.12286</v>
      </c>
      <c r="D2636">
        <v>7791124908.9760151</v>
      </c>
    </row>
    <row r="2637" spans="1:4" x14ac:dyDescent="0.2">
      <c r="A2637" t="s">
        <v>3471</v>
      </c>
      <c r="B2637">
        <v>1461.042646033279</v>
      </c>
      <c r="C2637">
        <v>161858058865.06808</v>
      </c>
      <c r="D2637">
        <v>10690200448.289606</v>
      </c>
    </row>
    <row r="2638" spans="1:4" x14ac:dyDescent="0.2">
      <c r="A2638" t="s">
        <v>3472</v>
      </c>
      <c r="B2638">
        <v>1567.4776176756352</v>
      </c>
      <c r="C2638">
        <v>176051206695.99817</v>
      </c>
      <c r="D2638">
        <v>19669103314.764332</v>
      </c>
    </row>
    <row r="2639" spans="1:4" x14ac:dyDescent="0.2">
      <c r="A2639" t="s">
        <v>3473</v>
      </c>
      <c r="B2639">
        <v>1513.7755202075837</v>
      </c>
      <c r="C2639">
        <v>189173389239.5451</v>
      </c>
      <c r="D2639">
        <v>24368438361.431526</v>
      </c>
    </row>
    <row r="2640" spans="1:4" x14ac:dyDescent="0.2">
      <c r="A2640" t="s">
        <v>3474</v>
      </c>
      <c r="B2640">
        <v>1553.7394936765045</v>
      </c>
      <c r="C2640">
        <v>182723289741.9848</v>
      </c>
      <c r="D2640">
        <v>17674778316.001133</v>
      </c>
    </row>
    <row r="2641" spans="1:4" x14ac:dyDescent="0.2">
      <c r="A2641" t="s">
        <v>3475</v>
      </c>
      <c r="B2641">
        <v>1618.9653687897969</v>
      </c>
      <c r="C2641">
        <v>187324850268.18915</v>
      </c>
      <c r="D2641">
        <v>15564812532.079336</v>
      </c>
    </row>
    <row r="2642" spans="1:4" x14ac:dyDescent="0.2">
      <c r="A2642" t="s">
        <v>3476</v>
      </c>
      <c r="B2642">
        <v>1590.1061713985785</v>
      </c>
      <c r="C2642">
        <v>195101379540.34195</v>
      </c>
      <c r="D2642">
        <v>17042580900.404434</v>
      </c>
    </row>
    <row r="2643" spans="1:4" x14ac:dyDescent="0.2">
      <c r="A2643" t="s">
        <v>3477</v>
      </c>
      <c r="B2643">
        <v>1572.7370306594005</v>
      </c>
      <c r="C2643">
        <v>191500820025.97809</v>
      </c>
      <c r="D2643">
        <v>10301213765.220619</v>
      </c>
    </row>
    <row r="2644" spans="1:4" x14ac:dyDescent="0.2">
      <c r="A2644" t="s">
        <v>3478</v>
      </c>
      <c r="B2644">
        <v>1579.3769958890359</v>
      </c>
      <c r="C2644">
        <v>189478578997.59592</v>
      </c>
      <c r="D2644">
        <v>14898490127.909351</v>
      </c>
    </row>
    <row r="2645" spans="1:4" x14ac:dyDescent="0.2">
      <c r="A2645" t="s">
        <v>3479</v>
      </c>
      <c r="B2645">
        <v>1519.7386167168354</v>
      </c>
      <c r="C2645">
        <v>190428736966.3317</v>
      </c>
      <c r="D2645">
        <v>19086225933.132423</v>
      </c>
    </row>
    <row r="2646" spans="1:4" x14ac:dyDescent="0.2">
      <c r="A2646" t="s">
        <v>3480</v>
      </c>
      <c r="B2646">
        <v>1531.694447683733</v>
      </c>
      <c r="C2646">
        <v>183368006193.10983</v>
      </c>
      <c r="D2646">
        <v>27448483840.299541</v>
      </c>
    </row>
    <row r="2647" spans="1:4" x14ac:dyDescent="0.2">
      <c r="A2647" t="s">
        <v>3481</v>
      </c>
      <c r="B2647">
        <v>1644.4788432709352</v>
      </c>
      <c r="C2647">
        <v>184398997533.25903</v>
      </c>
      <c r="D2647">
        <v>22512662918.257774</v>
      </c>
    </row>
    <row r="2648" spans="1:4" x14ac:dyDescent="0.2">
      <c r="A2648" t="s">
        <v>3482</v>
      </c>
      <c r="B2648">
        <v>1627.965798729485</v>
      </c>
      <c r="C2648">
        <v>198053929735.65231</v>
      </c>
      <c r="D2648">
        <v>36954934657.608109</v>
      </c>
    </row>
    <row r="2649" spans="1:4" x14ac:dyDescent="0.2">
      <c r="A2649" t="s">
        <v>3483</v>
      </c>
      <c r="B2649">
        <v>1571.1114148024403</v>
      </c>
      <c r="C2649">
        <v>196264485041.5907</v>
      </c>
      <c r="D2649">
        <v>21177635359.551552</v>
      </c>
    </row>
    <row r="2650" spans="1:4" x14ac:dyDescent="0.2">
      <c r="A2650" t="s">
        <v>3484</v>
      </c>
      <c r="B2650">
        <v>1569.0193076950161</v>
      </c>
      <c r="C2650">
        <v>189763621397.94977</v>
      </c>
      <c r="D2650">
        <v>22300901454.914452</v>
      </c>
    </row>
    <row r="2651" spans="1:4" x14ac:dyDescent="0.2">
      <c r="A2651" t="s">
        <v>3485</v>
      </c>
      <c r="B2651">
        <v>1328.2191827812774</v>
      </c>
      <c r="C2651">
        <v>188875473098.02017</v>
      </c>
      <c r="D2651">
        <v>30243555911.119247</v>
      </c>
    </row>
    <row r="2652" spans="1:4" x14ac:dyDescent="0.2">
      <c r="A2652" t="s">
        <v>3486</v>
      </c>
      <c r="B2652">
        <v>1105.9139715386343</v>
      </c>
      <c r="C2652">
        <v>160813058133.98969</v>
      </c>
      <c r="D2652">
        <v>32622530270.937233</v>
      </c>
    </row>
    <row r="2653" spans="1:4" x14ac:dyDescent="0.2">
      <c r="A2653" t="s">
        <v>3487</v>
      </c>
      <c r="B2653">
        <v>1301.6794034386164</v>
      </c>
      <c r="C2653">
        <v>131794377265.61276</v>
      </c>
      <c r="D2653">
        <v>29350133025.629368</v>
      </c>
    </row>
    <row r="2654" spans="1:4" x14ac:dyDescent="0.2">
      <c r="A2654" t="s">
        <v>3488</v>
      </c>
      <c r="B2654">
        <v>1292.9892895589021</v>
      </c>
      <c r="C2654">
        <v>156380990539.85645</v>
      </c>
      <c r="D2654">
        <v>24018634246.692181</v>
      </c>
    </row>
    <row r="2655" spans="1:4" x14ac:dyDescent="0.2">
      <c r="A2655" t="s">
        <v>3489</v>
      </c>
      <c r="B2655">
        <v>1255.5166187444863</v>
      </c>
      <c r="C2655">
        <v>155222424523.53937</v>
      </c>
      <c r="D2655">
        <v>17308169247.283009</v>
      </c>
    </row>
    <row r="2656" spans="1:4" x14ac:dyDescent="0.2">
      <c r="A2656" t="s">
        <v>3490</v>
      </c>
      <c r="B2656">
        <v>1221.4864454622398</v>
      </c>
      <c r="C2656">
        <v>151059842003.22357</v>
      </c>
      <c r="D2656">
        <v>8484577369.6332703</v>
      </c>
    </row>
    <row r="2657" spans="1:4" x14ac:dyDescent="0.2">
      <c r="A2657" t="s">
        <v>3491</v>
      </c>
      <c r="B2657">
        <v>1242.0957143099315</v>
      </c>
      <c r="C2657">
        <v>147262298583.78482</v>
      </c>
      <c r="D2657">
        <v>7724272007.3808203</v>
      </c>
    </row>
    <row r="2658" spans="1:4" x14ac:dyDescent="0.2">
      <c r="A2658" t="s">
        <v>3492</v>
      </c>
      <c r="B2658">
        <v>1253.8544392714662</v>
      </c>
      <c r="C2658">
        <v>149987178583.21732</v>
      </c>
      <c r="D2658">
        <v>12016316650.877657</v>
      </c>
    </row>
    <row r="2659" spans="1:4" x14ac:dyDescent="0.2">
      <c r="A2659" t="s">
        <v>3493</v>
      </c>
      <c r="B2659">
        <v>1217.1239613496807</v>
      </c>
      <c r="C2659">
        <v>151062413577.56232</v>
      </c>
      <c r="D2659">
        <v>8943720851.0275097</v>
      </c>
    </row>
    <row r="2660" spans="1:4" x14ac:dyDescent="0.2">
      <c r="A2660" t="s">
        <v>3494</v>
      </c>
      <c r="B2660">
        <v>1201.7234305421125</v>
      </c>
      <c r="C2660">
        <v>146718573462.26691</v>
      </c>
      <c r="D2660">
        <v>8858118998.1880131</v>
      </c>
    </row>
    <row r="2661" spans="1:4" x14ac:dyDescent="0.2">
      <c r="A2661" t="s">
        <v>3495</v>
      </c>
      <c r="B2661">
        <v>1212.9720265701139</v>
      </c>
      <c r="C2661">
        <v>144894942760.29672</v>
      </c>
      <c r="D2661">
        <v>7070764221.6647444</v>
      </c>
    </row>
    <row r="2662" spans="1:4" x14ac:dyDescent="0.2">
      <c r="A2662" t="s">
        <v>3496</v>
      </c>
      <c r="B2662">
        <v>1219.8850292015209</v>
      </c>
      <c r="C2662">
        <v>146145817586.60321</v>
      </c>
      <c r="D2662">
        <v>5599545100.4922142</v>
      </c>
    </row>
    <row r="2663" spans="1:4" x14ac:dyDescent="0.2">
      <c r="A2663" t="s">
        <v>3497</v>
      </c>
      <c r="B2663">
        <v>1143.9979387796009</v>
      </c>
      <c r="C2663">
        <v>146849867750.37766</v>
      </c>
      <c r="D2663">
        <v>3726436552.2547016</v>
      </c>
    </row>
    <row r="2664" spans="1:4" x14ac:dyDescent="0.2">
      <c r="A2664" t="s">
        <v>3498</v>
      </c>
      <c r="B2664">
        <v>1110.0400946661234</v>
      </c>
      <c r="C2664">
        <v>137964810712.74976</v>
      </c>
      <c r="D2664">
        <v>6830482740.200902</v>
      </c>
    </row>
    <row r="2665" spans="1:4" x14ac:dyDescent="0.2">
      <c r="A2665" t="s">
        <v>3499</v>
      </c>
      <c r="B2665">
        <v>1139.3597540985886</v>
      </c>
      <c r="C2665">
        <v>133733639793.52232</v>
      </c>
      <c r="D2665">
        <v>10513241847.868813</v>
      </c>
    </row>
    <row r="2666" spans="1:4" x14ac:dyDescent="0.2">
      <c r="A2666" t="s">
        <v>3500</v>
      </c>
      <c r="B2666">
        <v>1185.9159377338017</v>
      </c>
      <c r="C2666">
        <v>137050514642.06915</v>
      </c>
      <c r="D2666">
        <v>9259336832.4664192</v>
      </c>
    </row>
    <row r="2667" spans="1:4" x14ac:dyDescent="0.2">
      <c r="A2667" t="s">
        <v>3501</v>
      </c>
      <c r="B2667">
        <v>1204.3773534749992</v>
      </c>
      <c r="C2667">
        <v>142854533237.69275</v>
      </c>
      <c r="D2667">
        <v>9218004079.3763695</v>
      </c>
    </row>
    <row r="2668" spans="1:4" x14ac:dyDescent="0.2">
      <c r="A2668" t="s">
        <v>3502</v>
      </c>
      <c r="B2668">
        <v>1199.6453966540678</v>
      </c>
      <c r="C2668">
        <v>145091739838.44122</v>
      </c>
      <c r="D2668">
        <v>6939810938.8287983</v>
      </c>
    </row>
    <row r="2669" spans="1:4" x14ac:dyDescent="0.2">
      <c r="A2669" t="s">
        <v>3503</v>
      </c>
      <c r="B2669">
        <v>1206.4293749001572</v>
      </c>
      <c r="C2669">
        <v>144479112736.68948</v>
      </c>
      <c r="D2669">
        <v>5803865397.5463448</v>
      </c>
    </row>
    <row r="2670" spans="1:4" x14ac:dyDescent="0.2">
      <c r="A2670" t="s">
        <v>3504</v>
      </c>
      <c r="B2670">
        <v>1196.662958376892</v>
      </c>
      <c r="C2670">
        <v>145222050633.46432</v>
      </c>
      <c r="D2670">
        <v>5277623481.8952398</v>
      </c>
    </row>
    <row r="2671" spans="1:4" x14ac:dyDescent="0.2">
      <c r="A2671" t="s">
        <v>3505</v>
      </c>
      <c r="B2671">
        <v>1169.9211284668529</v>
      </c>
      <c r="C2671">
        <v>144115879445.61426</v>
      </c>
      <c r="D2671">
        <v>4162924943.1487422</v>
      </c>
    </row>
    <row r="2672" spans="1:4" x14ac:dyDescent="0.2">
      <c r="A2672" t="s">
        <v>3506</v>
      </c>
      <c r="B2672">
        <v>1217.4080089462288</v>
      </c>
      <c r="C2672">
        <v>141048501904.6694</v>
      </c>
      <c r="D2672">
        <v>6444434815.990202</v>
      </c>
    </row>
    <row r="2673" spans="1:4" x14ac:dyDescent="0.2">
      <c r="A2673" t="s">
        <v>3507</v>
      </c>
      <c r="B2673">
        <v>1297.4926837173723</v>
      </c>
      <c r="C2673">
        <v>146749281622.5983</v>
      </c>
      <c r="D2673">
        <v>7141054640.8703842</v>
      </c>
    </row>
    <row r="2674" spans="1:4" x14ac:dyDescent="0.2">
      <c r="A2674" t="s">
        <v>3508</v>
      </c>
      <c r="B2674">
        <v>1276.6009061067789</v>
      </c>
      <c r="C2674">
        <v>156777674228.40683</v>
      </c>
      <c r="D2674">
        <v>9893906156.2405205</v>
      </c>
    </row>
    <row r="2675" spans="1:4" x14ac:dyDescent="0.2">
      <c r="A2675" t="s">
        <v>3509</v>
      </c>
      <c r="B2675">
        <v>1299.0333859445502</v>
      </c>
      <c r="C2675">
        <v>153831939659.2608</v>
      </c>
      <c r="D2675">
        <v>6377073874.3451471</v>
      </c>
    </row>
    <row r="2676" spans="1:4" x14ac:dyDescent="0.2">
      <c r="A2676" t="s">
        <v>3510</v>
      </c>
      <c r="B2676">
        <v>1243.2431539042907</v>
      </c>
      <c r="C2676">
        <v>155766037022.93884</v>
      </c>
      <c r="D2676">
        <v>5679385613.9239492</v>
      </c>
    </row>
    <row r="2677" spans="1:4" x14ac:dyDescent="0.2">
      <c r="A2677" t="s">
        <v>3511</v>
      </c>
      <c r="B2677">
        <v>1281.3115514741726</v>
      </c>
      <c r="C2677">
        <v>150322759022.75156</v>
      </c>
      <c r="D2677">
        <v>5182012533.9725237</v>
      </c>
    </row>
    <row r="2678" spans="1:4" x14ac:dyDescent="0.2">
      <c r="A2678" t="s">
        <v>3512</v>
      </c>
      <c r="B2678">
        <v>1260.0535047674125</v>
      </c>
      <c r="C2678">
        <v>154484879835.45581</v>
      </c>
      <c r="D2678">
        <v>4841255632.2037163</v>
      </c>
    </row>
    <row r="2679" spans="1:4" x14ac:dyDescent="0.2">
      <c r="A2679" t="s">
        <v>3513</v>
      </c>
      <c r="B2679">
        <v>1270.8606922446054</v>
      </c>
      <c r="C2679">
        <v>151960138515.5798</v>
      </c>
      <c r="D2679">
        <v>5792428010.0463762</v>
      </c>
    </row>
    <row r="2680" spans="1:4" x14ac:dyDescent="0.2">
      <c r="A2680" t="s">
        <v>3514</v>
      </c>
      <c r="B2680">
        <v>1232.8281223743709</v>
      </c>
      <c r="C2680">
        <v>153219657479.0831</v>
      </c>
      <c r="D2680">
        <v>4741871963.1251583</v>
      </c>
    </row>
    <row r="2681" spans="1:4" x14ac:dyDescent="0.2">
      <c r="A2681" t="s">
        <v>3515</v>
      </c>
      <c r="B2681">
        <v>1280.550601213376</v>
      </c>
      <c r="C2681">
        <v>148778387852.61035</v>
      </c>
      <c r="D2681">
        <v>5394135282.678504</v>
      </c>
    </row>
    <row r="2682" spans="1:4" x14ac:dyDescent="0.2">
      <c r="A2682" t="s">
        <v>3516</v>
      </c>
      <c r="B2682">
        <v>1263.9332695690273</v>
      </c>
      <c r="C2682">
        <v>154438830699.88181</v>
      </c>
      <c r="D2682">
        <v>5938445654.497427</v>
      </c>
    </row>
    <row r="2683" spans="1:4" x14ac:dyDescent="0.2">
      <c r="A2683" t="s">
        <v>3517</v>
      </c>
      <c r="B2683">
        <v>1266.2109888062828</v>
      </c>
      <c r="C2683">
        <v>152405570526.73016</v>
      </c>
      <c r="D2683">
        <v>5738525257.8530483</v>
      </c>
    </row>
    <row r="2684" spans="1:4" x14ac:dyDescent="0.2">
      <c r="A2684" t="s">
        <v>3518</v>
      </c>
      <c r="B2684">
        <v>1260.5665415714402</v>
      </c>
      <c r="C2684">
        <v>152591104724.41876</v>
      </c>
      <c r="D2684">
        <v>3146933107.5207005</v>
      </c>
    </row>
    <row r="2685" spans="1:4" x14ac:dyDescent="0.2">
      <c r="A2685" t="s">
        <v>3519</v>
      </c>
      <c r="B2685">
        <v>1273.5924317897045</v>
      </c>
      <c r="C2685">
        <v>152170088590.96375</v>
      </c>
      <c r="D2685">
        <v>3167746672.1705747</v>
      </c>
    </row>
    <row r="2686" spans="1:4" x14ac:dyDescent="0.2">
      <c r="A2686" t="s">
        <v>3520</v>
      </c>
      <c r="B2686">
        <v>1320.6475893146239</v>
      </c>
      <c r="C2686">
        <v>153743004467.37021</v>
      </c>
      <c r="D2686">
        <v>5094303751.8709507</v>
      </c>
    </row>
    <row r="2687" spans="1:4" x14ac:dyDescent="0.2">
      <c r="A2687" t="s">
        <v>3521</v>
      </c>
      <c r="B2687">
        <v>1308.4131547914335</v>
      </c>
      <c r="C2687">
        <v>159205793114.47479</v>
      </c>
      <c r="D2687">
        <v>8723729368.1052818</v>
      </c>
    </row>
    <row r="2688" spans="1:4" x14ac:dyDescent="0.2">
      <c r="A2688" t="s">
        <v>3522</v>
      </c>
      <c r="B2688">
        <v>1264.7185220307224</v>
      </c>
      <c r="C2688">
        <v>157633274799.26862</v>
      </c>
      <c r="D2688">
        <v>8021545043.7394342</v>
      </c>
    </row>
    <row r="2689" spans="1:4" x14ac:dyDescent="0.2">
      <c r="A2689" t="s">
        <v>3523</v>
      </c>
      <c r="B2689">
        <v>1168.3884138173034</v>
      </c>
      <c r="C2689">
        <v>152444818382.92126</v>
      </c>
      <c r="D2689">
        <v>6017065124.8876505</v>
      </c>
    </row>
    <row r="2690" spans="1:4" x14ac:dyDescent="0.2">
      <c r="A2690" t="s">
        <v>3524</v>
      </c>
      <c r="B2690">
        <v>1187.2727809512648</v>
      </c>
      <c r="C2690">
        <v>140289330990.17542</v>
      </c>
      <c r="D2690">
        <v>8966789981.5724449</v>
      </c>
    </row>
    <row r="2691" spans="1:4" x14ac:dyDescent="0.2">
      <c r="A2691" t="s">
        <v>3525</v>
      </c>
      <c r="B2691">
        <v>1183.0620866516499</v>
      </c>
      <c r="C2691">
        <v>143092163022.88184</v>
      </c>
      <c r="D2691">
        <v>4863815836.3627014</v>
      </c>
    </row>
    <row r="2692" spans="1:4" x14ac:dyDescent="0.2">
      <c r="A2692" t="s">
        <v>3526</v>
      </c>
      <c r="B2692">
        <v>1168.7022149270513</v>
      </c>
      <c r="C2692">
        <v>143142028259.18048</v>
      </c>
      <c r="D2692">
        <v>3166958620.2258635</v>
      </c>
    </row>
    <row r="2693" spans="1:4" x14ac:dyDescent="0.2">
      <c r="A2693" t="s">
        <v>3527</v>
      </c>
      <c r="B2693">
        <v>1218.6206878905346</v>
      </c>
      <c r="C2693">
        <v>140848456817.41309</v>
      </c>
      <c r="D2693">
        <v>4289887574.7325921</v>
      </c>
    </row>
    <row r="2694" spans="1:4" x14ac:dyDescent="0.2">
      <c r="A2694" t="s">
        <v>3528</v>
      </c>
      <c r="B2694">
        <v>1214.13885527762</v>
      </c>
      <c r="C2694">
        <v>146802833364.30045</v>
      </c>
      <c r="D2694">
        <v>6461140881.9055014</v>
      </c>
    </row>
    <row r="2695" spans="1:4" x14ac:dyDescent="0.2">
      <c r="A2695" t="s">
        <v>3529</v>
      </c>
      <c r="B2695">
        <v>1218.1279900847974</v>
      </c>
      <c r="C2695">
        <v>146039250786.06482</v>
      </c>
      <c r="D2695">
        <v>4088768924.8237495</v>
      </c>
    </row>
    <row r="2696" spans="1:4" x14ac:dyDescent="0.2">
      <c r="A2696" t="s">
        <v>3530</v>
      </c>
      <c r="B2696">
        <v>1220.9329234043137</v>
      </c>
      <c r="C2696">
        <v>146741009624.09518</v>
      </c>
      <c r="D2696">
        <v>5192540057.6961327</v>
      </c>
    </row>
    <row r="2697" spans="1:4" x14ac:dyDescent="0.2">
      <c r="A2697" t="s">
        <v>3531</v>
      </c>
      <c r="B2697">
        <v>1221.0825967667049</v>
      </c>
      <c r="C2697">
        <v>147139676261.07556</v>
      </c>
      <c r="D2697">
        <v>4752784889.3015375</v>
      </c>
    </row>
    <row r="2698" spans="1:4" x14ac:dyDescent="0.2">
      <c r="A2698" t="s">
        <v>3532</v>
      </c>
      <c r="B2698">
        <v>1219.5089638236643</v>
      </c>
      <c r="C2698">
        <v>147173116811.52798</v>
      </c>
      <c r="D2698">
        <v>2441522447.1605105</v>
      </c>
    </row>
    <row r="2699" spans="1:4" x14ac:dyDescent="0.2">
      <c r="A2699" t="s">
        <v>3533</v>
      </c>
      <c r="B2699">
        <v>1226.026837956892</v>
      </c>
      <c r="C2699">
        <v>146980076500.82898</v>
      </c>
      <c r="D2699">
        <v>3699134569.2739873</v>
      </c>
    </row>
    <row r="2700" spans="1:4" x14ac:dyDescent="0.2">
      <c r="A2700" t="s">
        <v>3534</v>
      </c>
      <c r="B2700">
        <v>1211.1627270447275</v>
      </c>
      <c r="C2700">
        <v>147697269147.94653</v>
      </c>
      <c r="D2700">
        <v>3117887004.1528158</v>
      </c>
    </row>
    <row r="2701" spans="1:4" x14ac:dyDescent="0.2">
      <c r="A2701" t="s">
        <v>3535</v>
      </c>
      <c r="B2701">
        <v>1189.8644123131528</v>
      </c>
      <c r="C2701">
        <v>146030514727.00162</v>
      </c>
      <c r="D2701">
        <v>4157309973.5146313</v>
      </c>
    </row>
    <row r="2702" spans="1:4" x14ac:dyDescent="0.2">
      <c r="A2702" t="s">
        <v>3536</v>
      </c>
      <c r="B2702">
        <v>1201.5953341447439</v>
      </c>
      <c r="C2702">
        <v>143241827136.73636</v>
      </c>
      <c r="D2702">
        <v>5190144803.9981785</v>
      </c>
    </row>
    <row r="2703" spans="1:4" x14ac:dyDescent="0.2">
      <c r="A2703" t="s">
        <v>3537</v>
      </c>
      <c r="B2703">
        <v>1199.4291454296608</v>
      </c>
      <c r="C2703">
        <v>144831301452.10547</v>
      </c>
      <c r="D2703">
        <v>4179769844.6620598</v>
      </c>
    </row>
    <row r="2704" spans="1:4" x14ac:dyDescent="0.2">
      <c r="A2704" t="s">
        <v>3538</v>
      </c>
      <c r="B2704">
        <v>1196.4449242192643</v>
      </c>
      <c r="C2704">
        <v>144611517916.40677</v>
      </c>
      <c r="D2704">
        <v>4119015444.6134529</v>
      </c>
    </row>
    <row r="2705" spans="1:4" x14ac:dyDescent="0.2">
      <c r="A2705" t="s">
        <v>3539</v>
      </c>
      <c r="B2705">
        <v>1200.9681267569929</v>
      </c>
      <c r="C2705">
        <v>144201972075.1301</v>
      </c>
      <c r="D2705">
        <v>2886045804.429472</v>
      </c>
    </row>
    <row r="2706" spans="1:4" x14ac:dyDescent="0.2">
      <c r="A2706" t="s">
        <v>3540</v>
      </c>
      <c r="B2706">
        <v>1214.3823664363936</v>
      </c>
      <c r="C2706">
        <v>144712215098.15164</v>
      </c>
      <c r="D2706">
        <v>2187065125.3770084</v>
      </c>
    </row>
    <row r="2707" spans="1:4" x14ac:dyDescent="0.2">
      <c r="A2707" t="s">
        <v>3541</v>
      </c>
      <c r="B2707">
        <v>1214.746563938259</v>
      </c>
      <c r="C2707">
        <v>146364276455.44617</v>
      </c>
      <c r="D2707">
        <v>3834732430.9013848</v>
      </c>
    </row>
    <row r="2708" spans="1:4" x14ac:dyDescent="0.2">
      <c r="A2708" t="s">
        <v>3542</v>
      </c>
      <c r="B2708">
        <v>1256.8194216227416</v>
      </c>
      <c r="C2708">
        <v>146408264737.30057</v>
      </c>
      <c r="D2708">
        <v>3354829969.598896</v>
      </c>
    </row>
    <row r="2709" spans="1:4" x14ac:dyDescent="0.2">
      <c r="A2709" t="s">
        <v>3543</v>
      </c>
      <c r="B2709">
        <v>1251.2571727467566</v>
      </c>
      <c r="C2709">
        <v>151322902029.0838</v>
      </c>
      <c r="D2709">
        <v>6740146123.363163</v>
      </c>
    </row>
    <row r="2710" spans="1:4" x14ac:dyDescent="0.2">
      <c r="A2710" t="s">
        <v>3544</v>
      </c>
      <c r="B2710">
        <v>1269.7044907704344</v>
      </c>
      <c r="C2710">
        <v>150792487236.1882</v>
      </c>
      <c r="D2710">
        <v>4004074921.7240138</v>
      </c>
    </row>
    <row r="2711" spans="1:4" x14ac:dyDescent="0.2">
      <c r="A2711" t="s">
        <v>3545</v>
      </c>
      <c r="B2711">
        <v>1264.951814330288</v>
      </c>
      <c r="C2711">
        <v>153036882797.26324</v>
      </c>
      <c r="D2711">
        <v>5205246097.3135242</v>
      </c>
    </row>
    <row r="2712" spans="1:4" x14ac:dyDescent="0.2">
      <c r="A2712" t="s">
        <v>3546</v>
      </c>
      <c r="B2712">
        <v>1287.4374073483102</v>
      </c>
      <c r="C2712">
        <v>152447212852.65866</v>
      </c>
      <c r="D2712">
        <v>2417849522.977273</v>
      </c>
    </row>
    <row r="2713" spans="1:4" x14ac:dyDescent="0.2">
      <c r="A2713" t="s">
        <v>3547</v>
      </c>
      <c r="B2713">
        <v>1322.2371638639402</v>
      </c>
      <c r="C2713">
        <v>154857941332.00861</v>
      </c>
      <c r="D2713">
        <v>3444143800.5657964</v>
      </c>
    </row>
    <row r="2714" spans="1:4" x14ac:dyDescent="0.2">
      <c r="A2714" t="s">
        <v>3548</v>
      </c>
      <c r="B2714">
        <v>1335.6668643642906</v>
      </c>
      <c r="C2714">
        <v>159397504473.27673</v>
      </c>
      <c r="D2714">
        <v>8598851565.4545383</v>
      </c>
    </row>
    <row r="2715" spans="1:4" x14ac:dyDescent="0.2">
      <c r="A2715" t="s">
        <v>3549</v>
      </c>
      <c r="B2715">
        <v>1391.1273283905234</v>
      </c>
      <c r="C2715">
        <v>160999220384.61914</v>
      </c>
      <c r="D2715">
        <v>6394006909.6252527</v>
      </c>
    </row>
    <row r="2716" spans="1:4" x14ac:dyDescent="0.2">
      <c r="A2716" t="s">
        <v>3550</v>
      </c>
      <c r="B2716">
        <v>1416.8771124460161</v>
      </c>
      <c r="C2716">
        <v>167839113151.03107</v>
      </c>
      <c r="D2716">
        <v>6850725783.830719</v>
      </c>
    </row>
    <row r="2717" spans="1:4" x14ac:dyDescent="0.2">
      <c r="A2717" t="s">
        <v>3551</v>
      </c>
      <c r="B2717">
        <v>1449.9982694048174</v>
      </c>
      <c r="C2717">
        <v>170722592771.66071</v>
      </c>
      <c r="D2717">
        <v>13063300995.363716</v>
      </c>
    </row>
    <row r="2718" spans="1:4" x14ac:dyDescent="0.2">
      <c r="A2718" t="s">
        <v>3552</v>
      </c>
      <c r="B2718">
        <v>1553.169376959195</v>
      </c>
      <c r="C2718">
        <v>175167170996.97119</v>
      </c>
      <c r="D2718">
        <v>8334328954.2200871</v>
      </c>
    </row>
    <row r="2719" spans="1:4" x14ac:dyDescent="0.2">
      <c r="A2719" t="s">
        <v>3553</v>
      </c>
      <c r="B2719">
        <v>1553.9343965480978</v>
      </c>
      <c r="C2719">
        <v>186885267252.97623</v>
      </c>
      <c r="D2719">
        <v>15400642208.448051</v>
      </c>
    </row>
    <row r="2720" spans="1:4" x14ac:dyDescent="0.2">
      <c r="A2720" t="s">
        <v>3554</v>
      </c>
      <c r="B2720">
        <v>1576.3178493707021</v>
      </c>
      <c r="C2720">
        <v>187280269970.43887</v>
      </c>
      <c r="D2720">
        <v>7076270002.4232988</v>
      </c>
    </row>
    <row r="2721" spans="1:4" x14ac:dyDescent="0.2">
      <c r="A2721" t="s">
        <v>3555</v>
      </c>
      <c r="B2721">
        <v>1567.1528588492292</v>
      </c>
      <c r="C2721">
        <v>190122961411.69479</v>
      </c>
      <c r="D2721">
        <v>9446580331.0724201</v>
      </c>
    </row>
    <row r="2722" spans="1:4" x14ac:dyDescent="0.2">
      <c r="A2722" t="s">
        <v>3556</v>
      </c>
      <c r="B2722">
        <v>1516.3334168518509</v>
      </c>
      <c r="C2722">
        <v>188982728685.09735</v>
      </c>
      <c r="D2722">
        <v>8500047753.5715914</v>
      </c>
    </row>
    <row r="2723" spans="1:4" x14ac:dyDescent="0.2">
      <c r="A2723" t="s">
        <v>3557</v>
      </c>
      <c r="B2723">
        <v>1552.0785952767906</v>
      </c>
      <c r="C2723">
        <v>182741678101.81729</v>
      </c>
      <c r="D2723">
        <v>11845183449.625889</v>
      </c>
    </row>
    <row r="2724" spans="1:4" x14ac:dyDescent="0.2">
      <c r="A2724" t="s">
        <v>3558</v>
      </c>
      <c r="B2724">
        <v>1661.649680052114</v>
      </c>
      <c r="C2724">
        <v>186967330908.32364</v>
      </c>
      <c r="D2724">
        <v>6803357826.3527126</v>
      </c>
    </row>
    <row r="2725" spans="1:4" x14ac:dyDescent="0.2">
      <c r="A2725" t="s">
        <v>3559</v>
      </c>
      <c r="B2725">
        <v>1625.6494400624342</v>
      </c>
      <c r="C2725">
        <v>200011161010.51965</v>
      </c>
      <c r="D2725">
        <v>9252515843.575716</v>
      </c>
    </row>
    <row r="2726" spans="1:4" x14ac:dyDescent="0.2">
      <c r="A2726" t="s">
        <v>3560</v>
      </c>
      <c r="B2726">
        <v>1629.6598792691484</v>
      </c>
      <c r="C2726">
        <v>195908718395.08084</v>
      </c>
      <c r="D2726">
        <v>9667171581.2385807</v>
      </c>
    </row>
    <row r="2727" spans="1:4" x14ac:dyDescent="0.2">
      <c r="A2727" t="s">
        <v>3561</v>
      </c>
      <c r="B2727">
        <v>1627.509130901866</v>
      </c>
      <c r="C2727">
        <v>196512572594.40756</v>
      </c>
      <c r="D2727">
        <v>8212986561.9396534</v>
      </c>
    </row>
    <row r="2728" spans="1:4" x14ac:dyDescent="0.2">
      <c r="A2728" t="s">
        <v>3562</v>
      </c>
      <c r="B2728">
        <v>1559.0488333743492</v>
      </c>
      <c r="C2728">
        <v>196144137272.85684</v>
      </c>
      <c r="D2728">
        <v>9032299549.6631355</v>
      </c>
    </row>
    <row r="2729" spans="1:4" x14ac:dyDescent="0.2">
      <c r="A2729" t="s">
        <v>3563</v>
      </c>
      <c r="B2729">
        <v>1611.6472257874357</v>
      </c>
      <c r="C2729">
        <v>187926720556.69247</v>
      </c>
      <c r="D2729">
        <v>9068431225.1671581</v>
      </c>
    </row>
    <row r="2730" spans="1:4" x14ac:dyDescent="0.2">
      <c r="A2730" t="s">
        <v>3564</v>
      </c>
      <c r="B2730">
        <v>1603.6757156215774</v>
      </c>
      <c r="C2730">
        <v>194402223992.62009</v>
      </c>
      <c r="D2730">
        <v>11956452586.044815</v>
      </c>
    </row>
    <row r="2731" spans="1:4" x14ac:dyDescent="0.2">
      <c r="A2731" t="s">
        <v>3565</v>
      </c>
      <c r="B2731">
        <v>1598.5970961804085</v>
      </c>
      <c r="C2731">
        <v>193276131177.59735</v>
      </c>
      <c r="D2731">
        <v>10041525421.017294</v>
      </c>
    </row>
    <row r="2732" spans="1:4" x14ac:dyDescent="0.2">
      <c r="A2732" t="s">
        <v>3566</v>
      </c>
      <c r="B2732">
        <v>1572.7413683550055</v>
      </c>
      <c r="C2732">
        <v>192655840143.45255</v>
      </c>
      <c r="D2732">
        <v>9597278592.9288921</v>
      </c>
    </row>
    <row r="2733" spans="1:4" x14ac:dyDescent="0.2">
      <c r="A2733" t="s">
        <v>3567</v>
      </c>
      <c r="B2733">
        <v>1645.8476977853966</v>
      </c>
      <c r="C2733">
        <v>189468932731.59851</v>
      </c>
      <c r="D2733">
        <v>6505616095.4065771</v>
      </c>
    </row>
    <row r="2734" spans="1:4" x14ac:dyDescent="0.2">
      <c r="A2734" t="s">
        <v>3568</v>
      </c>
      <c r="B2734">
        <v>1567.4187316183445</v>
      </c>
      <c r="C2734">
        <v>198339307428.10373</v>
      </c>
      <c r="D2734">
        <v>10027205200.924982</v>
      </c>
    </row>
    <row r="2735" spans="1:4" x14ac:dyDescent="0.2">
      <c r="A2735" t="s">
        <v>3569</v>
      </c>
      <c r="B2735">
        <v>1586.1528857850817</v>
      </c>
      <c r="C2735">
        <v>189008629729.61353</v>
      </c>
      <c r="D2735">
        <v>10942786939.275677</v>
      </c>
    </row>
    <row r="2736" spans="1:4" x14ac:dyDescent="0.2">
      <c r="A2736" t="s">
        <v>3570</v>
      </c>
      <c r="B2736">
        <v>1643.3973929498889</v>
      </c>
      <c r="C2736">
        <v>191042852121.47128</v>
      </c>
      <c r="D2736">
        <v>7542671566.4865532</v>
      </c>
    </row>
    <row r="2737" spans="1:4" x14ac:dyDescent="0.2">
      <c r="A2737" t="s">
        <v>3571</v>
      </c>
      <c r="B2737">
        <v>1645.673087189607</v>
      </c>
      <c r="C2737">
        <v>197724834027.55963</v>
      </c>
      <c r="D2737">
        <v>9291055929.6131554</v>
      </c>
    </row>
    <row r="2738" spans="1:4" x14ac:dyDescent="0.2">
      <c r="A2738" t="s">
        <v>3572</v>
      </c>
      <c r="B2738">
        <v>1664.4610376798676</v>
      </c>
      <c r="C2738">
        <v>198613736403.15057</v>
      </c>
      <c r="D2738">
        <v>12562215069.76716</v>
      </c>
    </row>
    <row r="2739" spans="1:4" x14ac:dyDescent="0.2">
      <c r="A2739" t="s">
        <v>3573</v>
      </c>
      <c r="B2739">
        <v>1668.6250837256971</v>
      </c>
      <c r="C2739">
        <v>200784153460.47113</v>
      </c>
      <c r="D2739">
        <v>9514388100.7153168</v>
      </c>
    </row>
    <row r="2740" spans="1:4" x14ac:dyDescent="0.2">
      <c r="A2740" t="s">
        <v>3574</v>
      </c>
      <c r="B2740">
        <v>1630.303939865262</v>
      </c>
      <c r="C2740">
        <v>201099652782.74741</v>
      </c>
      <c r="D2740">
        <v>6783269853.9188652</v>
      </c>
    </row>
    <row r="2741" spans="1:4" x14ac:dyDescent="0.2">
      <c r="A2741" t="s">
        <v>3575</v>
      </c>
      <c r="B2741">
        <v>1616.9488529831426</v>
      </c>
      <c r="C2741">
        <v>196817854756.22067</v>
      </c>
      <c r="D2741">
        <v>8198018541.3353548</v>
      </c>
    </row>
    <row r="2742" spans="1:4" x14ac:dyDescent="0.2">
      <c r="A2742" t="s">
        <v>3576</v>
      </c>
      <c r="B2742">
        <v>1673.634918513726</v>
      </c>
      <c r="C2742">
        <v>194725338782.41467</v>
      </c>
      <c r="D2742">
        <v>7810938836.8423319</v>
      </c>
    </row>
    <row r="2743" spans="1:4" x14ac:dyDescent="0.2">
      <c r="A2743" t="s">
        <v>3577</v>
      </c>
      <c r="B2743">
        <v>1651.0381775107403</v>
      </c>
      <c r="C2743">
        <v>201485632032.173</v>
      </c>
      <c r="D2743">
        <v>9158281569.9807796</v>
      </c>
    </row>
    <row r="2744" spans="1:4" x14ac:dyDescent="0.2">
      <c r="A2744" t="s">
        <v>3578</v>
      </c>
      <c r="B2744">
        <v>1546.6431421573857</v>
      </c>
      <c r="C2744">
        <v>199107556553.15936</v>
      </c>
      <c r="D2744">
        <v>8757099871.9191494</v>
      </c>
    </row>
    <row r="2745" spans="1:4" x14ac:dyDescent="0.2">
      <c r="A2745" t="s">
        <v>3579</v>
      </c>
      <c r="B2745">
        <v>1514.5099160793309</v>
      </c>
      <c r="C2745">
        <v>186306817307.09564</v>
      </c>
      <c r="D2745">
        <v>12458982167.999439</v>
      </c>
    </row>
    <row r="2746" spans="1:4" x14ac:dyDescent="0.2">
      <c r="A2746" t="s">
        <v>3580</v>
      </c>
      <c r="B2746">
        <v>1541.6794907137491</v>
      </c>
      <c r="C2746">
        <v>182607269311.02472</v>
      </c>
      <c r="D2746">
        <v>9806716078.5273418</v>
      </c>
    </row>
    <row r="2747" spans="1:4" x14ac:dyDescent="0.2">
      <c r="A2747" t="s">
        <v>3581</v>
      </c>
      <c r="B2747">
        <v>1517.6924411054513</v>
      </c>
      <c r="C2747">
        <v>185826666441.38431</v>
      </c>
      <c r="D2747">
        <v>6090115305.2035761</v>
      </c>
    </row>
    <row r="2748" spans="1:4" x14ac:dyDescent="0.2">
      <c r="A2748" t="s">
        <v>3582</v>
      </c>
      <c r="B2748">
        <v>1507.5261205915444</v>
      </c>
      <c r="C2748">
        <v>182777247730.38425</v>
      </c>
      <c r="D2748">
        <v>6119658933.5236864</v>
      </c>
    </row>
    <row r="2749" spans="1:4" x14ac:dyDescent="0.2">
      <c r="A2749" t="s">
        <v>3583</v>
      </c>
      <c r="B2749">
        <v>1555.0291165399328</v>
      </c>
      <c r="C2749">
        <v>181589830341.34799</v>
      </c>
      <c r="D2749">
        <v>11593845176.126863</v>
      </c>
    </row>
    <row r="2750" spans="1:4" x14ac:dyDescent="0.2">
      <c r="A2750" t="s">
        <v>3584</v>
      </c>
      <c r="B2750">
        <v>1675.1315221601417</v>
      </c>
      <c r="C2750">
        <v>187619568130.73468</v>
      </c>
      <c r="D2750">
        <v>11602240907.975391</v>
      </c>
    </row>
    <row r="2751" spans="1:4" x14ac:dyDescent="0.2">
      <c r="A2751" t="s">
        <v>3585</v>
      </c>
      <c r="B2751">
        <v>1639.2098581118839</v>
      </c>
      <c r="C2751">
        <v>201595282287.48581</v>
      </c>
      <c r="D2751">
        <v>11095198721.007826</v>
      </c>
    </row>
    <row r="2752" spans="1:4" x14ac:dyDescent="0.2">
      <c r="A2752" t="s">
        <v>3586</v>
      </c>
      <c r="B2752">
        <v>1698.8021074898058</v>
      </c>
      <c r="C2752">
        <v>198370400841.44339</v>
      </c>
      <c r="D2752">
        <v>13372832364.762899</v>
      </c>
    </row>
    <row r="2753" spans="1:4" x14ac:dyDescent="0.2">
      <c r="A2753" t="s">
        <v>3587</v>
      </c>
      <c r="B2753">
        <v>1691.3098257584466</v>
      </c>
      <c r="C2753">
        <v>204681900551.52991</v>
      </c>
      <c r="D2753">
        <v>10786080725.311493</v>
      </c>
    </row>
    <row r="2754" spans="1:4" x14ac:dyDescent="0.2">
      <c r="A2754" t="s">
        <v>3588</v>
      </c>
      <c r="B2754">
        <v>1679.2561185130237</v>
      </c>
      <c r="C2754">
        <v>203835773156.6095</v>
      </c>
      <c r="D2754">
        <v>5812156589.8352757</v>
      </c>
    </row>
    <row r="2755" spans="1:4" x14ac:dyDescent="0.2">
      <c r="A2755" t="s">
        <v>3589</v>
      </c>
      <c r="B2755">
        <v>1700.5276713411463</v>
      </c>
      <c r="C2755">
        <v>202337424043.52319</v>
      </c>
      <c r="D2755">
        <v>7535828116.5275736</v>
      </c>
    </row>
    <row r="2756" spans="1:4" x14ac:dyDescent="0.2">
      <c r="A2756" t="s">
        <v>3590</v>
      </c>
      <c r="B2756">
        <v>1658.1640718472834</v>
      </c>
      <c r="C2756">
        <v>204862809215.74585</v>
      </c>
      <c r="D2756">
        <v>8357054946.2939863</v>
      </c>
    </row>
    <row r="2757" spans="1:4" x14ac:dyDescent="0.2">
      <c r="A2757" t="s">
        <v>3591</v>
      </c>
      <c r="B2757">
        <v>1641.6430839832722</v>
      </c>
      <c r="C2757">
        <v>199699878225.64557</v>
      </c>
      <c r="D2757">
        <v>9696428489.2623672</v>
      </c>
    </row>
    <row r="2758" spans="1:4" x14ac:dyDescent="0.2">
      <c r="A2758" t="s">
        <v>3592</v>
      </c>
      <c r="B2758">
        <v>1649.6589967985694</v>
      </c>
      <c r="C2758">
        <v>197781620282.86932</v>
      </c>
      <c r="D2758">
        <v>9819067489.1938515</v>
      </c>
    </row>
    <row r="2759" spans="1:4" x14ac:dyDescent="0.2">
      <c r="A2759" t="s">
        <v>3593</v>
      </c>
      <c r="B2759">
        <v>1608.2689403869492</v>
      </c>
      <c r="C2759">
        <v>199025774533.04709</v>
      </c>
      <c r="D2759">
        <v>9669866630.5733624</v>
      </c>
    </row>
    <row r="2760" spans="1:4" x14ac:dyDescent="0.2">
      <c r="A2760" t="s">
        <v>3594</v>
      </c>
      <c r="B2760">
        <v>1594.8262225680126</v>
      </c>
      <c r="C2760">
        <v>193834618579.05521</v>
      </c>
      <c r="D2760">
        <v>9598192501.2428284</v>
      </c>
    </row>
    <row r="2761" spans="1:4" x14ac:dyDescent="0.2">
      <c r="A2761" t="s">
        <v>3595</v>
      </c>
      <c r="B2761">
        <v>1640.5953467787133</v>
      </c>
      <c r="C2761">
        <v>192149469616.70969</v>
      </c>
      <c r="D2761">
        <v>6138220950.9233036</v>
      </c>
    </row>
    <row r="2762" spans="1:4" x14ac:dyDescent="0.2">
      <c r="A2762" t="s">
        <v>3596</v>
      </c>
      <c r="B2762">
        <v>1633.2033212001768</v>
      </c>
      <c r="C2762">
        <v>197696596339.36761</v>
      </c>
      <c r="D2762">
        <v>6367098183.0581446</v>
      </c>
    </row>
    <row r="2763" spans="1:4" x14ac:dyDescent="0.2">
      <c r="A2763" t="s">
        <v>3597</v>
      </c>
      <c r="B2763">
        <v>1605.8241780145058</v>
      </c>
      <c r="C2763">
        <v>197018105507.06073</v>
      </c>
      <c r="D2763">
        <v>7914095657.7194023</v>
      </c>
    </row>
    <row r="2764" spans="1:4" x14ac:dyDescent="0.2">
      <c r="A2764" t="s">
        <v>3598</v>
      </c>
      <c r="B2764">
        <v>1664.0350501730179</v>
      </c>
      <c r="C2764">
        <v>193276888983.67789</v>
      </c>
      <c r="D2764">
        <v>6857831421.0581188</v>
      </c>
    </row>
    <row r="2765" spans="1:4" x14ac:dyDescent="0.2">
      <c r="A2765" t="s">
        <v>3599</v>
      </c>
      <c r="B2765">
        <v>1647.8071456988239</v>
      </c>
      <c r="C2765">
        <v>200484145247.56064</v>
      </c>
      <c r="D2765">
        <v>8678590202.9227314</v>
      </c>
    </row>
    <row r="2766" spans="1:4" x14ac:dyDescent="0.2">
      <c r="A2766" t="s">
        <v>3600</v>
      </c>
      <c r="B2766">
        <v>1570.3017999164863</v>
      </c>
      <c r="C2766">
        <v>198526794129.86063</v>
      </c>
      <c r="D2766">
        <v>7922674904.2486582</v>
      </c>
    </row>
    <row r="2767" spans="1:4" x14ac:dyDescent="0.2">
      <c r="A2767" t="s">
        <v>3601</v>
      </c>
      <c r="B2767">
        <v>1568.9566326000909</v>
      </c>
      <c r="C2767">
        <v>189178795460.26093</v>
      </c>
      <c r="D2767">
        <v>11190710110.215219</v>
      </c>
    </row>
    <row r="2768" spans="1:4" x14ac:dyDescent="0.2">
      <c r="A2768" t="s">
        <v>3602</v>
      </c>
      <c r="B2768">
        <v>1564.2983627664614</v>
      </c>
      <c r="C2768">
        <v>189048040738.40964</v>
      </c>
      <c r="D2768">
        <v>4773342961.3592205</v>
      </c>
    </row>
    <row r="2769" spans="1:4" x14ac:dyDescent="0.2">
      <c r="A2769" t="s">
        <v>3603</v>
      </c>
      <c r="B2769">
        <v>1566.807937158527</v>
      </c>
      <c r="C2769">
        <v>188337456156.21381</v>
      </c>
      <c r="D2769">
        <v>62219544833.814919</v>
      </c>
    </row>
    <row r="2770" spans="1:4" x14ac:dyDescent="0.2">
      <c r="A2770" t="s">
        <v>3604</v>
      </c>
      <c r="B2770">
        <v>1562.1899865646192</v>
      </c>
      <c r="C2770">
        <v>188803304807.84476</v>
      </c>
      <c r="D2770">
        <v>6574310250.8517199</v>
      </c>
    </row>
    <row r="2771" spans="1:4" x14ac:dyDescent="0.2">
      <c r="A2771" t="s">
        <v>3605</v>
      </c>
      <c r="B2771">
        <v>1534.5434790531224</v>
      </c>
      <c r="C2771">
        <v>187945419858.86072</v>
      </c>
      <c r="D2771">
        <v>8502387258.0575247</v>
      </c>
    </row>
    <row r="2772" spans="1:4" x14ac:dyDescent="0.2">
      <c r="A2772" t="s">
        <v>3606</v>
      </c>
      <c r="B2772">
        <v>1439.2659644837568</v>
      </c>
      <c r="C2772">
        <v>184874941370.44193</v>
      </c>
      <c r="D2772">
        <v>11884318290.653709</v>
      </c>
    </row>
    <row r="2773" spans="1:4" x14ac:dyDescent="0.2">
      <c r="A2773" t="s">
        <v>3607</v>
      </c>
      <c r="B2773">
        <v>1428.3806551503749</v>
      </c>
      <c r="C2773">
        <v>173232609854.28854</v>
      </c>
      <c r="D2773">
        <v>10852744126.42613</v>
      </c>
    </row>
    <row r="2774" spans="1:4" x14ac:dyDescent="0.2">
      <c r="A2774" t="s">
        <v>3608</v>
      </c>
      <c r="B2774">
        <v>1472.8002559898316</v>
      </c>
      <c r="C2774">
        <v>172474466355.71472</v>
      </c>
      <c r="D2774">
        <v>14707479762.791344</v>
      </c>
    </row>
    <row r="2775" spans="1:4" x14ac:dyDescent="0.2">
      <c r="A2775" t="s">
        <v>3609</v>
      </c>
      <c r="B2775">
        <v>1592.3575030373152</v>
      </c>
      <c r="C2775">
        <v>177400644694.45789</v>
      </c>
      <c r="D2775">
        <v>18326818458.092602</v>
      </c>
    </row>
    <row r="2776" spans="1:4" x14ac:dyDescent="0.2">
      <c r="A2776" t="s">
        <v>3610</v>
      </c>
      <c r="B2776">
        <v>1682.0799923659526</v>
      </c>
      <c r="C2776">
        <v>190440681263.21289</v>
      </c>
      <c r="D2776">
        <v>13969199659.142263</v>
      </c>
    </row>
    <row r="2777" spans="1:4" x14ac:dyDescent="0.2">
      <c r="A2777" t="s">
        <v>3611</v>
      </c>
      <c r="B2777">
        <v>1704.5998680248742</v>
      </c>
      <c r="C2777">
        <v>202294154847.0903</v>
      </c>
      <c r="D2777">
        <v>65175478697.332062</v>
      </c>
    </row>
    <row r="2778" spans="1:4" x14ac:dyDescent="0.2">
      <c r="A2778" t="s">
        <v>3612</v>
      </c>
      <c r="B2778">
        <v>1657.4695068494921</v>
      </c>
      <c r="C2778">
        <v>205738833552.65433</v>
      </c>
      <c r="D2778">
        <v>19808756845.761658</v>
      </c>
    </row>
    <row r="2779" spans="1:4" x14ac:dyDescent="0.2">
      <c r="A2779" t="s">
        <v>3613</v>
      </c>
      <c r="B2779">
        <v>1679.8764217333451</v>
      </c>
      <c r="C2779">
        <v>199683960794.45255</v>
      </c>
      <c r="D2779">
        <v>17250308599.906666</v>
      </c>
    </row>
    <row r="2780" spans="1:4" x14ac:dyDescent="0.2">
      <c r="A2780" t="s">
        <v>3614</v>
      </c>
      <c r="B2780">
        <v>1792.7470035126159</v>
      </c>
      <c r="C2780">
        <v>202411234958.15692</v>
      </c>
      <c r="D2780">
        <v>30195152610.0224</v>
      </c>
    </row>
    <row r="2781" spans="1:4" x14ac:dyDescent="0.2">
      <c r="A2781" t="s">
        <v>3615</v>
      </c>
      <c r="B2781">
        <v>1770.2748471534001</v>
      </c>
      <c r="C2781">
        <v>215660560704.77524</v>
      </c>
      <c r="D2781">
        <v>14421117598.290155</v>
      </c>
    </row>
    <row r="2782" spans="1:4" x14ac:dyDescent="0.2">
      <c r="A2782" t="s">
        <v>3616</v>
      </c>
      <c r="B2782">
        <v>1790.5505591207502</v>
      </c>
      <c r="C2782">
        <v>213123927233.32803</v>
      </c>
      <c r="D2782">
        <v>11986016312.143044</v>
      </c>
    </row>
    <row r="2783" spans="1:4" x14ac:dyDescent="0.2">
      <c r="A2783" t="s">
        <v>3617</v>
      </c>
      <c r="B2783">
        <v>1747.0225170150184</v>
      </c>
      <c r="C2783">
        <v>217844457987.99509</v>
      </c>
      <c r="D2783">
        <v>10809824718.256044</v>
      </c>
    </row>
    <row r="2784" spans="1:4" x14ac:dyDescent="0.2">
      <c r="A2784" t="s">
        <v>3618</v>
      </c>
      <c r="B2784">
        <v>1813.9749920500697</v>
      </c>
      <c r="C2784">
        <v>209763828559.92316</v>
      </c>
      <c r="D2784">
        <v>12942722791.458973</v>
      </c>
    </row>
    <row r="2785" spans="1:4" x14ac:dyDescent="0.2">
      <c r="A2785" t="s">
        <v>3619</v>
      </c>
      <c r="B2785">
        <v>1746.3940813632089</v>
      </c>
      <c r="C2785">
        <v>218008486913.68356</v>
      </c>
      <c r="D2785">
        <v>10858507390.305475</v>
      </c>
    </row>
    <row r="2786" spans="1:4" x14ac:dyDescent="0.2">
      <c r="A2786" t="s">
        <v>3620</v>
      </c>
      <c r="B2786">
        <v>1824.4286744594071</v>
      </c>
      <c r="C2786">
        <v>210285658211.08432</v>
      </c>
      <c r="D2786">
        <v>13800207205.885284</v>
      </c>
    </row>
    <row r="2787" spans="1:4" x14ac:dyDescent="0.2">
      <c r="A2787" t="s">
        <v>3621</v>
      </c>
      <c r="B2787">
        <v>1762.2954502490695</v>
      </c>
      <c r="C2787">
        <v>219518418514.19247</v>
      </c>
      <c r="D2787">
        <v>10979549665.426514</v>
      </c>
    </row>
    <row r="2788" spans="1:4" x14ac:dyDescent="0.2">
      <c r="A2788" t="s">
        <v>3622</v>
      </c>
      <c r="B2788">
        <v>1755.1715364787633</v>
      </c>
      <c r="C2788">
        <v>212072713258.26099</v>
      </c>
      <c r="D2788">
        <v>11700561150.412794</v>
      </c>
    </row>
    <row r="2789" spans="1:4" x14ac:dyDescent="0.2">
      <c r="A2789" t="s">
        <v>3623</v>
      </c>
      <c r="B2789">
        <v>1776.6443999304979</v>
      </c>
      <c r="C2789">
        <v>211355889911.33264</v>
      </c>
      <c r="D2789">
        <v>8002266242.5346632</v>
      </c>
    </row>
    <row r="2790" spans="1:4" x14ac:dyDescent="0.2">
      <c r="A2790" t="s">
        <v>3624</v>
      </c>
      <c r="B2790">
        <v>1716.8338492404671</v>
      </c>
      <c r="C2790">
        <v>214528709136.8291</v>
      </c>
      <c r="D2790">
        <v>8425529021.4788742</v>
      </c>
    </row>
    <row r="2791" spans="1:4" x14ac:dyDescent="0.2">
      <c r="A2791" t="s">
        <v>3625</v>
      </c>
      <c r="B2791">
        <v>1774.9882559837963</v>
      </c>
      <c r="C2791">
        <v>206685090340.53693</v>
      </c>
      <c r="D2791">
        <v>9746736994.6660671</v>
      </c>
    </row>
    <row r="2792" spans="1:4" x14ac:dyDescent="0.2">
      <c r="A2792" t="s">
        <v>3626</v>
      </c>
      <c r="B2792">
        <v>1793.9492622666169</v>
      </c>
      <c r="C2792">
        <v>213909228254.64709</v>
      </c>
      <c r="D2792">
        <v>9526887233.9055119</v>
      </c>
    </row>
    <row r="2793" spans="1:4" x14ac:dyDescent="0.2">
      <c r="A2793" t="s">
        <v>3627</v>
      </c>
      <c r="B2793">
        <v>1793.9402449840752</v>
      </c>
      <c r="C2793">
        <v>216268184816.82077</v>
      </c>
      <c r="D2793">
        <v>10391869824.189045</v>
      </c>
    </row>
    <row r="2794" spans="1:4" x14ac:dyDescent="0.2">
      <c r="A2794" t="s">
        <v>3628</v>
      </c>
      <c r="B2794">
        <v>1823.8776517260844</v>
      </c>
      <c r="C2794">
        <v>216024475834.15308</v>
      </c>
      <c r="D2794">
        <v>10967616578.364452</v>
      </c>
    </row>
    <row r="2795" spans="1:4" x14ac:dyDescent="0.2">
      <c r="A2795" t="s">
        <v>3629</v>
      </c>
      <c r="B2795">
        <v>1823.4688952523652</v>
      </c>
      <c r="C2795">
        <v>219903281108.44144</v>
      </c>
      <c r="D2795">
        <v>10349902182.023264</v>
      </c>
    </row>
    <row r="2796" spans="1:4" x14ac:dyDescent="0.2">
      <c r="A2796" t="s">
        <v>3630</v>
      </c>
      <c r="B2796">
        <v>1798.2019514706481</v>
      </c>
      <c r="C2796">
        <v>219561711559.01001</v>
      </c>
      <c r="D2796">
        <v>6150024809.9044857</v>
      </c>
    </row>
    <row r="2797" spans="1:4" x14ac:dyDescent="0.2">
      <c r="A2797" t="s">
        <v>3631</v>
      </c>
      <c r="B2797">
        <v>1811.650060546709</v>
      </c>
      <c r="C2797">
        <v>216494189054.47919</v>
      </c>
      <c r="D2797">
        <v>6690738433.6086035</v>
      </c>
    </row>
    <row r="2798" spans="1:4" x14ac:dyDescent="0.2">
      <c r="A2798" t="s">
        <v>3632</v>
      </c>
      <c r="B2798">
        <v>1872.6775753280549</v>
      </c>
      <c r="C2798">
        <v>218499091537.94772</v>
      </c>
      <c r="D2798">
        <v>11107635836.642206</v>
      </c>
    </row>
    <row r="2799" spans="1:4" x14ac:dyDescent="0.2">
      <c r="A2799" t="s">
        <v>3633</v>
      </c>
      <c r="B2799">
        <v>1909.8049318748911</v>
      </c>
      <c r="C2799">
        <v>225257854355.94864</v>
      </c>
      <c r="D2799">
        <v>11591982459.97127</v>
      </c>
    </row>
    <row r="2800" spans="1:4" x14ac:dyDescent="0.2">
      <c r="A2800" t="s">
        <v>3634</v>
      </c>
      <c r="B2800">
        <v>1873.2113858237533</v>
      </c>
      <c r="C2800">
        <v>230370056366.27139</v>
      </c>
      <c r="D2800">
        <v>11552159560.320646</v>
      </c>
    </row>
    <row r="2801" spans="1:4" x14ac:dyDescent="0.2">
      <c r="A2801" t="s">
        <v>3635</v>
      </c>
      <c r="B2801">
        <v>1865.9925172644537</v>
      </c>
      <c r="C2801">
        <v>225549620778.91388</v>
      </c>
      <c r="D2801">
        <v>9220086812.5423317</v>
      </c>
    </row>
    <row r="2802" spans="1:4" x14ac:dyDescent="0.2">
      <c r="A2802" t="s">
        <v>3636</v>
      </c>
      <c r="B2802">
        <v>1851.1422655587392</v>
      </c>
      <c r="C2802">
        <v>224884695655.05383</v>
      </c>
      <c r="D2802">
        <v>9299013284.9462528</v>
      </c>
    </row>
    <row r="2803" spans="1:4" x14ac:dyDescent="0.2">
      <c r="A2803" t="s">
        <v>3637</v>
      </c>
      <c r="B2803">
        <v>1858.8975278428741</v>
      </c>
      <c r="C2803">
        <v>222939737832.4115</v>
      </c>
      <c r="D2803">
        <v>5968166947.5078316</v>
      </c>
    </row>
    <row r="2804" spans="1:4" x14ac:dyDescent="0.2">
      <c r="A2804" t="s">
        <v>3638</v>
      </c>
      <c r="B2804">
        <v>1912.9138272522132</v>
      </c>
      <c r="C2804">
        <v>224176929948.07724</v>
      </c>
      <c r="D2804">
        <v>7395950023.9317751</v>
      </c>
    </row>
    <row r="2805" spans="1:4" x14ac:dyDescent="0.2">
      <c r="A2805" t="s">
        <v>3639</v>
      </c>
      <c r="B2805">
        <v>1893.1479501522176</v>
      </c>
      <c r="C2805">
        <v>230201702660.86349</v>
      </c>
      <c r="D2805">
        <v>9658623571.535862</v>
      </c>
    </row>
    <row r="2806" spans="1:4" x14ac:dyDescent="0.2">
      <c r="A2806" t="s">
        <v>3640</v>
      </c>
      <c r="B2806">
        <v>1919.1793964945241</v>
      </c>
      <c r="C2806">
        <v>227988460702.93619</v>
      </c>
      <c r="D2806">
        <v>10252577513.507725</v>
      </c>
    </row>
    <row r="2807" spans="1:4" x14ac:dyDescent="0.2">
      <c r="A2807" t="s">
        <v>3641</v>
      </c>
      <c r="B2807">
        <v>2014.1901436715416</v>
      </c>
      <c r="C2807">
        <v>231476399968.90671</v>
      </c>
      <c r="D2807">
        <v>13164470853.42363</v>
      </c>
    </row>
    <row r="2808" spans="1:4" x14ac:dyDescent="0.2">
      <c r="A2808" t="s">
        <v>3642</v>
      </c>
      <c r="B2808">
        <v>2101.7406117511978</v>
      </c>
      <c r="C2808">
        <v>242284529486.34308</v>
      </c>
      <c r="D2808">
        <v>13935001720.724451</v>
      </c>
    </row>
    <row r="2809" spans="1:4" x14ac:dyDescent="0.2">
      <c r="A2809" t="s">
        <v>3643</v>
      </c>
      <c r="B2809">
        <v>2092.1860567808749</v>
      </c>
      <c r="C2809">
        <v>252786193063.17667</v>
      </c>
      <c r="D2809">
        <v>17745203131.132427</v>
      </c>
    </row>
    <row r="2810" spans="1:4" x14ac:dyDescent="0.2">
      <c r="A2810" t="s">
        <v>3644</v>
      </c>
      <c r="B2810">
        <v>2120.3234301706816</v>
      </c>
      <c r="C2810">
        <v>251371785920.25336</v>
      </c>
      <c r="D2810">
        <v>9199702695.4579754</v>
      </c>
    </row>
    <row r="2811" spans="1:4" x14ac:dyDescent="0.2">
      <c r="A2811" t="s">
        <v>3645</v>
      </c>
      <c r="B2811">
        <v>2076.0855147802117</v>
      </c>
      <c r="C2811">
        <v>253859704969.13199</v>
      </c>
      <c r="D2811">
        <v>8923075899.0827446</v>
      </c>
    </row>
    <row r="2812" spans="1:4" x14ac:dyDescent="0.2">
      <c r="A2812" t="s">
        <v>3646</v>
      </c>
      <c r="B2812">
        <v>2105.2102872416121</v>
      </c>
      <c r="C2812">
        <v>247932797318.54169</v>
      </c>
      <c r="D2812">
        <v>10769561802.96554</v>
      </c>
    </row>
    <row r="2813" spans="1:4" x14ac:dyDescent="0.2">
      <c r="A2813" t="s">
        <v>3647</v>
      </c>
      <c r="B2813">
        <v>1937.8421031736025</v>
      </c>
      <c r="C2813">
        <v>251100187595.88699</v>
      </c>
      <c r="D2813">
        <v>10145287928.326929</v>
      </c>
    </row>
    <row r="2814" spans="1:4" x14ac:dyDescent="0.2">
      <c r="A2814" t="s">
        <v>3648</v>
      </c>
      <c r="B2814">
        <v>1942.5888363428144</v>
      </c>
      <c r="C2814">
        <v>231458322403.79388</v>
      </c>
      <c r="D2814">
        <v>15692514768.375748</v>
      </c>
    </row>
    <row r="2815" spans="1:4" x14ac:dyDescent="0.2">
      <c r="A2815" t="s">
        <v>3649</v>
      </c>
      <c r="B2815">
        <v>1850.1168325519884</v>
      </c>
      <c r="C2815">
        <v>233965107542.74191</v>
      </c>
      <c r="D2815">
        <v>12369369483.719614</v>
      </c>
    </row>
    <row r="2816" spans="1:4" x14ac:dyDescent="0.2">
      <c r="A2816" t="s">
        <v>3650</v>
      </c>
      <c r="B2816">
        <v>1875.0435728745399</v>
      </c>
      <c r="C2816">
        <v>222536195564.3714</v>
      </c>
      <c r="D2816">
        <v>13439542601.749756</v>
      </c>
    </row>
    <row r="2817" spans="1:4" x14ac:dyDescent="0.2">
      <c r="A2817" t="s">
        <v>3651</v>
      </c>
      <c r="B2817">
        <v>1862.5753231554183</v>
      </c>
      <c r="C2817">
        <v>226045163962.52756</v>
      </c>
      <c r="D2817">
        <v>7790644345.1197033</v>
      </c>
    </row>
    <row r="2818" spans="1:4" x14ac:dyDescent="0.2">
      <c r="A2818" t="s">
        <v>3652</v>
      </c>
      <c r="B2818">
        <v>1842.0140799955809</v>
      </c>
      <c r="C2818">
        <v>224279097568.59729</v>
      </c>
      <c r="D2818">
        <v>7357972344.951479</v>
      </c>
    </row>
    <row r="2819" spans="1:4" x14ac:dyDescent="0.2">
      <c r="A2819" t="s">
        <v>3653</v>
      </c>
      <c r="B2819">
        <v>1865.9035453454396</v>
      </c>
      <c r="C2819">
        <v>221803547013.82272</v>
      </c>
      <c r="D2819">
        <v>9126239497.5264568</v>
      </c>
    </row>
    <row r="2820" spans="1:4" x14ac:dyDescent="0.2">
      <c r="A2820" t="s">
        <v>3654</v>
      </c>
      <c r="B2820">
        <v>1870.9949487427905</v>
      </c>
      <c r="C2820">
        <v>224752548493.53928</v>
      </c>
      <c r="D2820">
        <v>9653887069.4099045</v>
      </c>
    </row>
    <row r="2821" spans="1:4" x14ac:dyDescent="0.2">
      <c r="A2821" t="s">
        <v>3655</v>
      </c>
      <c r="B2821">
        <v>1910.0031913650728</v>
      </c>
      <c r="C2821">
        <v>225276760384.95715</v>
      </c>
      <c r="D2821">
        <v>16196659130.497732</v>
      </c>
    </row>
    <row r="2822" spans="1:4" x14ac:dyDescent="0.2">
      <c r="A2822" t="s">
        <v>3656</v>
      </c>
      <c r="B2822">
        <v>1892.778433107218</v>
      </c>
      <c r="C2822">
        <v>229999119913.39328</v>
      </c>
      <c r="D2822">
        <v>17316031801.739716</v>
      </c>
    </row>
    <row r="2823" spans="1:4" x14ac:dyDescent="0.2">
      <c r="A2823" t="s">
        <v>3657</v>
      </c>
      <c r="B2823">
        <v>1909.971677458321</v>
      </c>
      <c r="C2823">
        <v>227926587918.96359</v>
      </c>
      <c r="D2823">
        <v>8832910136.4773178</v>
      </c>
    </row>
    <row r="2824" spans="1:4" x14ac:dyDescent="0.2">
      <c r="A2824" t="s">
        <v>3658</v>
      </c>
      <c r="B2824">
        <v>1878.047302959465</v>
      </c>
      <c r="C2824">
        <v>229806612965.50641</v>
      </c>
      <c r="D2824">
        <v>5300850397.9531145</v>
      </c>
    </row>
    <row r="2825" spans="1:4" x14ac:dyDescent="0.2">
      <c r="A2825" t="s">
        <v>3659</v>
      </c>
      <c r="B2825">
        <v>1832.4708593196085</v>
      </c>
      <c r="C2825">
        <v>227186562478.89905</v>
      </c>
      <c r="D2825">
        <v>7350711428.4220247</v>
      </c>
    </row>
    <row r="2826" spans="1:4" x14ac:dyDescent="0.2">
      <c r="A2826" t="s">
        <v>3660</v>
      </c>
      <c r="B2826">
        <v>1872.3060968942668</v>
      </c>
      <c r="C2826">
        <v>220614126197.28928</v>
      </c>
      <c r="D2826">
        <v>9628140877.7706261</v>
      </c>
    </row>
    <row r="2827" spans="1:4" x14ac:dyDescent="0.2">
      <c r="A2827" t="s">
        <v>3661</v>
      </c>
      <c r="B2827">
        <v>1904.694865064002</v>
      </c>
      <c r="C2827">
        <v>225192198744.26425</v>
      </c>
      <c r="D2827">
        <v>8354007134.774559</v>
      </c>
    </row>
    <row r="2828" spans="1:4" x14ac:dyDescent="0.2">
      <c r="A2828" t="s">
        <v>3662</v>
      </c>
      <c r="B2828">
        <v>1878.1927509658683</v>
      </c>
      <c r="C2828">
        <v>229058202737.14035</v>
      </c>
      <c r="D2828">
        <v>9154909368.340374</v>
      </c>
    </row>
    <row r="2829" spans="1:4" x14ac:dyDescent="0.2">
      <c r="A2829" t="s">
        <v>3663</v>
      </c>
      <c r="B2829">
        <v>1994.8515754081616</v>
      </c>
      <c r="C2829">
        <v>226033834100.12152</v>
      </c>
      <c r="D2829">
        <v>6300039409.4832439</v>
      </c>
    </row>
    <row r="2830" spans="1:4" x14ac:dyDescent="0.2">
      <c r="A2830" t="s">
        <v>3664</v>
      </c>
      <c r="B2830">
        <v>1900.4558536017971</v>
      </c>
      <c r="C2830">
        <v>239911504424.29404</v>
      </c>
      <c r="D2830">
        <v>11183694038.298256</v>
      </c>
    </row>
    <row r="2831" spans="1:4" x14ac:dyDescent="0.2">
      <c r="A2831" t="s">
        <v>3665</v>
      </c>
      <c r="B2831">
        <v>1885.5881073577816</v>
      </c>
      <c r="C2831">
        <v>228581505168.13132</v>
      </c>
      <c r="D2831">
        <v>10539507628.083134</v>
      </c>
    </row>
    <row r="2832" spans="1:4" x14ac:dyDescent="0.2">
      <c r="A2832" t="s">
        <v>3666</v>
      </c>
      <c r="B2832">
        <v>1849.0496152568151</v>
      </c>
      <c r="C2832">
        <v>228246618295.44156</v>
      </c>
      <c r="D2832">
        <v>6657323892.8423357</v>
      </c>
    </row>
    <row r="2833" spans="1:4" x14ac:dyDescent="0.2">
      <c r="A2833" t="s">
        <v>3667</v>
      </c>
      <c r="B2833">
        <v>1848.098170848278</v>
      </c>
      <c r="C2833">
        <v>222406833247.60449</v>
      </c>
      <c r="D2833">
        <v>11187829906.711496</v>
      </c>
    </row>
    <row r="2834" spans="1:4" x14ac:dyDescent="0.2">
      <c r="A2834" t="s">
        <v>3668</v>
      </c>
      <c r="B2834">
        <v>1841.8131852811121</v>
      </c>
      <c r="C2834">
        <v>222386810919.89813</v>
      </c>
      <c r="D2834">
        <v>6862275385.7741728</v>
      </c>
    </row>
    <row r="2835" spans="1:4" x14ac:dyDescent="0.2">
      <c r="A2835" t="s">
        <v>3669</v>
      </c>
      <c r="B2835">
        <v>1795.5305761371401</v>
      </c>
      <c r="C2835">
        <v>221632027136.72604</v>
      </c>
      <c r="D2835">
        <v>9452601292.5577526</v>
      </c>
    </row>
    <row r="2836" spans="1:4" x14ac:dyDescent="0.2">
      <c r="A2836" t="s">
        <v>3670</v>
      </c>
      <c r="B2836">
        <v>1807.6295260999989</v>
      </c>
      <c r="C2836">
        <v>215984373003.53659</v>
      </c>
      <c r="D2836">
        <v>9621900172.0544128</v>
      </c>
    </row>
    <row r="2837" spans="1:4" x14ac:dyDescent="0.2">
      <c r="A2837" t="s">
        <v>3671</v>
      </c>
      <c r="B2837">
        <v>1796.3259418843186</v>
      </c>
      <c r="C2837">
        <v>217439755694.56888</v>
      </c>
      <c r="D2837">
        <v>10549100393.326525</v>
      </c>
    </row>
    <row r="2838" spans="1:4" x14ac:dyDescent="0.2">
      <c r="A2838" t="s">
        <v>3672</v>
      </c>
      <c r="B2838">
        <v>1800.3922393956143</v>
      </c>
      <c r="C2838">
        <v>216080047549.26468</v>
      </c>
      <c r="D2838">
        <v>5001301198.7046213</v>
      </c>
    </row>
    <row r="2839" spans="1:4" x14ac:dyDescent="0.2">
      <c r="A2839" t="s">
        <v>3673</v>
      </c>
      <c r="B2839">
        <v>1816.4031554458545</v>
      </c>
      <c r="C2839">
        <v>216569182476.89844</v>
      </c>
      <c r="D2839">
        <v>5173146479.0950699</v>
      </c>
    </row>
    <row r="2840" spans="1:4" x14ac:dyDescent="0.2">
      <c r="A2840" t="s">
        <v>3674</v>
      </c>
      <c r="B2840">
        <v>1824.1675344597857</v>
      </c>
      <c r="C2840">
        <v>223385682021.10895</v>
      </c>
      <c r="D2840">
        <v>7673158073.1461267</v>
      </c>
    </row>
    <row r="2841" spans="1:4" x14ac:dyDescent="0.2">
      <c r="A2841" t="s">
        <v>3675</v>
      </c>
      <c r="B2841">
        <v>1821.5070649652009</v>
      </c>
      <c r="C2841">
        <v>219562064257.98773</v>
      </c>
      <c r="D2841">
        <v>6071247097.3181286</v>
      </c>
    </row>
    <row r="2842" spans="1:4" x14ac:dyDescent="0.2">
      <c r="A2842" t="s">
        <v>3676</v>
      </c>
      <c r="B2842">
        <v>1802.1760421473969</v>
      </c>
      <c r="C2842">
        <v>219124262711.37399</v>
      </c>
      <c r="D2842">
        <v>6753310758.3878307</v>
      </c>
    </row>
    <row r="2843" spans="1:4" x14ac:dyDescent="0.2">
      <c r="A2843" t="s">
        <v>3677</v>
      </c>
      <c r="B2843">
        <v>1812.0308281388111</v>
      </c>
      <c r="C2843">
        <v>217078808863.77985</v>
      </c>
      <c r="D2843">
        <v>5819511818.9231806</v>
      </c>
    </row>
    <row r="2844" spans="1:4" x14ac:dyDescent="0.2">
      <c r="A2844" t="s">
        <v>3678</v>
      </c>
      <c r="B2844">
        <v>1818.7995682893104</v>
      </c>
      <c r="C2844">
        <v>217938341421.46832</v>
      </c>
      <c r="D2844">
        <v>5229178305.613492</v>
      </c>
    </row>
    <row r="2845" spans="1:4" x14ac:dyDescent="0.2">
      <c r="A2845" t="s">
        <v>3679</v>
      </c>
      <c r="B2845">
        <v>1805.8491942195328</v>
      </c>
      <c r="C2845">
        <v>218770214155.48007</v>
      </c>
      <c r="D2845">
        <v>3139176016.5211244</v>
      </c>
    </row>
    <row r="2846" spans="1:4" x14ac:dyDescent="0.2">
      <c r="A2846" t="s">
        <v>3680</v>
      </c>
      <c r="B2846">
        <v>1818.2432963904739</v>
      </c>
      <c r="C2846">
        <v>217110333023.42233</v>
      </c>
      <c r="D2846">
        <v>3790118499.2502432</v>
      </c>
    </row>
    <row r="2847" spans="1:4" x14ac:dyDescent="0.2">
      <c r="A2847" t="s">
        <v>3681</v>
      </c>
      <c r="B2847">
        <v>1854.124578439536</v>
      </c>
      <c r="C2847">
        <v>218746186925.56677</v>
      </c>
      <c r="D2847">
        <v>5158180625.4144115</v>
      </c>
    </row>
    <row r="2848" spans="1:4" x14ac:dyDescent="0.2">
      <c r="A2848" t="s">
        <v>3682</v>
      </c>
      <c r="B2848">
        <v>1799.4626120417756</v>
      </c>
      <c r="C2848">
        <v>222906967413.9726</v>
      </c>
      <c r="D2848">
        <v>6467592752.3834114</v>
      </c>
    </row>
    <row r="2849" spans="1:4" x14ac:dyDescent="0.2">
      <c r="A2849" t="s">
        <v>3683</v>
      </c>
      <c r="B2849">
        <v>1805.8514593998325</v>
      </c>
      <c r="C2849">
        <v>216837950430.06705</v>
      </c>
      <c r="D2849">
        <v>8022974128.8172359</v>
      </c>
    </row>
    <row r="2850" spans="1:4" x14ac:dyDescent="0.2">
      <c r="A2850" t="s">
        <v>3684</v>
      </c>
      <c r="B2850">
        <v>1828.7198255561771</v>
      </c>
      <c r="C2850">
        <v>217194191610.31747</v>
      </c>
      <c r="D2850">
        <v>7370800074.2094841</v>
      </c>
    </row>
    <row r="2851" spans="1:4" x14ac:dyDescent="0.2">
      <c r="A2851" t="s">
        <v>3685</v>
      </c>
      <c r="B2851">
        <v>1830.0827285715964</v>
      </c>
      <c r="C2851">
        <v>219969209232.79053</v>
      </c>
      <c r="D2851">
        <v>6479464900.5304165</v>
      </c>
    </row>
    <row r="2852" spans="1:4" x14ac:dyDescent="0.2">
      <c r="A2852" t="s">
        <v>3686</v>
      </c>
      <c r="B2852">
        <v>1912.1045138382856</v>
      </c>
      <c r="C2852">
        <v>220035586188.35385</v>
      </c>
      <c r="D2852">
        <v>4186853219.8348861</v>
      </c>
    </row>
    <row r="2853" spans="1:4" x14ac:dyDescent="0.2">
      <c r="A2853" t="s">
        <v>3687</v>
      </c>
      <c r="B2853">
        <v>1892.9017134353371</v>
      </c>
      <c r="C2853">
        <v>230041639357.48279</v>
      </c>
      <c r="D2853">
        <v>7626135466.2368526</v>
      </c>
    </row>
    <row r="2854" spans="1:4" x14ac:dyDescent="0.2">
      <c r="A2854" t="s">
        <v>3688</v>
      </c>
      <c r="B2854">
        <v>1901.3260103077537</v>
      </c>
      <c r="C2854">
        <v>227805314887.09955</v>
      </c>
      <c r="D2854">
        <v>6681032726.1524105</v>
      </c>
    </row>
    <row r="2855" spans="1:4" x14ac:dyDescent="0.2">
      <c r="A2855" t="s">
        <v>3689</v>
      </c>
      <c r="B2855">
        <v>1875.3137608987736</v>
      </c>
      <c r="C2855">
        <v>228588229006.90048</v>
      </c>
      <c r="D2855">
        <v>5902746462.8255424</v>
      </c>
    </row>
    <row r="2856" spans="1:4" x14ac:dyDescent="0.2">
      <c r="A2856" t="s">
        <v>3690</v>
      </c>
      <c r="B2856">
        <v>1861.778902049924</v>
      </c>
      <c r="C2856">
        <v>225483513769.4682</v>
      </c>
      <c r="D2856">
        <v>6713359565.5593777</v>
      </c>
    </row>
    <row r="2857" spans="1:4" x14ac:dyDescent="0.2">
      <c r="A2857" t="s">
        <v>3691</v>
      </c>
      <c r="B2857">
        <v>1907.5762692954272</v>
      </c>
      <c r="C2857">
        <v>223850958023.04431</v>
      </c>
      <c r="D2857">
        <v>6245127131.6719761</v>
      </c>
    </row>
    <row r="2858" spans="1:4" x14ac:dyDescent="0.2">
      <c r="A2858" t="s">
        <v>3692</v>
      </c>
      <c r="B2858">
        <v>1892.9572160228113</v>
      </c>
      <c r="C2858">
        <v>229335461597.87909</v>
      </c>
      <c r="D2858">
        <v>6936174203.1326094</v>
      </c>
    </row>
    <row r="2859" spans="1:4" x14ac:dyDescent="0.2">
      <c r="A2859" t="s">
        <v>3693</v>
      </c>
      <c r="B2859">
        <v>1891.2286745421311</v>
      </c>
      <c r="C2859">
        <v>227602340164.77417</v>
      </c>
      <c r="D2859">
        <v>3919427101.186336</v>
      </c>
    </row>
    <row r="2860" spans="1:4" x14ac:dyDescent="0.2">
      <c r="A2860" t="s">
        <v>3694</v>
      </c>
      <c r="B2860">
        <v>1810.9903248267301</v>
      </c>
      <c r="C2860">
        <v>227418753400.94525</v>
      </c>
      <c r="D2860">
        <v>3848022000.720191</v>
      </c>
    </row>
    <row r="2861" spans="1:4" x14ac:dyDescent="0.2">
      <c r="A2861" t="s">
        <v>3695</v>
      </c>
      <c r="B2861">
        <v>1883.5334639511968</v>
      </c>
      <c r="C2861">
        <v>218224817446.19363</v>
      </c>
      <c r="D2861">
        <v>10162707896.627478</v>
      </c>
    </row>
    <row r="2862" spans="1:4" x14ac:dyDescent="0.2">
      <c r="A2862" t="s">
        <v>3696</v>
      </c>
      <c r="B2862">
        <v>1832.1783885038992</v>
      </c>
      <c r="C2862">
        <v>226575147323.46097</v>
      </c>
      <c r="D2862">
        <v>9603246174.2651329</v>
      </c>
    </row>
    <row r="2863" spans="1:4" x14ac:dyDescent="0.2">
      <c r="A2863" t="s">
        <v>3697</v>
      </c>
      <c r="B2863">
        <v>1845.5749113147936</v>
      </c>
      <c r="C2863">
        <v>220294050350.78452</v>
      </c>
      <c r="D2863">
        <v>8255555540.662405</v>
      </c>
    </row>
    <row r="2864" spans="1:4" x14ac:dyDescent="0.2">
      <c r="A2864" t="s">
        <v>3698</v>
      </c>
      <c r="B2864">
        <v>1839.3545662088011</v>
      </c>
      <c r="C2864">
        <v>221935992544.72839</v>
      </c>
      <c r="D2864">
        <v>4896858581.3670769</v>
      </c>
    </row>
    <row r="2865" spans="1:4" x14ac:dyDescent="0.2">
      <c r="A2865" t="s">
        <v>3699</v>
      </c>
      <c r="B2865">
        <v>1754.0156657482098</v>
      </c>
      <c r="C2865">
        <v>221018802010.85452</v>
      </c>
      <c r="D2865">
        <v>5124727635.4131861</v>
      </c>
    </row>
    <row r="2866" spans="1:4" x14ac:dyDescent="0.2">
      <c r="A2866" t="s">
        <v>3700</v>
      </c>
      <c r="B2866">
        <v>1752.2671791556493</v>
      </c>
      <c r="C2866">
        <v>210950148701.20724</v>
      </c>
      <c r="D2866">
        <v>41687982250.285011</v>
      </c>
    </row>
    <row r="2867" spans="1:4" x14ac:dyDescent="0.2">
      <c r="A2867" t="s">
        <v>3701</v>
      </c>
      <c r="B2867">
        <v>1742.9285252911536</v>
      </c>
      <c r="C2867">
        <v>210689385407.94504</v>
      </c>
      <c r="D2867">
        <v>5098705843.9993391</v>
      </c>
    </row>
    <row r="2868" spans="1:4" x14ac:dyDescent="0.2">
      <c r="A2868" t="s">
        <v>3702</v>
      </c>
      <c r="B2868">
        <v>1740.2149991010522</v>
      </c>
      <c r="C2868">
        <v>209462687695.93985</v>
      </c>
      <c r="D2868">
        <v>6728608575.3842564</v>
      </c>
    </row>
    <row r="2869" spans="1:4" x14ac:dyDescent="0.2">
      <c r="A2869" t="s">
        <v>3703</v>
      </c>
      <c r="B2869">
        <v>1649.7868579560138</v>
      </c>
      <c r="C2869">
        <v>209182294063.96777</v>
      </c>
      <c r="D2869">
        <v>6970720946.71984</v>
      </c>
    </row>
    <row r="2870" spans="1:4" x14ac:dyDescent="0.2">
      <c r="A2870" t="s">
        <v>3704</v>
      </c>
      <c r="B2870">
        <v>1665.7098646085981</v>
      </c>
      <c r="C2870">
        <v>198559274296.62064</v>
      </c>
      <c r="D2870">
        <v>8023628762.3119698</v>
      </c>
    </row>
    <row r="2871" spans="1:4" x14ac:dyDescent="0.2">
      <c r="A2871" t="s">
        <v>3705</v>
      </c>
      <c r="B2871">
        <v>1716.6839706717724</v>
      </c>
      <c r="C2871">
        <v>200099209933.71683</v>
      </c>
      <c r="D2871">
        <v>8232176098.4257116</v>
      </c>
    </row>
    <row r="2872" spans="1:4" x14ac:dyDescent="0.2">
      <c r="A2872" t="s">
        <v>3706</v>
      </c>
      <c r="B2872">
        <v>1727.0636237095189</v>
      </c>
      <c r="C2872">
        <v>206321573355.89551</v>
      </c>
      <c r="D2872">
        <v>6984163175.4409828</v>
      </c>
    </row>
    <row r="2873" spans="1:4" x14ac:dyDescent="0.2">
      <c r="A2873" t="s">
        <v>3707</v>
      </c>
      <c r="B2873">
        <v>1720.7018703143217</v>
      </c>
      <c r="C2873">
        <v>207595972780.22693</v>
      </c>
      <c r="D2873">
        <v>5235922174.4326458</v>
      </c>
    </row>
    <row r="2874" spans="1:4" x14ac:dyDescent="0.2">
      <c r="A2874" t="s">
        <v>3708</v>
      </c>
      <c r="B2874">
        <v>1735.0599988125591</v>
      </c>
      <c r="C2874">
        <v>206730774198.4613</v>
      </c>
      <c r="D2874">
        <v>4067162843.2412548</v>
      </c>
    </row>
    <row r="2875" spans="1:4" x14ac:dyDescent="0.2">
      <c r="A2875" t="s">
        <v>3709</v>
      </c>
      <c r="B2875">
        <v>1792.1166967549614</v>
      </c>
      <c r="C2875">
        <v>208507638780.89432</v>
      </c>
      <c r="D2875">
        <v>5746276906.0350819</v>
      </c>
    </row>
    <row r="2876" spans="1:4" x14ac:dyDescent="0.2">
      <c r="A2876" t="s">
        <v>3710</v>
      </c>
      <c r="B2876">
        <v>1892.9020278128664</v>
      </c>
      <c r="C2876">
        <v>215060967094.14032</v>
      </c>
      <c r="D2876">
        <v>7983905506.7560987</v>
      </c>
    </row>
    <row r="2877" spans="1:4" x14ac:dyDescent="0.2">
      <c r="A2877" t="s">
        <v>3711</v>
      </c>
      <c r="B2877">
        <v>1874.2291879102536</v>
      </c>
      <c r="C2877">
        <v>227525003930.54611</v>
      </c>
      <c r="D2877">
        <v>13923669163.8591</v>
      </c>
    </row>
    <row r="2878" spans="1:4" x14ac:dyDescent="0.2">
      <c r="A2878" t="s">
        <v>3712</v>
      </c>
      <c r="B2878">
        <v>1892.4003933578356</v>
      </c>
      <c r="C2878">
        <v>225381084937.87924</v>
      </c>
      <c r="D2878">
        <v>9371377380.427494</v>
      </c>
    </row>
    <row r="2879" spans="1:4" x14ac:dyDescent="0.2">
      <c r="A2879" t="s">
        <v>3713</v>
      </c>
      <c r="B2879">
        <v>1876.5778755883784</v>
      </c>
      <c r="C2879">
        <v>227419416441.5965</v>
      </c>
      <c r="D2879">
        <v>9319270400.5342216</v>
      </c>
    </row>
    <row r="2880" spans="1:4" x14ac:dyDescent="0.2">
      <c r="A2880" t="s">
        <v>3714</v>
      </c>
      <c r="B2880">
        <v>1899.9645545258695</v>
      </c>
      <c r="C2880">
        <v>225448939889.35513</v>
      </c>
      <c r="D2880">
        <v>5432671408.2498732</v>
      </c>
    </row>
    <row r="2881" spans="1:4" x14ac:dyDescent="0.2">
      <c r="A2881" t="s">
        <v>3715</v>
      </c>
      <c r="B2881">
        <v>1859.7170206570911</v>
      </c>
      <c r="C2881">
        <v>228332438014.13016</v>
      </c>
      <c r="D2881">
        <v>7591804635.6821556</v>
      </c>
    </row>
    <row r="2882" spans="1:4" x14ac:dyDescent="0.2">
      <c r="A2882" t="s">
        <v>3716</v>
      </c>
      <c r="B2882">
        <v>1888.8409059197631</v>
      </c>
      <c r="C2882">
        <v>223061316934.54123</v>
      </c>
      <c r="D2882">
        <v>8295772681.6201649</v>
      </c>
    </row>
    <row r="2883" spans="1:4" x14ac:dyDescent="0.2">
      <c r="A2883" t="s">
        <v>3717</v>
      </c>
      <c r="B2883">
        <v>1828.4051853676367</v>
      </c>
      <c r="C2883">
        <v>227143144300.65317</v>
      </c>
      <c r="D2883">
        <v>8797358444.0767708</v>
      </c>
    </row>
    <row r="2884" spans="1:4" x14ac:dyDescent="0.2">
      <c r="A2884" t="s">
        <v>3718</v>
      </c>
      <c r="B2884">
        <v>1853.1595483318565</v>
      </c>
      <c r="C2884">
        <v>219923192180.68497</v>
      </c>
      <c r="D2884">
        <v>7959574464.9023552</v>
      </c>
    </row>
    <row r="2885" spans="1:4" x14ac:dyDescent="0.2">
      <c r="A2885" t="s">
        <v>3719</v>
      </c>
      <c r="B2885">
        <v>1932.3014079029499</v>
      </c>
      <c r="C2885">
        <v>222892015037.67108</v>
      </c>
      <c r="D2885">
        <v>6705268030.4055824</v>
      </c>
    </row>
    <row r="2886" spans="1:4" x14ac:dyDescent="0.2">
      <c r="A2886" t="s">
        <v>3720</v>
      </c>
      <c r="B2886">
        <v>1924.2497688207443</v>
      </c>
      <c r="C2886">
        <v>232417040695.4234</v>
      </c>
      <c r="D2886">
        <v>13213628828.718493</v>
      </c>
    </row>
    <row r="2887" spans="1:4" x14ac:dyDescent="0.2">
      <c r="A2887" t="s">
        <v>3721</v>
      </c>
      <c r="B2887">
        <v>1937.9250970347869</v>
      </c>
      <c r="C2887">
        <v>231334877370.55121</v>
      </c>
      <c r="D2887">
        <v>5453614406.6210213</v>
      </c>
    </row>
    <row r="2888" spans="1:4" x14ac:dyDescent="0.2">
      <c r="A2888" t="s">
        <v>3722</v>
      </c>
      <c r="B2888">
        <v>1955.4988191974571</v>
      </c>
      <c r="C2888">
        <v>232373535009.1871</v>
      </c>
      <c r="D2888">
        <v>7022141001.176734</v>
      </c>
    </row>
    <row r="2889" spans="1:4" x14ac:dyDescent="0.2">
      <c r="A2889" t="s">
        <v>3723</v>
      </c>
      <c r="B2889">
        <v>1935.9961052849055</v>
      </c>
      <c r="C2889">
        <v>234942840998.13855</v>
      </c>
      <c r="D2889">
        <v>9162066498.7759686</v>
      </c>
    </row>
    <row r="2890" spans="1:4" x14ac:dyDescent="0.2">
      <c r="A2890" t="s">
        <v>3724</v>
      </c>
      <c r="B2890">
        <v>1910.3498946755064</v>
      </c>
      <c r="C2890">
        <v>233226523011.07104</v>
      </c>
      <c r="D2890">
        <v>6052457186.8442736</v>
      </c>
    </row>
    <row r="2891" spans="1:4" x14ac:dyDescent="0.2">
      <c r="A2891" t="s">
        <v>3725</v>
      </c>
      <c r="B2891">
        <v>1850.5352481094576</v>
      </c>
      <c r="C2891">
        <v>230045605241.41965</v>
      </c>
      <c r="D2891">
        <v>8037149196.8806763</v>
      </c>
    </row>
    <row r="2892" spans="1:4" x14ac:dyDescent="0.2">
      <c r="A2892" t="s">
        <v>3726</v>
      </c>
      <c r="B2892">
        <v>1871.0778432595769</v>
      </c>
      <c r="C2892">
        <v>223411633998.65668</v>
      </c>
      <c r="D2892">
        <v>13716744910.642578</v>
      </c>
    </row>
    <row r="2893" spans="1:4" x14ac:dyDescent="0.2">
      <c r="A2893" t="s">
        <v>3727</v>
      </c>
      <c r="B2893">
        <v>1865.9306620650368</v>
      </c>
      <c r="C2893">
        <v>224666147793.60873</v>
      </c>
      <c r="D2893">
        <v>8843028135.1983356</v>
      </c>
    </row>
    <row r="2894" spans="1:4" x14ac:dyDescent="0.2">
      <c r="A2894" t="s">
        <v>3728</v>
      </c>
      <c r="B2894">
        <v>1861.9730346098888</v>
      </c>
      <c r="C2894">
        <v>224139520023.71573</v>
      </c>
      <c r="D2894">
        <v>5251058848.7151661</v>
      </c>
    </row>
    <row r="2895" spans="1:4" x14ac:dyDescent="0.2">
      <c r="A2895" t="s">
        <v>3729</v>
      </c>
      <c r="B2895">
        <v>1880.678446883152</v>
      </c>
      <c r="C2895">
        <v>224087647539.90027</v>
      </c>
      <c r="D2895">
        <v>3456542211.0222278</v>
      </c>
    </row>
    <row r="2896" spans="1:4" x14ac:dyDescent="0.2">
      <c r="A2896" t="s">
        <v>3730</v>
      </c>
      <c r="B2896">
        <v>1878.2750195910512</v>
      </c>
      <c r="C2896">
        <v>225973953890.5744</v>
      </c>
      <c r="D2896">
        <v>4316707748.6546049</v>
      </c>
    </row>
    <row r="2897" spans="1:4" x14ac:dyDescent="0.2">
      <c r="A2897" t="s">
        <v>3731</v>
      </c>
      <c r="B2897">
        <v>1873.3479453150824</v>
      </c>
      <c r="C2897">
        <v>225832392208.56964</v>
      </c>
      <c r="D2897">
        <v>3879684418.8054109</v>
      </c>
    </row>
    <row r="2898" spans="1:4" x14ac:dyDescent="0.2">
      <c r="A2898" t="s">
        <v>3732</v>
      </c>
      <c r="B2898">
        <v>2004.3762661607341</v>
      </c>
      <c r="C2898">
        <v>225081147081.10571</v>
      </c>
      <c r="D2898">
        <v>7991595693.478569</v>
      </c>
    </row>
    <row r="2899" spans="1:4" x14ac:dyDescent="0.2">
      <c r="A2899" t="s">
        <v>3733</v>
      </c>
      <c r="B2899">
        <v>1937.9386347573841</v>
      </c>
      <c r="C2899">
        <v>240656450975.35599</v>
      </c>
      <c r="D2899">
        <v>13659928139.589346</v>
      </c>
    </row>
    <row r="2900" spans="1:4" x14ac:dyDescent="0.2">
      <c r="A2900" t="s">
        <v>3734</v>
      </c>
      <c r="B2900">
        <v>1932.0730512297007</v>
      </c>
      <c r="C2900">
        <v>232297518076.90161</v>
      </c>
      <c r="D2900">
        <v>8973310035.6583157</v>
      </c>
    </row>
    <row r="2901" spans="1:4" x14ac:dyDescent="0.2">
      <c r="A2901" t="s">
        <v>3735</v>
      </c>
      <c r="B2901">
        <v>1921.7580204288231</v>
      </c>
      <c r="C2901">
        <v>232081207333.19733</v>
      </c>
      <c r="D2901">
        <v>4683559157.6119127</v>
      </c>
    </row>
    <row r="2902" spans="1:4" x14ac:dyDescent="0.2">
      <c r="A2902" t="s">
        <v>3736</v>
      </c>
      <c r="B2902">
        <v>1911.910029446404</v>
      </c>
      <c r="C2902">
        <v>231035263746.27289</v>
      </c>
      <c r="D2902">
        <v>4872108387.274848</v>
      </c>
    </row>
    <row r="2903" spans="1:4" x14ac:dyDescent="0.2">
      <c r="A2903" t="s">
        <v>3737</v>
      </c>
      <c r="B2903">
        <v>1897.6754065093317</v>
      </c>
      <c r="C2903">
        <v>229772643177.76273</v>
      </c>
      <c r="D2903">
        <v>9491972465.89888</v>
      </c>
    </row>
    <row r="2904" spans="1:4" x14ac:dyDescent="0.2">
      <c r="A2904" t="s">
        <v>3738</v>
      </c>
      <c r="B2904">
        <v>1890.223518478175</v>
      </c>
      <c r="C2904">
        <v>227853365302.58752</v>
      </c>
      <c r="D2904">
        <v>7293926933.1746798</v>
      </c>
    </row>
    <row r="2905" spans="1:4" x14ac:dyDescent="0.2">
      <c r="A2905" t="s">
        <v>3739</v>
      </c>
      <c r="B2905">
        <v>1891.3213097331673</v>
      </c>
      <c r="C2905">
        <v>227127167868.42929</v>
      </c>
      <c r="D2905">
        <v>5756685511.5778599</v>
      </c>
    </row>
    <row r="2906" spans="1:4" x14ac:dyDescent="0.2">
      <c r="A2906" t="s">
        <v>3740</v>
      </c>
      <c r="B2906">
        <v>1891.1542741194803</v>
      </c>
      <c r="C2906">
        <v>227484313829.40799</v>
      </c>
      <c r="D2906">
        <v>11113686841.200382</v>
      </c>
    </row>
    <row r="2907" spans="1:4" x14ac:dyDescent="0.2">
      <c r="A2907" t="s">
        <v>3741</v>
      </c>
      <c r="B2907">
        <v>1865.1498684803803</v>
      </c>
      <c r="C2907">
        <v>227467577018.69775</v>
      </c>
      <c r="D2907">
        <v>6341107424.2741013</v>
      </c>
    </row>
    <row r="2908" spans="1:4" x14ac:dyDescent="0.2">
      <c r="A2908" t="s">
        <v>3742</v>
      </c>
      <c r="B2908">
        <v>1888.9811280992549</v>
      </c>
      <c r="C2908">
        <v>223308803225.0452</v>
      </c>
      <c r="D2908">
        <v>6024136083.9696445</v>
      </c>
    </row>
    <row r="2909" spans="1:4" x14ac:dyDescent="0.2">
      <c r="A2909" t="s">
        <v>3743</v>
      </c>
      <c r="B2909">
        <v>1849.7015152102265</v>
      </c>
      <c r="C2909">
        <v>227029204642.41855</v>
      </c>
      <c r="D2909">
        <v>6525251063.3639517</v>
      </c>
    </row>
    <row r="2910" spans="1:4" x14ac:dyDescent="0.2">
      <c r="A2910" t="s">
        <v>3744</v>
      </c>
      <c r="B2910">
        <v>1857.4027824203472</v>
      </c>
      <c r="C2910">
        <v>222344261980.83585</v>
      </c>
      <c r="D2910">
        <v>9406802401.1505699</v>
      </c>
    </row>
    <row r="2911" spans="1:4" x14ac:dyDescent="0.2">
      <c r="A2911" t="s">
        <v>3745</v>
      </c>
      <c r="B2911">
        <v>1871.0393773711169</v>
      </c>
      <c r="C2911">
        <v>223476900309.93112</v>
      </c>
      <c r="D2911">
        <v>4406817716.9425631</v>
      </c>
    </row>
    <row r="2912" spans="1:4" x14ac:dyDescent="0.2">
      <c r="A2912" t="s">
        <v>3746</v>
      </c>
      <c r="B2912">
        <v>1859.6853023304996</v>
      </c>
      <c r="C2912">
        <v>225550475373.73267</v>
      </c>
      <c r="D2912">
        <v>7297715920.646121</v>
      </c>
    </row>
    <row r="2913" spans="1:4" x14ac:dyDescent="0.2">
      <c r="A2913" t="s">
        <v>3747</v>
      </c>
      <c r="B2913">
        <v>1874.3953608753279</v>
      </c>
      <c r="C2913">
        <v>224342115121.45175</v>
      </c>
      <c r="D2913">
        <v>6649703575.5181351</v>
      </c>
    </row>
    <row r="2914" spans="1:4" x14ac:dyDescent="0.2">
      <c r="A2914" t="s">
        <v>3748</v>
      </c>
      <c r="B2914">
        <v>1881.1697683232703</v>
      </c>
      <c r="C2914">
        <v>226562030262.12009</v>
      </c>
      <c r="D2914">
        <v>4796563516.2782192</v>
      </c>
    </row>
    <row r="2915" spans="1:4" x14ac:dyDescent="0.2">
      <c r="A2915" t="s">
        <v>3749</v>
      </c>
      <c r="B2915">
        <v>1861.6791445091364</v>
      </c>
      <c r="C2915">
        <v>227472975106.99121</v>
      </c>
      <c r="D2915">
        <v>2283736259.1820436</v>
      </c>
    </row>
    <row r="2916" spans="1:4" x14ac:dyDescent="0.2">
      <c r="A2916" t="s">
        <v>3750</v>
      </c>
      <c r="B2916">
        <v>1855.8625668564011</v>
      </c>
      <c r="C2916">
        <v>223761542647.75919</v>
      </c>
      <c r="D2916">
        <v>5738785446.714015</v>
      </c>
    </row>
    <row r="2917" spans="1:4" x14ac:dyDescent="0.2">
      <c r="A2917" t="s">
        <v>3751</v>
      </c>
      <c r="B2917">
        <v>1877.059240828072</v>
      </c>
      <c r="C2917">
        <v>223037743825.58551</v>
      </c>
      <c r="D2917">
        <v>6107257569.2829657</v>
      </c>
    </row>
    <row r="2918" spans="1:4" x14ac:dyDescent="0.2">
      <c r="A2918" t="s">
        <v>3752</v>
      </c>
      <c r="B2918">
        <v>1839.0847613102255</v>
      </c>
      <c r="C2918">
        <v>226160557882.45941</v>
      </c>
      <c r="D2918">
        <v>10316106066.505329</v>
      </c>
    </row>
    <row r="2919" spans="1:4" x14ac:dyDescent="0.2">
      <c r="A2919" t="s">
        <v>3753</v>
      </c>
      <c r="B2919">
        <v>1834.9054606641175</v>
      </c>
      <c r="C2919">
        <v>223118386801.57785</v>
      </c>
      <c r="D2919">
        <v>8219393355.5149994</v>
      </c>
    </row>
    <row r="2920" spans="1:4" x14ac:dyDescent="0.2">
      <c r="A2920" t="s">
        <v>3754</v>
      </c>
      <c r="B2920">
        <v>1828.6091731897468</v>
      </c>
      <c r="C2920">
        <v>220768212248.91211</v>
      </c>
      <c r="D2920">
        <v>5916885398.1256475</v>
      </c>
    </row>
    <row r="2921" spans="1:4" x14ac:dyDescent="0.2">
      <c r="A2921" t="s">
        <v>3755</v>
      </c>
      <c r="B2921">
        <v>1835.1367095370349</v>
      </c>
      <c r="C2921">
        <v>219476177802.69769</v>
      </c>
      <c r="D2921">
        <v>5664373887.8621464</v>
      </c>
    </row>
    <row r="2922" spans="1:4" x14ac:dyDescent="0.2">
      <c r="A2922" t="s">
        <v>3756</v>
      </c>
      <c r="B2922">
        <v>1827.3018849949344</v>
      </c>
      <c r="C2922">
        <v>220487019493.58868</v>
      </c>
      <c r="D2922">
        <v>2943324520.8278289</v>
      </c>
    </row>
    <row r="2923" spans="1:4" x14ac:dyDescent="0.2">
      <c r="A2923" t="s">
        <v>3757</v>
      </c>
      <c r="B2923">
        <v>1828.1976164914213</v>
      </c>
      <c r="C2923">
        <v>219533986979.75125</v>
      </c>
      <c r="D2923">
        <v>3255923258.7002649</v>
      </c>
    </row>
    <row r="2924" spans="1:4" x14ac:dyDescent="0.2">
      <c r="A2924" t="s">
        <v>3758</v>
      </c>
      <c r="B2924">
        <v>1856.3023579541916</v>
      </c>
      <c r="C2924">
        <v>219422824381.99359</v>
      </c>
      <c r="D2924">
        <v>7661857607.1597261</v>
      </c>
    </row>
    <row r="2925" spans="1:4" x14ac:dyDescent="0.2">
      <c r="A2925" t="s">
        <v>3759</v>
      </c>
      <c r="B2925">
        <v>1855.3785190370904</v>
      </c>
      <c r="C2925">
        <v>223111331723.6391</v>
      </c>
      <c r="D2925">
        <v>7519696452.2730904</v>
      </c>
    </row>
    <row r="2926" spans="1:4" x14ac:dyDescent="0.2">
      <c r="A2926" t="s">
        <v>3760</v>
      </c>
      <c r="B2926">
        <v>1851.0318055573816</v>
      </c>
      <c r="C2926">
        <v>222992437544.13272</v>
      </c>
      <c r="D2926">
        <v>6024363545.8347607</v>
      </c>
    </row>
    <row r="2927" spans="1:4" x14ac:dyDescent="0.2">
      <c r="A2927" t="s">
        <v>3761</v>
      </c>
      <c r="B2927">
        <v>1847.4064831108881</v>
      </c>
      <c r="C2927">
        <v>222411268370.89581</v>
      </c>
      <c r="D2927">
        <v>4385664515.4115467</v>
      </c>
    </row>
    <row r="2928" spans="1:4" x14ac:dyDescent="0.2">
      <c r="A2928" t="s">
        <v>3762</v>
      </c>
      <c r="B2928">
        <v>1848.5585471619895</v>
      </c>
      <c r="C2928">
        <v>222019374228.76489</v>
      </c>
      <c r="D2928">
        <v>3662406412.9895496</v>
      </c>
    </row>
    <row r="2929" spans="1:4" x14ac:dyDescent="0.2">
      <c r="A2929" t="s">
        <v>3763</v>
      </c>
      <c r="B2929">
        <v>1839.4215212655336</v>
      </c>
      <c r="C2929">
        <v>222069758272.72745</v>
      </c>
      <c r="D2929">
        <v>2224705527.8144979</v>
      </c>
    </row>
    <row r="2930" spans="1:4" x14ac:dyDescent="0.2">
      <c r="A2930" t="s">
        <v>3764</v>
      </c>
      <c r="B2930">
        <v>1844.1148238289236</v>
      </c>
      <c r="C2930">
        <v>220948326523.33356</v>
      </c>
      <c r="D2930">
        <v>3663331728.6397161</v>
      </c>
    </row>
    <row r="2931" spans="1:4" x14ac:dyDescent="0.2">
      <c r="A2931" t="s">
        <v>3765</v>
      </c>
      <c r="B2931">
        <v>1826.4394800462132</v>
      </c>
      <c r="C2931">
        <v>221564238004.30881</v>
      </c>
      <c r="D2931">
        <v>4858176668.2131691</v>
      </c>
    </row>
    <row r="2932" spans="1:4" x14ac:dyDescent="0.2">
      <c r="A2932" t="s">
        <v>3766</v>
      </c>
      <c r="B2932">
        <v>1805.7193072551879</v>
      </c>
      <c r="C2932">
        <v>219472776850.51175</v>
      </c>
      <c r="D2932">
        <v>4505461541.4073105</v>
      </c>
    </row>
    <row r="2933" spans="1:4" x14ac:dyDescent="0.2">
      <c r="A2933" t="s">
        <v>3767</v>
      </c>
      <c r="B2933">
        <v>1683.0413812075824</v>
      </c>
      <c r="C2933">
        <v>217444475880.38431</v>
      </c>
      <c r="D2933">
        <v>5703852673.1588259</v>
      </c>
    </row>
    <row r="2934" spans="1:4" x14ac:dyDescent="0.2">
      <c r="A2934" t="s">
        <v>3768</v>
      </c>
      <c r="B2934">
        <v>1661.1961534376635</v>
      </c>
      <c r="C2934">
        <v>201482976932.07773</v>
      </c>
      <c r="D2934">
        <v>20938620290.009094</v>
      </c>
    </row>
    <row r="2935" spans="1:4" x14ac:dyDescent="0.2">
      <c r="A2935" t="s">
        <v>3769</v>
      </c>
      <c r="B2935">
        <v>1669.1264135537281</v>
      </c>
      <c r="C2935">
        <v>199322878932.42487</v>
      </c>
      <c r="D2935">
        <v>15728922153.803043</v>
      </c>
    </row>
    <row r="2936" spans="1:4" x14ac:dyDescent="0.2">
      <c r="A2936" t="s">
        <v>3770</v>
      </c>
      <c r="B2936">
        <v>1685.2894186361896</v>
      </c>
      <c r="C2936">
        <v>200676423059.47079</v>
      </c>
      <c r="D2936">
        <v>8220555433.2491903</v>
      </c>
    </row>
    <row r="2937" spans="1:4" x14ac:dyDescent="0.2">
      <c r="A2937" t="s">
        <v>3771</v>
      </c>
      <c r="B2937">
        <v>1667.5065211347494</v>
      </c>
      <c r="C2937">
        <v>202267391138.31247</v>
      </c>
      <c r="D2937">
        <v>5098270016.8295851</v>
      </c>
    </row>
    <row r="2938" spans="1:4" x14ac:dyDescent="0.2">
      <c r="A2938" t="s">
        <v>3772</v>
      </c>
      <c r="B2938">
        <v>1633.6945048338057</v>
      </c>
      <c r="C2938">
        <v>200439393151.86392</v>
      </c>
      <c r="D2938">
        <v>7321820265.4491673</v>
      </c>
    </row>
    <row r="2939" spans="1:4" x14ac:dyDescent="0.2">
      <c r="A2939" t="s">
        <v>3773</v>
      </c>
      <c r="B2939">
        <v>1677.8338048690136</v>
      </c>
      <c r="C2939">
        <v>196541301460.12344</v>
      </c>
      <c r="D2939">
        <v>9833195094.1359882</v>
      </c>
    </row>
    <row r="2940" spans="1:4" x14ac:dyDescent="0.2">
      <c r="A2940" t="s">
        <v>3774</v>
      </c>
      <c r="B2940">
        <v>1658.4367102734811</v>
      </c>
      <c r="C2940">
        <v>201763902449.85114</v>
      </c>
      <c r="D2940">
        <v>10734495576.782463</v>
      </c>
    </row>
    <row r="2941" spans="1:4" x14ac:dyDescent="0.2">
      <c r="A2941" t="s">
        <v>3775</v>
      </c>
      <c r="B2941">
        <v>1653.1585331120009</v>
      </c>
      <c r="C2941">
        <v>199312028651.97311</v>
      </c>
      <c r="D2941">
        <v>6449941202.4692984</v>
      </c>
    </row>
    <row r="2942" spans="1:4" x14ac:dyDescent="0.2">
      <c r="A2942" t="s">
        <v>3776</v>
      </c>
      <c r="B2942">
        <v>1646.0009514261374</v>
      </c>
      <c r="C2942">
        <v>198709215180.56833</v>
      </c>
      <c r="D2942">
        <v>7019683067.6865072</v>
      </c>
    </row>
    <row r="2943" spans="1:4" x14ac:dyDescent="0.2">
      <c r="A2943" t="s">
        <v>3777</v>
      </c>
      <c r="B2943">
        <v>1657.1062095163425</v>
      </c>
      <c r="C2943">
        <v>197789939427.44345</v>
      </c>
      <c r="D2943">
        <v>2053803021.6040201</v>
      </c>
    </row>
    <row r="2944" spans="1:4" x14ac:dyDescent="0.2">
      <c r="A2944" t="s">
        <v>3778</v>
      </c>
      <c r="B2944">
        <v>1652.7221977529011</v>
      </c>
      <c r="C2944">
        <v>199218285099.95883</v>
      </c>
      <c r="D2944">
        <v>2736695817.4909954</v>
      </c>
    </row>
    <row r="2945" spans="1:4" x14ac:dyDescent="0.2">
      <c r="A2945" t="s">
        <v>3779</v>
      </c>
      <c r="B2945">
        <v>1729.9040991848069</v>
      </c>
      <c r="C2945">
        <v>198642500829.77319</v>
      </c>
      <c r="D2945">
        <v>4756011087.2078724</v>
      </c>
    </row>
    <row r="2946" spans="1:4" x14ac:dyDescent="0.2">
      <c r="A2946" t="s">
        <v>3780</v>
      </c>
      <c r="B2946">
        <v>1705.4575615677152</v>
      </c>
      <c r="C2946">
        <v>207951006604.42291</v>
      </c>
      <c r="D2946">
        <v>13280632430.360909</v>
      </c>
    </row>
    <row r="2947" spans="1:4" x14ac:dyDescent="0.2">
      <c r="A2947" t="s">
        <v>3781</v>
      </c>
      <c r="B2947">
        <v>1645.4498355573992</v>
      </c>
      <c r="C2947">
        <v>205067943948.68091</v>
      </c>
      <c r="D2947">
        <v>7455010172.7194366</v>
      </c>
    </row>
    <row r="2948" spans="1:4" x14ac:dyDescent="0.2">
      <c r="A2948" t="s">
        <v>3782</v>
      </c>
      <c r="B2948">
        <v>1628.9089509908181</v>
      </c>
      <c r="C2948">
        <v>197803774139.33783</v>
      </c>
      <c r="D2948">
        <v>11129862670.136597</v>
      </c>
    </row>
    <row r="2949" spans="1:4" x14ac:dyDescent="0.2">
      <c r="A2949" t="s">
        <v>3783</v>
      </c>
      <c r="B2949">
        <v>1637.095703767827</v>
      </c>
      <c r="C2949">
        <v>195795971972.32657</v>
      </c>
      <c r="D2949">
        <v>9222258060.7892818</v>
      </c>
    </row>
    <row r="2950" spans="1:4" x14ac:dyDescent="0.2">
      <c r="A2950" t="s">
        <v>3784</v>
      </c>
      <c r="B2950">
        <v>1635.6380226307274</v>
      </c>
      <c r="C2950">
        <v>196740112479.69531</v>
      </c>
      <c r="D2950">
        <v>3955822608.1353273</v>
      </c>
    </row>
    <row r="2951" spans="1:4" x14ac:dyDescent="0.2">
      <c r="A2951" t="s">
        <v>3785</v>
      </c>
      <c r="B2951">
        <v>1628.9078773649364</v>
      </c>
      <c r="C2951">
        <v>196612298871.42145</v>
      </c>
      <c r="D2951">
        <v>4537245100.7122688</v>
      </c>
    </row>
    <row r="2952" spans="1:4" x14ac:dyDescent="0.2">
      <c r="A2952" t="s">
        <v>3786</v>
      </c>
      <c r="B2952">
        <v>1633.113419999532</v>
      </c>
      <c r="C2952">
        <v>195725018396.24792</v>
      </c>
      <c r="D2952">
        <v>5901459076.9038391</v>
      </c>
    </row>
    <row r="2953" spans="1:4" x14ac:dyDescent="0.2">
      <c r="A2953" t="s">
        <v>3787</v>
      </c>
      <c r="B2953">
        <v>1632.3581801078326</v>
      </c>
      <c r="C2953">
        <v>196210323898.26404</v>
      </c>
      <c r="D2953">
        <v>6243293111.7349834</v>
      </c>
    </row>
    <row r="2954" spans="1:4" x14ac:dyDescent="0.2">
      <c r="A2954" t="s">
        <v>3788</v>
      </c>
      <c r="B2954">
        <v>1646.6413967397525</v>
      </c>
      <c r="C2954">
        <v>196288430172.85559</v>
      </c>
      <c r="D2954">
        <v>7078728727.6018629</v>
      </c>
    </row>
    <row r="2955" spans="1:4" x14ac:dyDescent="0.2">
      <c r="A2955" t="s">
        <v>3789</v>
      </c>
      <c r="B2955">
        <v>1636.4492827397626</v>
      </c>
      <c r="C2955">
        <v>197814700367.66592</v>
      </c>
      <c r="D2955">
        <v>6932345428.4337673</v>
      </c>
    </row>
    <row r="2956" spans="1:4" x14ac:dyDescent="0.2">
      <c r="A2956" t="s">
        <v>3790</v>
      </c>
      <c r="B2956">
        <v>1634.4519855463425</v>
      </c>
      <c r="C2956">
        <v>196732087833.17072</v>
      </c>
      <c r="D2956">
        <v>7027738445.5625391</v>
      </c>
    </row>
    <row r="2957" spans="1:4" x14ac:dyDescent="0.2">
      <c r="A2957" t="s">
        <v>3791</v>
      </c>
      <c r="B2957">
        <v>1616.97794359621</v>
      </c>
      <c r="C2957">
        <v>196524550291.2688</v>
      </c>
      <c r="D2957">
        <v>1909849003.3567967</v>
      </c>
    </row>
    <row r="2958" spans="1:4" x14ac:dyDescent="0.2">
      <c r="A2958" t="s">
        <v>3792</v>
      </c>
      <c r="B2958">
        <v>1552.2002090150374</v>
      </c>
      <c r="C2958">
        <v>194563248123.99649</v>
      </c>
      <c r="D2958">
        <v>6710211559.0657082</v>
      </c>
    </row>
    <row r="2959" spans="1:4" x14ac:dyDescent="0.2">
      <c r="A2959" t="s">
        <v>3793</v>
      </c>
      <c r="B2959">
        <v>1593.0069499467456</v>
      </c>
      <c r="C2959">
        <v>186283839916.62595</v>
      </c>
      <c r="D2959">
        <v>12579080232.793505</v>
      </c>
    </row>
    <row r="2960" spans="1:4" x14ac:dyDescent="0.2">
      <c r="A2960" t="s">
        <v>3794</v>
      </c>
      <c r="B2960">
        <v>1607.7052659799713</v>
      </c>
      <c r="C2960">
        <v>191687080858.3302</v>
      </c>
      <c r="D2960">
        <v>11277651886.562412</v>
      </c>
    </row>
    <row r="2961" spans="1:4" x14ac:dyDescent="0.2">
      <c r="A2961" t="s">
        <v>3795</v>
      </c>
      <c r="B2961">
        <v>1626.6608681672697</v>
      </c>
      <c r="C2961">
        <v>193243620018.56183</v>
      </c>
      <c r="D2961">
        <v>7821151370.700736</v>
      </c>
    </row>
    <row r="2962" spans="1:4" x14ac:dyDescent="0.2">
      <c r="A2962" t="s">
        <v>3796</v>
      </c>
      <c r="B2962">
        <v>1641.0532792708805</v>
      </c>
      <c r="C2962">
        <v>195463813946.39197</v>
      </c>
      <c r="D2962">
        <v>8345778711.0550318</v>
      </c>
    </row>
    <row r="2963" spans="1:4" x14ac:dyDescent="0.2">
      <c r="A2963" t="s">
        <v>3797</v>
      </c>
      <c r="B2963">
        <v>1634.0877817163307</v>
      </c>
      <c r="C2963">
        <v>197321595722.87201</v>
      </c>
      <c r="D2963">
        <v>6894123443.9383774</v>
      </c>
    </row>
    <row r="2964" spans="1:4" x14ac:dyDescent="0.2">
      <c r="A2964" t="s">
        <v>3798</v>
      </c>
      <c r="B2964">
        <v>1623.5475901625268</v>
      </c>
      <c r="C2964">
        <v>196489101206.88901</v>
      </c>
      <c r="D2964">
        <v>4247090004.8059969</v>
      </c>
    </row>
    <row r="2965" spans="1:4" x14ac:dyDescent="0.2">
      <c r="A2965" t="s">
        <v>3799</v>
      </c>
      <c r="B2965">
        <v>1637.6115663351302</v>
      </c>
      <c r="C2965">
        <v>194894815433.29321</v>
      </c>
      <c r="D2965">
        <v>4548279675.1655273</v>
      </c>
    </row>
    <row r="2966" spans="1:4" x14ac:dyDescent="0.2">
      <c r="A2966" t="s">
        <v>3800</v>
      </c>
      <c r="B2966">
        <v>1643.2500244246864</v>
      </c>
      <c r="C2966">
        <v>196866517080.99243</v>
      </c>
      <c r="D2966">
        <v>9943527766.0235195</v>
      </c>
    </row>
    <row r="2967" spans="1:4" x14ac:dyDescent="0.2">
      <c r="A2967" t="s">
        <v>3801</v>
      </c>
      <c r="B2967">
        <v>1622.4387995869481</v>
      </c>
      <c r="C2967">
        <v>197579394306.66599</v>
      </c>
      <c r="D2967">
        <v>7085152457.7257004</v>
      </c>
    </row>
    <row r="2968" spans="1:4" x14ac:dyDescent="0.2">
      <c r="A2968" t="s">
        <v>3802</v>
      </c>
      <c r="B2968">
        <v>1584.0434481375894</v>
      </c>
      <c r="C2968">
        <v>195238284476.48944</v>
      </c>
      <c r="D2968">
        <v>8925220082.7335644</v>
      </c>
    </row>
    <row r="2969" spans="1:4" x14ac:dyDescent="0.2">
      <c r="A2969" t="s">
        <v>3803</v>
      </c>
      <c r="B2969">
        <v>1593.280311216829</v>
      </c>
      <c r="C2969">
        <v>190533550315.61185</v>
      </c>
      <c r="D2969">
        <v>8655065739.5668201</v>
      </c>
    </row>
    <row r="2970" spans="1:4" x14ac:dyDescent="0.2">
      <c r="A2970" t="s">
        <v>3804</v>
      </c>
      <c r="B2970">
        <v>1593.5258835410875</v>
      </c>
      <c r="C2970">
        <v>191505207179.78543</v>
      </c>
      <c r="D2970">
        <v>4904936627.7558422</v>
      </c>
    </row>
    <row r="2971" spans="1:4" x14ac:dyDescent="0.2">
      <c r="A2971" t="s">
        <v>3805</v>
      </c>
      <c r="B2971">
        <v>1580.0122396381123</v>
      </c>
      <c r="C2971">
        <v>191463785607.09103</v>
      </c>
      <c r="D2971">
        <v>2732871460.5358853</v>
      </c>
    </row>
    <row r="2972" spans="1:4" x14ac:dyDescent="0.2">
      <c r="A2972" t="s">
        <v>3806</v>
      </c>
      <c r="B2972">
        <v>1588.4226057107237</v>
      </c>
      <c r="C2972">
        <v>190070798894.62375</v>
      </c>
      <c r="D2972">
        <v>3987300938.708672</v>
      </c>
    </row>
    <row r="2973" spans="1:4" x14ac:dyDescent="0.2">
      <c r="A2973" t="s">
        <v>3807</v>
      </c>
      <c r="B2973">
        <v>1593.8334392657141</v>
      </c>
      <c r="C2973">
        <v>190754565038.93527</v>
      </c>
      <c r="D2973">
        <v>5631648032.5131445</v>
      </c>
    </row>
    <row r="2974" spans="1:4" x14ac:dyDescent="0.2">
      <c r="A2974" t="s">
        <v>3808</v>
      </c>
      <c r="B2974">
        <v>1597.7136571922938</v>
      </c>
      <c r="C2974">
        <v>191614654068.44589</v>
      </c>
      <c r="D2974">
        <v>4829234922.58076</v>
      </c>
    </row>
    <row r="2975" spans="1:4" x14ac:dyDescent="0.2">
      <c r="A2975" t="s">
        <v>3809</v>
      </c>
      <c r="B2975">
        <v>1653.4769452099099</v>
      </c>
      <c r="C2975">
        <v>192175393181.7551</v>
      </c>
      <c r="D2975">
        <v>7044564056.1096096</v>
      </c>
    </row>
    <row r="2976" spans="1:4" x14ac:dyDescent="0.2">
      <c r="A2976" t="s">
        <v>3810</v>
      </c>
      <c r="B2976">
        <v>1667.7352703098104</v>
      </c>
      <c r="C2976">
        <v>198707180238.38519</v>
      </c>
      <c r="D2976">
        <v>13244454966.346085</v>
      </c>
    </row>
    <row r="2977" spans="1:4" x14ac:dyDescent="0.2">
      <c r="A2977" t="s">
        <v>3811</v>
      </c>
      <c r="B2977">
        <v>1670.9946358420427</v>
      </c>
      <c r="C2977">
        <v>200591326138.49899</v>
      </c>
      <c r="D2977">
        <v>10877482055.511314</v>
      </c>
    </row>
    <row r="2978" spans="1:4" x14ac:dyDescent="0.2">
      <c r="A2978" t="s">
        <v>3812</v>
      </c>
      <c r="B2978">
        <v>1734.2854524320642</v>
      </c>
      <c r="C2978">
        <v>200867042112.70465</v>
      </c>
      <c r="D2978">
        <v>5375047657.0128984</v>
      </c>
    </row>
    <row r="2979" spans="1:4" x14ac:dyDescent="0.2">
      <c r="A2979" t="s">
        <v>3813</v>
      </c>
      <c r="B2979">
        <v>1661.9410947801036</v>
      </c>
      <c r="C2979">
        <v>208616290407.59848</v>
      </c>
      <c r="D2979">
        <v>8671357781.5559387</v>
      </c>
    </row>
    <row r="2980" spans="1:4" x14ac:dyDescent="0.2">
      <c r="A2980" t="s">
        <v>3814</v>
      </c>
      <c r="B2980">
        <v>1656.8045892353707</v>
      </c>
      <c r="C2980">
        <v>200172602294.21381</v>
      </c>
      <c r="D2980">
        <v>14706044020.656292</v>
      </c>
    </row>
    <row r="2981" spans="1:4" x14ac:dyDescent="0.2">
      <c r="A2981" t="s">
        <v>3815</v>
      </c>
      <c r="B2981">
        <v>1647.3278975443168</v>
      </c>
      <c r="C2981">
        <v>199352909263.54996</v>
      </c>
      <c r="D2981">
        <v>7309397281.5952826</v>
      </c>
    </row>
    <row r="2982" spans="1:4" x14ac:dyDescent="0.2">
      <c r="A2982" t="s">
        <v>3816</v>
      </c>
      <c r="B2982">
        <v>1611.2945148951726</v>
      </c>
      <c r="C2982">
        <v>198232748756.17667</v>
      </c>
      <c r="D2982">
        <v>8245297929.3280554</v>
      </c>
    </row>
    <row r="2983" spans="1:4" x14ac:dyDescent="0.2">
      <c r="A2983" t="s">
        <v>3817</v>
      </c>
      <c r="B2983">
        <v>1646.1255576582123</v>
      </c>
      <c r="C2983">
        <v>193905617404.47992</v>
      </c>
      <c r="D2983">
        <v>8691939702.4781952</v>
      </c>
    </row>
    <row r="2984" spans="1:4" x14ac:dyDescent="0.2">
      <c r="A2984" t="s">
        <v>3818</v>
      </c>
      <c r="B2984">
        <v>1634.481206829056</v>
      </c>
      <c r="C2984">
        <v>197904394911.01013</v>
      </c>
      <c r="D2984">
        <v>8246620518.3987188</v>
      </c>
    </row>
    <row r="2985" spans="1:4" x14ac:dyDescent="0.2">
      <c r="A2985" t="s">
        <v>3819</v>
      </c>
      <c r="B2985">
        <v>1633.3567059605409</v>
      </c>
      <c r="C2985">
        <v>196552291634.25327</v>
      </c>
      <c r="D2985">
        <v>3756974850.9171181</v>
      </c>
    </row>
    <row r="2986" spans="1:4" x14ac:dyDescent="0.2">
      <c r="A2986" t="s">
        <v>3820</v>
      </c>
      <c r="B2986">
        <v>1579.6086151978843</v>
      </c>
      <c r="C2986">
        <v>196420396270.57187</v>
      </c>
      <c r="D2986">
        <v>5071441810.6296949</v>
      </c>
    </row>
    <row r="2987" spans="1:4" x14ac:dyDescent="0.2">
      <c r="A2987" t="s">
        <v>3821</v>
      </c>
      <c r="B2987">
        <v>1567.3648459270544</v>
      </c>
      <c r="C2987">
        <v>190023356509.71805</v>
      </c>
      <c r="D2987">
        <v>10411054768.566298</v>
      </c>
    </row>
    <row r="2988" spans="1:4" x14ac:dyDescent="0.2">
      <c r="A2988" t="s">
        <v>3822</v>
      </c>
      <c r="B2988">
        <v>1566.9965808301895</v>
      </c>
      <c r="C2988">
        <v>188607402750.23563</v>
      </c>
      <c r="D2988">
        <v>8410623372.591795</v>
      </c>
    </row>
    <row r="2989" spans="1:4" x14ac:dyDescent="0.2">
      <c r="A2989" t="s">
        <v>3823</v>
      </c>
      <c r="B2989">
        <v>1539.8933051394145</v>
      </c>
      <c r="C2989">
        <v>188207961818.06888</v>
      </c>
      <c r="D2989">
        <v>8014349288.5387545</v>
      </c>
    </row>
    <row r="2990" spans="1:4" x14ac:dyDescent="0.2">
      <c r="A2990" t="s">
        <v>3824</v>
      </c>
      <c r="B2990">
        <v>1552.2856124756854</v>
      </c>
      <c r="C2990">
        <v>184813440031.85529</v>
      </c>
      <c r="D2990">
        <v>8819881636.2484188</v>
      </c>
    </row>
    <row r="2991" spans="1:4" x14ac:dyDescent="0.2">
      <c r="A2991" t="s">
        <v>3825</v>
      </c>
      <c r="B2991">
        <v>1555.2227151091338</v>
      </c>
      <c r="C2991">
        <v>186499171781.44952</v>
      </c>
      <c r="D2991">
        <v>7334793438.9085665</v>
      </c>
    </row>
    <row r="2992" spans="1:4" x14ac:dyDescent="0.2">
      <c r="A2992" t="s">
        <v>3826</v>
      </c>
      <c r="B2992">
        <v>1558.4343888152312</v>
      </c>
      <c r="C2992">
        <v>187282206956.7056</v>
      </c>
      <c r="D2992">
        <v>3377860583.2353153</v>
      </c>
    </row>
    <row r="2993" spans="1:4" x14ac:dyDescent="0.2">
      <c r="A2993" t="s">
        <v>3827</v>
      </c>
      <c r="B2993">
        <v>1600.3860146573611</v>
      </c>
      <c r="C2993">
        <v>187396158882.85187</v>
      </c>
      <c r="D2993">
        <v>4144991142.7120895</v>
      </c>
    </row>
    <row r="2994" spans="1:4" x14ac:dyDescent="0.2">
      <c r="A2994" t="s">
        <v>3828</v>
      </c>
      <c r="B2994">
        <v>1565.0200493187101</v>
      </c>
      <c r="C2994">
        <v>192317986892.35892</v>
      </c>
      <c r="D2994">
        <v>15117692433.88386</v>
      </c>
    </row>
    <row r="2995" spans="1:4" x14ac:dyDescent="0.2">
      <c r="A2995" t="s">
        <v>3829</v>
      </c>
      <c r="B2995">
        <v>1563.7047320807794</v>
      </c>
      <c r="C2995">
        <v>188245637231.07703</v>
      </c>
      <c r="D2995">
        <v>7630105349.6188097</v>
      </c>
    </row>
    <row r="2996" spans="1:4" x14ac:dyDescent="0.2">
      <c r="A2996" t="s">
        <v>3830</v>
      </c>
      <c r="B2996">
        <v>1568.1548399596184</v>
      </c>
      <c r="C2996">
        <v>188182177984.6937</v>
      </c>
      <c r="D2996">
        <v>6917309368.3114443</v>
      </c>
    </row>
    <row r="2997" spans="1:4" x14ac:dyDescent="0.2">
      <c r="A2997" t="s">
        <v>3831</v>
      </c>
      <c r="B2997">
        <v>1604.6360628106447</v>
      </c>
      <c r="C2997">
        <v>188300682203.61591</v>
      </c>
      <c r="D2997">
        <v>8150572072.9023027</v>
      </c>
    </row>
    <row r="2998" spans="1:4" x14ac:dyDescent="0.2">
      <c r="A2998" t="s">
        <v>3832</v>
      </c>
      <c r="B2998">
        <v>1629.2705936572929</v>
      </c>
      <c r="C2998">
        <v>192964601205.16031</v>
      </c>
      <c r="D2998">
        <v>10914305476.766632</v>
      </c>
    </row>
    <row r="2999" spans="1:4" x14ac:dyDescent="0.2">
      <c r="A2999" t="s">
        <v>3833</v>
      </c>
      <c r="B2999">
        <v>1663.1608430643694</v>
      </c>
      <c r="C2999">
        <v>195866648537.69147</v>
      </c>
      <c r="D2999">
        <v>6815624770.4890423</v>
      </c>
    </row>
    <row r="3000" spans="1:4" x14ac:dyDescent="0.2">
      <c r="A3000" t="s">
        <v>3834</v>
      </c>
      <c r="B3000">
        <v>1769.1619147675628</v>
      </c>
      <c r="C3000">
        <v>197491207720.22275</v>
      </c>
      <c r="D3000">
        <v>8344083358.3931665</v>
      </c>
    </row>
    <row r="3001" spans="1:4" x14ac:dyDescent="0.2">
      <c r="A3001" t="s">
        <v>3835</v>
      </c>
      <c r="B3001">
        <v>1785.2669949072924</v>
      </c>
      <c r="C3001">
        <v>212429331264.26129</v>
      </c>
      <c r="D3001">
        <v>23460245562.088978</v>
      </c>
    </row>
    <row r="3002" spans="1:4" x14ac:dyDescent="0.2">
      <c r="A3002" t="s">
        <v>3836</v>
      </c>
      <c r="B3002">
        <v>1787.2927821519538</v>
      </c>
      <c r="C3002">
        <v>214740097898.5592</v>
      </c>
      <c r="D3002">
        <v>27549515526.02737</v>
      </c>
    </row>
    <row r="3003" spans="1:4" x14ac:dyDescent="0.2">
      <c r="A3003" t="s">
        <v>3837</v>
      </c>
      <c r="B3003">
        <v>1802.834092668608</v>
      </c>
      <c r="C3003">
        <v>214935538924.01108</v>
      </c>
      <c r="D3003">
        <v>15716190162.703363</v>
      </c>
    </row>
    <row r="3004" spans="1:4" x14ac:dyDescent="0.2">
      <c r="A3004" t="s">
        <v>3838</v>
      </c>
      <c r="B3004">
        <v>1780.8889670789797</v>
      </c>
      <c r="C3004">
        <v>216929448206.08041</v>
      </c>
      <c r="D3004">
        <v>19771199915.895351</v>
      </c>
    </row>
    <row r="3005" spans="1:4" x14ac:dyDescent="0.2">
      <c r="A3005" t="s">
        <v>3839</v>
      </c>
      <c r="B3005">
        <v>1776.1073361780077</v>
      </c>
      <c r="C3005">
        <v>214351226094.45343</v>
      </c>
      <c r="D3005">
        <v>12583273859.901791</v>
      </c>
    </row>
    <row r="3006" spans="1:4" x14ac:dyDescent="0.2">
      <c r="A3006" t="s">
        <v>3840</v>
      </c>
      <c r="B3006">
        <v>1796.7359917952822</v>
      </c>
      <c r="C3006">
        <v>213698048381.15945</v>
      </c>
      <c r="D3006">
        <v>5413276977.8535423</v>
      </c>
    </row>
    <row r="3007" spans="1:4" x14ac:dyDescent="0.2">
      <c r="A3007" t="s">
        <v>3841</v>
      </c>
      <c r="B3007">
        <v>1809.528990660523</v>
      </c>
      <c r="C3007">
        <v>215950565096.18341</v>
      </c>
      <c r="D3007">
        <v>6933265188.2551489</v>
      </c>
    </row>
    <row r="3008" spans="1:4" x14ac:dyDescent="0.2">
      <c r="A3008" t="s">
        <v>3842</v>
      </c>
      <c r="B3008">
        <v>1816.6150561458755</v>
      </c>
      <c r="C3008">
        <v>217544224998.03268</v>
      </c>
      <c r="D3008">
        <v>12597409296.294071</v>
      </c>
    </row>
    <row r="3009" spans="1:4" x14ac:dyDescent="0.2">
      <c r="A3009" t="s">
        <v>3843</v>
      </c>
      <c r="B3009">
        <v>1846.4973537930975</v>
      </c>
      <c r="C3009">
        <v>218052557576.09851</v>
      </c>
      <c r="D3009">
        <v>10722996472.559832</v>
      </c>
    </row>
    <row r="3010" spans="1:4" x14ac:dyDescent="0.2">
      <c r="A3010" t="s">
        <v>3844</v>
      </c>
      <c r="B3010">
        <v>1801.0714055012602</v>
      </c>
      <c r="C3010">
        <v>222024443887.90033</v>
      </c>
      <c r="D3010">
        <v>18101645505.363316</v>
      </c>
    </row>
    <row r="3011" spans="1:4" x14ac:dyDescent="0.2">
      <c r="A3011" t="s">
        <v>3845</v>
      </c>
      <c r="B3011">
        <v>1832.2734089095211</v>
      </c>
      <c r="C3011">
        <v>216775540617.1553</v>
      </c>
      <c r="D3011">
        <v>12443355960.242422</v>
      </c>
    </row>
    <row r="3012" spans="1:4" x14ac:dyDescent="0.2">
      <c r="A3012" t="s">
        <v>3846</v>
      </c>
      <c r="B3012">
        <v>1857.0676340615569</v>
      </c>
      <c r="C3012">
        <v>220418913057.4458</v>
      </c>
      <c r="D3012">
        <v>13000301163.189093</v>
      </c>
    </row>
    <row r="3013" spans="1:4" x14ac:dyDescent="0.2">
      <c r="A3013" t="s">
        <v>3847</v>
      </c>
      <c r="B3013">
        <v>1893.3136057098748</v>
      </c>
      <c r="C3013">
        <v>223507407757.97437</v>
      </c>
      <c r="D3013">
        <v>8666152791.3909264</v>
      </c>
    </row>
    <row r="3014" spans="1:4" x14ac:dyDescent="0.2">
      <c r="A3014" t="s">
        <v>3848</v>
      </c>
      <c r="B3014">
        <v>1900.8306121030655</v>
      </c>
      <c r="C3014">
        <v>227703485072.05728</v>
      </c>
      <c r="D3014">
        <v>12877973655.161148</v>
      </c>
    </row>
    <row r="3015" spans="1:4" x14ac:dyDescent="0.2">
      <c r="A3015" t="s">
        <v>3849</v>
      </c>
      <c r="B3015">
        <v>1887.8784739090988</v>
      </c>
      <c r="C3015">
        <v>228021051988.98959</v>
      </c>
      <c r="D3015">
        <v>12512085660.561062</v>
      </c>
    </row>
    <row r="3016" spans="1:4" x14ac:dyDescent="0.2">
      <c r="A3016" t="s">
        <v>3850</v>
      </c>
      <c r="B3016">
        <v>1887.797756275145</v>
      </c>
      <c r="C3016">
        <v>226838264619.02615</v>
      </c>
      <c r="D3016">
        <v>15801190664.163635</v>
      </c>
    </row>
    <row r="3017" spans="1:4" x14ac:dyDescent="0.2">
      <c r="A3017" t="s">
        <v>3851</v>
      </c>
      <c r="B3017">
        <v>2120.8504819190903</v>
      </c>
      <c r="C3017">
        <v>227339109898.11093</v>
      </c>
      <c r="D3017">
        <v>11445441112.644526</v>
      </c>
    </row>
    <row r="3018" spans="1:4" x14ac:dyDescent="0.2">
      <c r="A3018" t="s">
        <v>3852</v>
      </c>
      <c r="B3018">
        <v>2077.9489762149237</v>
      </c>
      <c r="C3018">
        <v>255166109179.81479</v>
      </c>
      <c r="D3018">
        <v>43762061137.461601</v>
      </c>
    </row>
    <row r="3019" spans="1:4" x14ac:dyDescent="0.2">
      <c r="A3019" t="s">
        <v>3853</v>
      </c>
      <c r="B3019">
        <v>2053.5958610636558</v>
      </c>
      <c r="C3019">
        <v>250188481452.51233</v>
      </c>
      <c r="D3019">
        <v>25554523764.766121</v>
      </c>
    </row>
    <row r="3020" spans="1:4" x14ac:dyDescent="0.2">
      <c r="A3020" t="s">
        <v>3854</v>
      </c>
      <c r="B3020">
        <v>2045.4273732179629</v>
      </c>
      <c r="C3020">
        <v>246828307403.76895</v>
      </c>
      <c r="D3020">
        <v>14419181310.366531</v>
      </c>
    </row>
    <row r="3021" spans="1:4" x14ac:dyDescent="0.2">
      <c r="A3021" t="s">
        <v>3855</v>
      </c>
      <c r="B3021">
        <v>2055.5882802606484</v>
      </c>
      <c r="C3021">
        <v>246086372437.43423</v>
      </c>
      <c r="D3021">
        <v>10591439664.519344</v>
      </c>
    </row>
    <row r="3022" spans="1:4" x14ac:dyDescent="0.2">
      <c r="A3022" t="s">
        <v>3856</v>
      </c>
      <c r="B3022">
        <v>1978.5741003746057</v>
      </c>
      <c r="C3022">
        <v>248110456054.52948</v>
      </c>
      <c r="D3022">
        <v>21900766281.844311</v>
      </c>
    </row>
    <row r="3023" spans="1:4" x14ac:dyDescent="0.2">
      <c r="A3023" t="s">
        <v>3857</v>
      </c>
      <c r="B3023">
        <v>2060.8841666238086</v>
      </c>
      <c r="C3023">
        <v>238322049371.81369</v>
      </c>
      <c r="D3023">
        <v>21563799540.004597</v>
      </c>
    </row>
    <row r="3024" spans="1:4" x14ac:dyDescent="0.2">
      <c r="A3024" t="s">
        <v>3858</v>
      </c>
      <c r="B3024">
        <v>1959.2569679303861</v>
      </c>
      <c r="C3024">
        <v>247252247163.20584</v>
      </c>
      <c r="D3024">
        <v>22352630358.559444</v>
      </c>
    </row>
    <row r="3025" spans="1:4" x14ac:dyDescent="0.2">
      <c r="A3025" t="s">
        <v>3859</v>
      </c>
      <c r="B3025">
        <v>1962.6581500942752</v>
      </c>
      <c r="C3025">
        <v>235856745340.77872</v>
      </c>
      <c r="D3025">
        <v>23904450683.052387</v>
      </c>
    </row>
    <row r="3026" spans="1:4" x14ac:dyDescent="0.2">
      <c r="A3026" t="s">
        <v>3860</v>
      </c>
      <c r="B3026">
        <v>1962.8008524681445</v>
      </c>
      <c r="C3026">
        <v>235552986140.53571</v>
      </c>
      <c r="D3026">
        <v>21159831158.496357</v>
      </c>
    </row>
    <row r="3027" spans="1:4" x14ac:dyDescent="0.2">
      <c r="A3027" t="s">
        <v>3861</v>
      </c>
      <c r="B3027">
        <v>2010.9645744426712</v>
      </c>
      <c r="C3027">
        <v>236086751710.85895</v>
      </c>
      <c r="D3027">
        <v>13033099429.999142</v>
      </c>
    </row>
    <row r="3028" spans="1:4" x14ac:dyDescent="0.2">
      <c r="A3028" t="s">
        <v>3862</v>
      </c>
      <c r="B3028">
        <v>2021.9283803692399</v>
      </c>
      <c r="C3028">
        <v>242034207822.1622</v>
      </c>
      <c r="D3028">
        <v>11386697342.893888</v>
      </c>
    </row>
    <row r="3029" spans="1:4" x14ac:dyDescent="0.2">
      <c r="A3029" t="s">
        <v>3863</v>
      </c>
      <c r="B3029">
        <v>1940.081758338386</v>
      </c>
      <c r="C3029">
        <v>243006229904.03055</v>
      </c>
      <c r="D3029">
        <v>19479583557.259243</v>
      </c>
    </row>
    <row r="3030" spans="1:4" x14ac:dyDescent="0.2">
      <c r="A3030" t="s">
        <v>3864</v>
      </c>
      <c r="B3030">
        <v>2063.8713883367864</v>
      </c>
      <c r="C3030">
        <v>232343888685.87665</v>
      </c>
      <c r="D3030">
        <v>20783081659.501015</v>
      </c>
    </row>
    <row r="3031" spans="1:4" x14ac:dyDescent="0.2">
      <c r="A3031" t="s">
        <v>3865</v>
      </c>
      <c r="B3031">
        <v>2063.15026932514</v>
      </c>
      <c r="C3031">
        <v>248555178589.68716</v>
      </c>
      <c r="D3031">
        <v>25028849750.054417</v>
      </c>
    </row>
    <row r="3032" spans="1:4" x14ac:dyDescent="0.2">
      <c r="A3032" t="s">
        <v>3866</v>
      </c>
      <c r="B3032">
        <v>2081.04075769767</v>
      </c>
      <c r="C3032">
        <v>247876188093.77951</v>
      </c>
      <c r="D3032">
        <v>13408073535.492174</v>
      </c>
    </row>
    <row r="3033" spans="1:4" x14ac:dyDescent="0.2">
      <c r="A3033" t="s">
        <v>3867</v>
      </c>
      <c r="B3033">
        <v>2084.5750620832714</v>
      </c>
      <c r="C3033">
        <v>250091072371.21078</v>
      </c>
      <c r="D3033">
        <v>20391935773.57494</v>
      </c>
    </row>
    <row r="3034" spans="1:4" x14ac:dyDescent="0.2">
      <c r="A3034" t="s">
        <v>3868</v>
      </c>
      <c r="B3034">
        <v>2062.865078487001</v>
      </c>
      <c r="C3034">
        <v>250789193104.93497</v>
      </c>
      <c r="D3034">
        <v>6425532658.9451456</v>
      </c>
    </row>
    <row r="3035" spans="1:4" x14ac:dyDescent="0.2">
      <c r="A3035" t="s">
        <v>3869</v>
      </c>
      <c r="B3035">
        <v>2027.218232364721</v>
      </c>
      <c r="C3035">
        <v>248377596959.2049</v>
      </c>
      <c r="D3035">
        <v>11926011749.793415</v>
      </c>
    </row>
    <row r="3036" spans="1:4" x14ac:dyDescent="0.2">
      <c r="A3036" t="s">
        <v>3870</v>
      </c>
      <c r="B3036">
        <v>2050.1682895532799</v>
      </c>
      <c r="C3036">
        <v>243720423942.89383</v>
      </c>
      <c r="D3036">
        <v>19055486692.339581</v>
      </c>
    </row>
    <row r="3037" spans="1:4" x14ac:dyDescent="0.2">
      <c r="A3037" t="s">
        <v>3871</v>
      </c>
      <c r="B3037">
        <v>2029.3696675209835</v>
      </c>
      <c r="C3037">
        <v>246262800348.0733</v>
      </c>
      <c r="D3037">
        <v>16764812884.936909</v>
      </c>
    </row>
    <row r="3038" spans="1:4" x14ac:dyDescent="0.2">
      <c r="A3038" t="s">
        <v>3872</v>
      </c>
      <c r="B3038">
        <v>2052.5371643077492</v>
      </c>
      <c r="C3038">
        <v>244001473817.2662</v>
      </c>
      <c r="D3038">
        <v>13047123815.422741</v>
      </c>
    </row>
    <row r="3039" spans="1:4" x14ac:dyDescent="0.2">
      <c r="A3039" t="s">
        <v>3873</v>
      </c>
      <c r="B3039">
        <v>2087.3467703622987</v>
      </c>
      <c r="C3039">
        <v>246848217845.14639</v>
      </c>
      <c r="D3039">
        <v>10699240750.764112</v>
      </c>
    </row>
    <row r="3040" spans="1:4" x14ac:dyDescent="0.2">
      <c r="A3040" t="s">
        <v>3874</v>
      </c>
      <c r="B3040">
        <v>2165.6873236606762</v>
      </c>
      <c r="C3040">
        <v>250640652575.93161</v>
      </c>
      <c r="D3040">
        <v>19953223325.965328</v>
      </c>
    </row>
    <row r="3041" spans="1:4" x14ac:dyDescent="0.2">
      <c r="A3041" t="s">
        <v>3875</v>
      </c>
      <c r="B3041">
        <v>2195.4318868916321</v>
      </c>
      <c r="C3041">
        <v>260240551667.01883</v>
      </c>
      <c r="D3041">
        <v>14437295030.616972</v>
      </c>
    </row>
    <row r="3042" spans="1:4" x14ac:dyDescent="0.2">
      <c r="A3042" t="s">
        <v>3876</v>
      </c>
      <c r="B3042">
        <v>2244.3476012460765</v>
      </c>
      <c r="C3042">
        <v>263980793708.90811</v>
      </c>
      <c r="D3042">
        <v>13197046143.446217</v>
      </c>
    </row>
    <row r="3043" spans="1:4" x14ac:dyDescent="0.2">
      <c r="A3043" t="s">
        <v>3877</v>
      </c>
      <c r="B3043">
        <v>2293.7634480531447</v>
      </c>
      <c r="C3043">
        <v>269584983992.84641</v>
      </c>
      <c r="D3043">
        <v>30139803993.733486</v>
      </c>
    </row>
    <row r="3044" spans="1:4" x14ac:dyDescent="0.2">
      <c r="A3044" t="s">
        <v>3878</v>
      </c>
      <c r="B3044">
        <v>2231.8488404525574</v>
      </c>
      <c r="C3044">
        <v>275703016277.70374</v>
      </c>
      <c r="D3044">
        <v>28577398204.685127</v>
      </c>
    </row>
    <row r="3045" spans="1:4" x14ac:dyDescent="0.2">
      <c r="A3045" t="s">
        <v>3879</v>
      </c>
      <c r="B3045">
        <v>2357.2815687967463</v>
      </c>
      <c r="C3045">
        <v>268795534917.09488</v>
      </c>
      <c r="D3045">
        <v>21101917098.843716</v>
      </c>
    </row>
    <row r="3046" spans="1:4" x14ac:dyDescent="0.2">
      <c r="A3046" t="s">
        <v>3880</v>
      </c>
      <c r="B3046">
        <v>2358.072243861438</v>
      </c>
      <c r="C3046">
        <v>283213143190.72052</v>
      </c>
      <c r="D3046">
        <v>25457524876.036949</v>
      </c>
    </row>
    <row r="3047" spans="1:4" x14ac:dyDescent="0.2">
      <c r="A3047" t="s">
        <v>3881</v>
      </c>
      <c r="B3047">
        <v>2340.3162148881252</v>
      </c>
      <c r="C3047">
        <v>283054038646.35785</v>
      </c>
      <c r="D3047">
        <v>20653677952.240543</v>
      </c>
    </row>
    <row r="3048" spans="1:4" x14ac:dyDescent="0.2">
      <c r="A3048" t="s">
        <v>3882</v>
      </c>
      <c r="B3048">
        <v>2352.9455914103723</v>
      </c>
      <c r="C3048">
        <v>281067496144.66614</v>
      </c>
      <c r="D3048">
        <v>15588553340.971666</v>
      </c>
    </row>
    <row r="3049" spans="1:4" x14ac:dyDescent="0.2">
      <c r="A3049" t="s">
        <v>3883</v>
      </c>
      <c r="B3049">
        <v>2225.3567185396901</v>
      </c>
      <c r="C3049">
        <v>282862984183.81824</v>
      </c>
      <c r="D3049">
        <v>10989599736.512966</v>
      </c>
    </row>
    <row r="3050" spans="1:4" x14ac:dyDescent="0.2">
      <c r="A3050" t="s">
        <v>3884</v>
      </c>
      <c r="B3050">
        <v>2201.636523315447</v>
      </c>
      <c r="C3050">
        <v>267489294705.53171</v>
      </c>
      <c r="D3050">
        <v>18632734937.434769</v>
      </c>
    </row>
    <row r="3051" spans="1:4" x14ac:dyDescent="0.2">
      <c r="A3051" t="s">
        <v>3885</v>
      </c>
      <c r="B3051">
        <v>2258.6375547941461</v>
      </c>
      <c r="C3051">
        <v>264706953102.87967</v>
      </c>
      <c r="D3051">
        <v>11821921884.00053</v>
      </c>
    </row>
    <row r="3052" spans="1:4" x14ac:dyDescent="0.2">
      <c r="A3052" t="s">
        <v>3886</v>
      </c>
      <c r="B3052">
        <v>2314.3641515507193</v>
      </c>
      <c r="C3052">
        <v>271723137865.98737</v>
      </c>
      <c r="D3052">
        <v>14985791939.400677</v>
      </c>
    </row>
    <row r="3053" spans="1:4" x14ac:dyDescent="0.2">
      <c r="A3053" t="s">
        <v>3887</v>
      </c>
      <c r="B3053">
        <v>2217.281889718784</v>
      </c>
      <c r="C3053">
        <v>278468385078.28558</v>
      </c>
      <c r="D3053">
        <v>18571559719.123047</v>
      </c>
    </row>
    <row r="3054" spans="1:4" x14ac:dyDescent="0.2">
      <c r="A3054" t="s">
        <v>3888</v>
      </c>
      <c r="B3054">
        <v>2227.2547804996539</v>
      </c>
      <c r="C3054">
        <v>267126085639.7962</v>
      </c>
      <c r="D3054">
        <v>14818612217.04726</v>
      </c>
    </row>
    <row r="3055" spans="1:4" x14ac:dyDescent="0.2">
      <c r="A3055" t="s">
        <v>3889</v>
      </c>
      <c r="B3055">
        <v>2195.7412789767241</v>
      </c>
      <c r="C3055">
        <v>267401843617.0704</v>
      </c>
      <c r="D3055">
        <v>6668236253.3152122</v>
      </c>
    </row>
    <row r="3056" spans="1:4" x14ac:dyDescent="0.2">
      <c r="A3056" t="s">
        <v>3890</v>
      </c>
      <c r="B3056">
        <v>2216.067455065684</v>
      </c>
      <c r="C3056">
        <v>264433892856.22263</v>
      </c>
      <c r="D3056">
        <v>8623914956.3316174</v>
      </c>
    </row>
    <row r="3057" spans="1:4" x14ac:dyDescent="0.2">
      <c r="A3057" t="s">
        <v>3891</v>
      </c>
      <c r="B3057">
        <v>2178.3070595075378</v>
      </c>
      <c r="C3057">
        <v>266320508900.25629</v>
      </c>
      <c r="D3057">
        <v>13918262265.694977</v>
      </c>
    </row>
    <row r="3058" spans="1:4" x14ac:dyDescent="0.2">
      <c r="A3058" t="s">
        <v>3892</v>
      </c>
      <c r="B3058">
        <v>2201.6663074373791</v>
      </c>
      <c r="C3058">
        <v>261622480885.4028</v>
      </c>
      <c r="D3058">
        <v>15219058823.378475</v>
      </c>
    </row>
    <row r="3059" spans="1:4" x14ac:dyDescent="0.2">
      <c r="A3059" t="s">
        <v>3893</v>
      </c>
      <c r="B3059">
        <v>2237.6994570388374</v>
      </c>
      <c r="C3059">
        <v>264119934496.61691</v>
      </c>
      <c r="D3059">
        <v>18965650829.026333</v>
      </c>
    </row>
    <row r="3060" spans="1:4" x14ac:dyDescent="0.2">
      <c r="A3060" t="s">
        <v>3894</v>
      </c>
      <c r="B3060">
        <v>2325.9682540603349</v>
      </c>
      <c r="C3060">
        <v>268661930922.99799</v>
      </c>
      <c r="D3060">
        <v>19481989108.901562</v>
      </c>
    </row>
    <row r="3061" spans="1:4" x14ac:dyDescent="0.2">
      <c r="A3061" t="s">
        <v>3895</v>
      </c>
      <c r="B3061">
        <v>2308.6746850342433</v>
      </c>
      <c r="C3061">
        <v>279870641392.99213</v>
      </c>
      <c r="D3061">
        <v>23684586269.790169</v>
      </c>
    </row>
    <row r="3062" spans="1:4" x14ac:dyDescent="0.2">
      <c r="A3062" t="s">
        <v>3896</v>
      </c>
      <c r="B3062">
        <v>2265.3708896144749</v>
      </c>
      <c r="C3062">
        <v>278079278701.17706</v>
      </c>
      <c r="D3062">
        <v>9936463251.3095284</v>
      </c>
    </row>
    <row r="3063" spans="1:4" x14ac:dyDescent="0.2">
      <c r="A3063" t="s">
        <v>3897</v>
      </c>
      <c r="B3063">
        <v>2271.357103313374</v>
      </c>
      <c r="C3063">
        <v>272067028578.05753</v>
      </c>
      <c r="D3063">
        <v>12726563964.403379</v>
      </c>
    </row>
    <row r="3064" spans="1:4" x14ac:dyDescent="0.2">
      <c r="A3064" t="s">
        <v>3898</v>
      </c>
      <c r="B3064">
        <v>2231.4907077795483</v>
      </c>
      <c r="C3064">
        <v>273465660867.21103</v>
      </c>
      <c r="D3064">
        <v>11064407299.033913</v>
      </c>
    </row>
    <row r="3065" spans="1:4" x14ac:dyDescent="0.2">
      <c r="A3065" t="s">
        <v>3899</v>
      </c>
      <c r="B3065">
        <v>2379.9342695242021</v>
      </c>
      <c r="C3065">
        <v>268089393468.35114</v>
      </c>
      <c r="D3065">
        <v>15616863032.719814</v>
      </c>
    </row>
    <row r="3066" spans="1:4" x14ac:dyDescent="0.2">
      <c r="A3066" t="s">
        <v>3900</v>
      </c>
      <c r="B3066">
        <v>2345.0446765731622</v>
      </c>
      <c r="C3066">
        <v>285529301721.86969</v>
      </c>
      <c r="D3066">
        <v>21237678217.79652</v>
      </c>
    </row>
    <row r="3067" spans="1:4" x14ac:dyDescent="0.2">
      <c r="A3067" t="s">
        <v>3901</v>
      </c>
      <c r="B3067">
        <v>2300.855863182609</v>
      </c>
      <c r="C3067">
        <v>282759891474.44507</v>
      </c>
      <c r="D3067">
        <v>27599472493.812859</v>
      </c>
    </row>
    <row r="3068" spans="1:4" x14ac:dyDescent="0.2">
      <c r="A3068" t="s">
        <v>3902</v>
      </c>
      <c r="B3068">
        <v>2292.4279356060324</v>
      </c>
      <c r="C3068">
        <v>275996795853.5979</v>
      </c>
      <c r="D3068">
        <v>18174993712.197979</v>
      </c>
    </row>
    <row r="3069" spans="1:4" x14ac:dyDescent="0.2">
      <c r="A3069" t="s">
        <v>3903</v>
      </c>
      <c r="B3069">
        <v>2281.6742859295978</v>
      </c>
      <c r="C3069">
        <v>275712397143.16022</v>
      </c>
      <c r="D3069">
        <v>10393242639.285648</v>
      </c>
    </row>
    <row r="3070" spans="1:4" x14ac:dyDescent="0.2">
      <c r="A3070" t="s">
        <v>3904</v>
      </c>
      <c r="B3070">
        <v>2350.0852949507762</v>
      </c>
      <c r="C3070">
        <v>274292310008.21799</v>
      </c>
      <c r="D3070">
        <v>6759497053.4299908</v>
      </c>
    </row>
    <row r="3071" spans="1:4" x14ac:dyDescent="0.2">
      <c r="A3071" t="s">
        <v>3905</v>
      </c>
      <c r="B3071">
        <v>2356.1634730671631</v>
      </c>
      <c r="C3071">
        <v>282101525979.49719</v>
      </c>
      <c r="D3071">
        <v>9171628036.8408966</v>
      </c>
    </row>
    <row r="3072" spans="1:4" x14ac:dyDescent="0.2">
      <c r="A3072" t="s">
        <v>3906</v>
      </c>
      <c r="B3072">
        <v>2210.7594249547483</v>
      </c>
      <c r="C3072">
        <v>282763246110.95911</v>
      </c>
      <c r="D3072">
        <v>20469641342.891949</v>
      </c>
    </row>
    <row r="3073" spans="1:4" x14ac:dyDescent="0.2">
      <c r="A3073" t="s">
        <v>3907</v>
      </c>
      <c r="B3073">
        <v>2269.9165540678027</v>
      </c>
      <c r="C3073">
        <v>265547288684.8233</v>
      </c>
      <c r="D3073">
        <v>25305500076.913342</v>
      </c>
    </row>
    <row r="3074" spans="1:4" x14ac:dyDescent="0.2">
      <c r="A3074" t="s">
        <v>3908</v>
      </c>
      <c r="B3074">
        <v>2266.7776290853494</v>
      </c>
      <c r="C3074">
        <v>273109328387.3609</v>
      </c>
      <c r="D3074">
        <v>18370771876.17329</v>
      </c>
    </row>
    <row r="3075" spans="1:4" x14ac:dyDescent="0.2">
      <c r="A3075" t="s">
        <v>3909</v>
      </c>
      <c r="B3075">
        <v>2242.821756964071</v>
      </c>
      <c r="C3075">
        <v>271936377917.22253</v>
      </c>
      <c r="D3075">
        <v>18707607417.299316</v>
      </c>
    </row>
    <row r="3076" spans="1:4" x14ac:dyDescent="0.2">
      <c r="A3076" t="s">
        <v>3910</v>
      </c>
      <c r="B3076">
        <v>2222.972370495866</v>
      </c>
      <c r="C3076">
        <v>269489631471.88739</v>
      </c>
      <c r="D3076">
        <v>8740723204.4221592</v>
      </c>
    </row>
    <row r="3077" spans="1:4" x14ac:dyDescent="0.2">
      <c r="A3077" t="s">
        <v>3911</v>
      </c>
      <c r="B3077">
        <v>2333.5855494576585</v>
      </c>
      <c r="C3077">
        <v>266240104433.81049</v>
      </c>
      <c r="D3077">
        <v>10311839861.702309</v>
      </c>
    </row>
    <row r="3078" spans="1:4" x14ac:dyDescent="0.2">
      <c r="A3078" t="s">
        <v>3912</v>
      </c>
      <c r="B3078">
        <v>2344.8384843284516</v>
      </c>
      <c r="C3078">
        <v>280460085895.86499</v>
      </c>
      <c r="D3078">
        <v>26036907701.976631</v>
      </c>
    </row>
    <row r="3079" spans="1:4" x14ac:dyDescent="0.2">
      <c r="A3079" t="s">
        <v>3913</v>
      </c>
      <c r="B3079">
        <v>2581.6994259016401</v>
      </c>
      <c r="C3079">
        <v>281144258787.48743</v>
      </c>
      <c r="D3079">
        <v>28513962045.734215</v>
      </c>
    </row>
    <row r="3080" spans="1:4" x14ac:dyDescent="0.2">
      <c r="A3080" t="s">
        <v>3914</v>
      </c>
      <c r="B3080">
        <v>2619.0331001931272</v>
      </c>
      <c r="C3080">
        <v>310821894359.15417</v>
      </c>
      <c r="D3080">
        <v>44165318123.407906</v>
      </c>
    </row>
    <row r="3081" spans="1:4" x14ac:dyDescent="0.2">
      <c r="A3081" t="s">
        <v>3915</v>
      </c>
      <c r="B3081">
        <v>2521.9387886114851</v>
      </c>
      <c r="C3081">
        <v>315246203688.67664</v>
      </c>
      <c r="D3081">
        <v>40787244431.969429</v>
      </c>
    </row>
    <row r="3082" spans="1:4" x14ac:dyDescent="0.2">
      <c r="A3082" t="s">
        <v>3916</v>
      </c>
      <c r="B3082">
        <v>2577.5308138752603</v>
      </c>
      <c r="C3082">
        <v>302053601477.72913</v>
      </c>
      <c r="D3082">
        <v>45584702225.701462</v>
      </c>
    </row>
    <row r="3083" spans="1:4" x14ac:dyDescent="0.2">
      <c r="A3083" t="s">
        <v>3917</v>
      </c>
      <c r="B3083">
        <v>2475.1191894020144</v>
      </c>
      <c r="C3083">
        <v>309464480794.1958</v>
      </c>
      <c r="D3083">
        <v>18349323803.590031</v>
      </c>
    </row>
    <row r="3084" spans="1:4" x14ac:dyDescent="0.2">
      <c r="A3084" t="s">
        <v>3918</v>
      </c>
      <c r="B3084">
        <v>2510.5458019794187</v>
      </c>
      <c r="C3084">
        <v>298600912656.69153</v>
      </c>
      <c r="D3084">
        <v>12547555356.572966</v>
      </c>
    </row>
    <row r="3085" spans="1:4" x14ac:dyDescent="0.2">
      <c r="A3085" t="s">
        <v>3919</v>
      </c>
      <c r="B3085">
        <v>2588.7652712303861</v>
      </c>
      <c r="C3085">
        <v>302747945005.63861</v>
      </c>
      <c r="D3085">
        <v>17160013956.554216</v>
      </c>
    </row>
    <row r="3086" spans="1:4" x14ac:dyDescent="0.2">
      <c r="A3086" t="s">
        <v>3920</v>
      </c>
      <c r="B3086">
        <v>2529.5850476220098</v>
      </c>
      <c r="C3086">
        <v>311194334965.71759</v>
      </c>
      <c r="D3086">
        <v>18610293161.277912</v>
      </c>
    </row>
    <row r="3087" spans="1:4" x14ac:dyDescent="0.2">
      <c r="A3087" t="s">
        <v>3921</v>
      </c>
      <c r="B3087">
        <v>2467.5277897669325</v>
      </c>
      <c r="C3087">
        <v>303773198603.9342</v>
      </c>
      <c r="D3087">
        <v>13829616740.077509</v>
      </c>
    </row>
    <row r="3088" spans="1:4" x14ac:dyDescent="0.2">
      <c r="A3088" t="s">
        <v>3922</v>
      </c>
      <c r="B3088">
        <v>2490.6457726081267</v>
      </c>
      <c r="C3088">
        <v>296507244528.1167</v>
      </c>
      <c r="D3088">
        <v>14934155027.6091</v>
      </c>
    </row>
    <row r="3089" spans="1:4" x14ac:dyDescent="0.2">
      <c r="A3089" t="s">
        <v>3923</v>
      </c>
      <c r="B3089">
        <v>2469.2622265286227</v>
      </c>
      <c r="C3089">
        <v>299319181881.95679</v>
      </c>
      <c r="D3089">
        <v>13464724119.793264</v>
      </c>
    </row>
    <row r="3090" spans="1:4" x14ac:dyDescent="0.2">
      <c r="A3090" t="s">
        <v>3924</v>
      </c>
      <c r="B3090">
        <v>2453.8473709584323</v>
      </c>
      <c r="C3090">
        <v>296860256191.24957</v>
      </c>
      <c r="D3090">
        <v>5264331657.2037401</v>
      </c>
    </row>
    <row r="3091" spans="1:4" x14ac:dyDescent="0.2">
      <c r="A3091" t="s">
        <v>3925</v>
      </c>
      <c r="B3091">
        <v>2311.962844455903</v>
      </c>
      <c r="C3091">
        <v>295225509771.24744</v>
      </c>
      <c r="D3091">
        <v>4365746489.0018282</v>
      </c>
    </row>
    <row r="3092" spans="1:4" x14ac:dyDescent="0.2">
      <c r="A3092" t="s">
        <v>3926</v>
      </c>
      <c r="B3092">
        <v>2241.557377409265</v>
      </c>
      <c r="C3092">
        <v>277803770131.54041</v>
      </c>
      <c r="D3092">
        <v>15291284154.6824</v>
      </c>
    </row>
    <row r="3093" spans="1:4" x14ac:dyDescent="0.2">
      <c r="A3093" t="s">
        <v>3927</v>
      </c>
      <c r="B3093">
        <v>2233.0811088766286</v>
      </c>
      <c r="C3093">
        <v>269468754059.86703</v>
      </c>
      <c r="D3093">
        <v>17647486168.066246</v>
      </c>
    </row>
    <row r="3094" spans="1:4" x14ac:dyDescent="0.2">
      <c r="A3094" t="s">
        <v>3928</v>
      </c>
      <c r="B3094">
        <v>2217.3460805976865</v>
      </c>
      <c r="C3094">
        <v>268773564276.82663</v>
      </c>
      <c r="D3094">
        <v>10615949360.73465</v>
      </c>
    </row>
    <row r="3095" spans="1:4" x14ac:dyDescent="0.2">
      <c r="A3095" t="s">
        <v>3929</v>
      </c>
      <c r="B3095">
        <v>2265.1541406310121</v>
      </c>
      <c r="C3095">
        <v>266831912453.99655</v>
      </c>
      <c r="D3095">
        <v>9997005776.9282036</v>
      </c>
    </row>
    <row r="3096" spans="1:4" x14ac:dyDescent="0.2">
      <c r="A3096" t="s">
        <v>3930</v>
      </c>
      <c r="B3096">
        <v>2267.2229216203932</v>
      </c>
      <c r="C3096">
        <v>272646604013.06223</v>
      </c>
      <c r="D3096">
        <v>10864425705.42124</v>
      </c>
    </row>
    <row r="3097" spans="1:4" x14ac:dyDescent="0.2">
      <c r="A3097" t="s">
        <v>3931</v>
      </c>
      <c r="B3097">
        <v>2251.1700388590543</v>
      </c>
      <c r="C3097">
        <v>272602728638.30304</v>
      </c>
      <c r="D3097">
        <v>4872530851.8019867</v>
      </c>
    </row>
    <row r="3098" spans="1:4" x14ac:dyDescent="0.2">
      <c r="A3098" t="s">
        <v>3932</v>
      </c>
      <c r="B3098">
        <v>2316.9647888227978</v>
      </c>
      <c r="C3098">
        <v>271326509315.83698</v>
      </c>
      <c r="D3098">
        <v>6905907415.6819553</v>
      </c>
    </row>
    <row r="3099" spans="1:4" x14ac:dyDescent="0.2">
      <c r="A3099" t="s">
        <v>3933</v>
      </c>
      <c r="B3099">
        <v>2346.160746177185</v>
      </c>
      <c r="C3099">
        <v>278333996261.62042</v>
      </c>
      <c r="D3099">
        <v>9039968458.0554943</v>
      </c>
    </row>
    <row r="3100" spans="1:4" x14ac:dyDescent="0.2">
      <c r="A3100" t="s">
        <v>3934</v>
      </c>
      <c r="B3100">
        <v>2285.2019503092279</v>
      </c>
      <c r="C3100">
        <v>281132447253.58405</v>
      </c>
      <c r="D3100">
        <v>11004115171.498638</v>
      </c>
    </row>
    <row r="3101" spans="1:4" x14ac:dyDescent="0.2">
      <c r="A3101" t="s">
        <v>3935</v>
      </c>
      <c r="B3101">
        <v>2303.3761843405259</v>
      </c>
      <c r="C3101">
        <v>274175819415.62207</v>
      </c>
      <c r="D3101">
        <v>11831800505.242355</v>
      </c>
    </row>
    <row r="3102" spans="1:4" x14ac:dyDescent="0.2">
      <c r="A3102" t="s">
        <v>3936</v>
      </c>
      <c r="B3102">
        <v>2307.4616280134551</v>
      </c>
      <c r="C3102">
        <v>276594158634.78186</v>
      </c>
      <c r="D3102">
        <v>9524433078.6472645</v>
      </c>
    </row>
    <row r="3103" spans="1:4" x14ac:dyDescent="0.2">
      <c r="A3103" t="s">
        <v>3937</v>
      </c>
      <c r="B3103">
        <v>2295.744174863682</v>
      </c>
      <c r="C3103">
        <v>277280144884.45764</v>
      </c>
      <c r="D3103">
        <v>7652527069.2613506</v>
      </c>
    </row>
    <row r="3104" spans="1:4" x14ac:dyDescent="0.2">
      <c r="A3104" t="s">
        <v>3938</v>
      </c>
      <c r="B3104">
        <v>2288.7689527871662</v>
      </c>
      <c r="C3104">
        <v>275659236415.45752</v>
      </c>
      <c r="D3104">
        <v>4603354593.7345285</v>
      </c>
    </row>
    <row r="3105" spans="1:4" x14ac:dyDescent="0.2">
      <c r="A3105" t="s">
        <v>3939</v>
      </c>
      <c r="B3105">
        <v>2298.5691938974583</v>
      </c>
      <c r="C3105">
        <v>275036393714.78809</v>
      </c>
      <c r="D3105">
        <v>5689272546.7037649</v>
      </c>
    </row>
    <row r="3106" spans="1:4" x14ac:dyDescent="0.2">
      <c r="A3106" t="s">
        <v>3940</v>
      </c>
      <c r="B3106">
        <v>2372.0719311078392</v>
      </c>
      <c r="C3106">
        <v>276235426059.15094</v>
      </c>
      <c r="D3106">
        <v>8210337462.6220942</v>
      </c>
    </row>
    <row r="3107" spans="1:4" x14ac:dyDescent="0.2">
      <c r="A3107" t="s">
        <v>3941</v>
      </c>
      <c r="B3107">
        <v>2425.6962953746533</v>
      </c>
      <c r="C3107">
        <v>285135262492.34473</v>
      </c>
      <c r="D3107">
        <v>10648320087.242855</v>
      </c>
    </row>
    <row r="3108" spans="1:4" x14ac:dyDescent="0.2">
      <c r="A3108" t="s">
        <v>3942</v>
      </c>
      <c r="B3108">
        <v>2419.2941659816597</v>
      </c>
      <c r="C3108">
        <v>291577099200.45905</v>
      </c>
      <c r="D3108">
        <v>10541677632.375584</v>
      </c>
    </row>
    <row r="3109" spans="1:4" x14ac:dyDescent="0.2">
      <c r="A3109" t="s">
        <v>3943</v>
      </c>
      <c r="B3109">
        <v>2488.375408514044</v>
      </c>
      <c r="C3109">
        <v>291262614487.10425</v>
      </c>
      <c r="D3109">
        <v>10982359200.999216</v>
      </c>
    </row>
    <row r="3110" spans="1:4" x14ac:dyDescent="0.2">
      <c r="A3110" t="s">
        <v>3944</v>
      </c>
      <c r="B3110">
        <v>2501.1935478590503</v>
      </c>
      <c r="C3110">
        <v>299195541764.75714</v>
      </c>
      <c r="D3110">
        <v>15781183648.8944</v>
      </c>
    </row>
    <row r="3111" spans="1:4" x14ac:dyDescent="0.2">
      <c r="A3111" t="s">
        <v>3945</v>
      </c>
      <c r="B3111">
        <v>2508.0132939688183</v>
      </c>
      <c r="C3111">
        <v>300386801746.03735</v>
      </c>
      <c r="D3111">
        <v>6611212817.4563694</v>
      </c>
    </row>
    <row r="3112" spans="1:4" x14ac:dyDescent="0.2">
      <c r="A3112" t="s">
        <v>3946</v>
      </c>
      <c r="B3112">
        <v>2662.1918378739442</v>
      </c>
      <c r="C3112">
        <v>300920593632.26257</v>
      </c>
      <c r="D3112">
        <v>7970135134.4572878</v>
      </c>
    </row>
    <row r="3113" spans="1:4" x14ac:dyDescent="0.2">
      <c r="A3113" t="s">
        <v>3947</v>
      </c>
      <c r="B3113">
        <v>2642.4235346881915</v>
      </c>
      <c r="C3113">
        <v>319374173304.98737</v>
      </c>
      <c r="D3113">
        <v>15002798568.588491</v>
      </c>
    </row>
    <row r="3114" spans="1:4" x14ac:dyDescent="0.2">
      <c r="A3114" t="s">
        <v>3948</v>
      </c>
      <c r="B3114">
        <v>2780.1759641226249</v>
      </c>
      <c r="C3114">
        <v>317202178157.96887</v>
      </c>
      <c r="D3114">
        <v>20278950349.784138</v>
      </c>
    </row>
    <row r="3115" spans="1:4" x14ac:dyDescent="0.2">
      <c r="A3115" t="s">
        <v>3949</v>
      </c>
      <c r="B3115">
        <v>2823.1911112928733</v>
      </c>
      <c r="C3115">
        <v>334517950729.33972</v>
      </c>
      <c r="D3115">
        <v>23410670548.458241</v>
      </c>
    </row>
    <row r="3116" spans="1:4" x14ac:dyDescent="0.2">
      <c r="A3116" t="s">
        <v>3950</v>
      </c>
      <c r="B3116">
        <v>2804.7611015222183</v>
      </c>
      <c r="C3116">
        <v>339786694521.58411</v>
      </c>
      <c r="D3116">
        <v>18226034140.081242</v>
      </c>
    </row>
    <row r="3117" spans="1:4" x14ac:dyDescent="0.2">
      <c r="A3117" t="s">
        <v>3951</v>
      </c>
      <c r="B3117">
        <v>2786.7192279706028</v>
      </c>
      <c r="C3117">
        <v>337106579110.57751</v>
      </c>
      <c r="D3117">
        <v>18383920952.466122</v>
      </c>
    </row>
    <row r="3118" spans="1:4" x14ac:dyDescent="0.2">
      <c r="A3118" t="s">
        <v>3952</v>
      </c>
      <c r="B3118">
        <v>2875.4867039031956</v>
      </c>
      <c r="C3118">
        <v>335189522076.68658</v>
      </c>
      <c r="D3118">
        <v>18375729402.268318</v>
      </c>
    </row>
    <row r="3119" spans="1:4" x14ac:dyDescent="0.2">
      <c r="A3119" t="s">
        <v>3953</v>
      </c>
      <c r="B3119">
        <v>2943.8879010624487</v>
      </c>
      <c r="C3119">
        <v>345342293610.92621</v>
      </c>
      <c r="D3119">
        <v>24290624622.979595</v>
      </c>
    </row>
    <row r="3120" spans="1:4" x14ac:dyDescent="0.2">
      <c r="A3120" t="s">
        <v>3954</v>
      </c>
      <c r="B3120">
        <v>3014.7991384926786</v>
      </c>
      <c r="C3120">
        <v>353799552082.86688</v>
      </c>
      <c r="D3120">
        <v>16351741374.967283</v>
      </c>
    </row>
    <row r="3121" spans="1:4" x14ac:dyDescent="0.2">
      <c r="A3121" t="s">
        <v>3955</v>
      </c>
      <c r="B3121">
        <v>2975.243657783617</v>
      </c>
      <c r="C3121">
        <v>362259530911.22736</v>
      </c>
      <c r="D3121">
        <v>22328870594.706638</v>
      </c>
    </row>
    <row r="3122" spans="1:4" x14ac:dyDescent="0.2">
      <c r="A3122" t="s">
        <v>3956</v>
      </c>
      <c r="B3122">
        <v>2972.3633417275578</v>
      </c>
      <c r="C3122">
        <v>358396919523.13037</v>
      </c>
      <c r="D3122">
        <v>21233833959.972267</v>
      </c>
    </row>
    <row r="3123" spans="1:4" x14ac:dyDescent="0.2">
      <c r="A3123" t="s">
        <v>3957</v>
      </c>
      <c r="B3123">
        <v>2920.2156212729469</v>
      </c>
      <c r="C3123">
        <v>357231363983.11096</v>
      </c>
      <c r="D3123">
        <v>20468000694.688236</v>
      </c>
    </row>
    <row r="3124" spans="1:4" x14ac:dyDescent="0.2">
      <c r="A3124" t="s">
        <v>3958</v>
      </c>
      <c r="B3124">
        <v>2991.054035369476</v>
      </c>
      <c r="C3124">
        <v>351923786349.86047</v>
      </c>
      <c r="D3124">
        <v>14141188521.350151</v>
      </c>
    </row>
    <row r="3125" spans="1:4" x14ac:dyDescent="0.2">
      <c r="A3125" t="s">
        <v>3959</v>
      </c>
      <c r="B3125">
        <v>3111.6352776845724</v>
      </c>
      <c r="C3125">
        <v>358958857165.63269</v>
      </c>
      <c r="D3125">
        <v>11489629739.17732</v>
      </c>
    </row>
    <row r="3126" spans="1:4" x14ac:dyDescent="0.2">
      <c r="A3126" t="s">
        <v>3960</v>
      </c>
      <c r="B3126">
        <v>3179.5358056552518</v>
      </c>
      <c r="C3126">
        <v>374096903874.85828</v>
      </c>
      <c r="D3126">
        <v>15833263545.118216</v>
      </c>
    </row>
    <row r="3127" spans="1:4" x14ac:dyDescent="0.2">
      <c r="A3127" t="s">
        <v>3961</v>
      </c>
      <c r="B3127">
        <v>3243.7315393053245</v>
      </c>
      <c r="C3127">
        <v>381834357172.46411</v>
      </c>
      <c r="D3127">
        <v>20098611264.971149</v>
      </c>
    </row>
    <row r="3128" spans="1:4" x14ac:dyDescent="0.2">
      <c r="A3128" t="s">
        <v>3962</v>
      </c>
      <c r="B3128">
        <v>3380.3803968147085</v>
      </c>
      <c r="C3128">
        <v>389432101336.15332</v>
      </c>
      <c r="D3128">
        <v>23719071115.076195</v>
      </c>
    </row>
    <row r="3129" spans="1:4" x14ac:dyDescent="0.2">
      <c r="A3129" t="s">
        <v>3963</v>
      </c>
      <c r="B3129">
        <v>3341.8309040678482</v>
      </c>
      <c r="C3129">
        <v>404949329424.75433</v>
      </c>
      <c r="D3129">
        <v>38127048103.663475</v>
      </c>
    </row>
    <row r="3130" spans="1:4" x14ac:dyDescent="0.2">
      <c r="A3130" t="s">
        <v>3964</v>
      </c>
      <c r="B3130">
        <v>3433.1098603099417</v>
      </c>
      <c r="C3130">
        <v>403025040377.09424</v>
      </c>
      <c r="D3130">
        <v>31656826650.664703</v>
      </c>
    </row>
    <row r="3131" spans="1:4" x14ac:dyDescent="0.2">
      <c r="A3131" t="s">
        <v>3965</v>
      </c>
      <c r="B3131">
        <v>3420.6294038822448</v>
      </c>
      <c r="C3131">
        <v>412460972837.4964</v>
      </c>
      <c r="D3131">
        <v>18697458729.00798</v>
      </c>
    </row>
    <row r="3132" spans="1:4" x14ac:dyDescent="0.2">
      <c r="A3132" t="s">
        <v>3966</v>
      </c>
      <c r="B3132">
        <v>3491.7813462862696</v>
      </c>
      <c r="C3132">
        <v>411127183431.90369</v>
      </c>
      <c r="D3132">
        <v>13408232053.228275</v>
      </c>
    </row>
    <row r="3133" spans="1:4" x14ac:dyDescent="0.2">
      <c r="A3133" t="s">
        <v>3967</v>
      </c>
      <c r="B3133">
        <v>3633.7734108464551</v>
      </c>
      <c r="C3133">
        <v>418233465071.66962</v>
      </c>
      <c r="D3133">
        <v>15577849313.900761</v>
      </c>
    </row>
    <row r="3134" spans="1:4" x14ac:dyDescent="0.2">
      <c r="A3134" t="s">
        <v>3968</v>
      </c>
      <c r="B3134">
        <v>3553.6761928848873</v>
      </c>
      <c r="C3134">
        <v>436264151585.7691</v>
      </c>
      <c r="D3134">
        <v>30203064581.869003</v>
      </c>
    </row>
    <row r="3135" spans="1:4" x14ac:dyDescent="0.2">
      <c r="A3135" t="s">
        <v>3969</v>
      </c>
      <c r="B3135">
        <v>3821.6346971620346</v>
      </c>
      <c r="C3135">
        <v>430091528234.3316</v>
      </c>
      <c r="D3135">
        <v>55618831522.755562</v>
      </c>
    </row>
    <row r="3136" spans="1:4" x14ac:dyDescent="0.2">
      <c r="A3136" t="s">
        <v>3970</v>
      </c>
      <c r="B3136">
        <v>3865.9665025593526</v>
      </c>
      <c r="C3136">
        <v>458288266056.32629</v>
      </c>
      <c r="D3136">
        <v>39653156866.445602</v>
      </c>
    </row>
    <row r="3137" spans="1:4" x14ac:dyDescent="0.2">
      <c r="A3137" t="s">
        <v>3971</v>
      </c>
      <c r="B3137">
        <v>3893.9617845812941</v>
      </c>
      <c r="C3137">
        <v>464203366204.09027</v>
      </c>
      <c r="D3137">
        <v>25386517808.937305</v>
      </c>
    </row>
    <row r="3138" spans="1:4" x14ac:dyDescent="0.2">
      <c r="A3138" t="s">
        <v>3972</v>
      </c>
      <c r="B3138">
        <v>3914.6798045971432</v>
      </c>
      <c r="C3138">
        <v>467263068859.23145</v>
      </c>
      <c r="D3138">
        <v>27992603414.191612</v>
      </c>
    </row>
    <row r="3139" spans="1:4" x14ac:dyDescent="0.2">
      <c r="A3139" t="s">
        <v>3973</v>
      </c>
      <c r="B3139">
        <v>3887.8822007091112</v>
      </c>
      <c r="C3139">
        <v>470299637817.79358</v>
      </c>
      <c r="D3139">
        <v>11809650493.695583</v>
      </c>
    </row>
    <row r="3140" spans="1:4" x14ac:dyDescent="0.2">
      <c r="A3140" t="s">
        <v>3974</v>
      </c>
      <c r="B3140">
        <v>4067.354793577319</v>
      </c>
      <c r="C3140">
        <v>466687383451.4314</v>
      </c>
      <c r="D3140">
        <v>16091669379.327995</v>
      </c>
    </row>
    <row r="3141" spans="1:4" x14ac:dyDescent="0.2">
      <c r="A3141" t="s">
        <v>3975</v>
      </c>
      <c r="B3141">
        <v>3979.4620813223696</v>
      </c>
      <c r="C3141">
        <v>488931556413.24261</v>
      </c>
      <c r="D3141">
        <v>32056598571.229145</v>
      </c>
    </row>
    <row r="3142" spans="1:4" x14ac:dyDescent="0.2">
      <c r="A3142" t="s">
        <v>3976</v>
      </c>
      <c r="B3142">
        <v>4005.8534214279766</v>
      </c>
      <c r="C3142">
        <v>477767797937.92731</v>
      </c>
      <c r="D3142">
        <v>30005178515.709438</v>
      </c>
    </row>
    <row r="3143" spans="1:4" x14ac:dyDescent="0.2">
      <c r="A3143" t="s">
        <v>3977</v>
      </c>
      <c r="B3143">
        <v>3878.5812788179646</v>
      </c>
      <c r="C3143">
        <v>481107882228.26477</v>
      </c>
      <c r="D3143">
        <v>24480706672.786697</v>
      </c>
    </row>
    <row r="3144" spans="1:4" x14ac:dyDescent="0.2">
      <c r="A3144" t="s">
        <v>3978</v>
      </c>
      <c r="B3144">
        <v>3740.4978951379599</v>
      </c>
      <c r="C3144">
        <v>465517630856.35419</v>
      </c>
      <c r="D3144">
        <v>27293615352.177071</v>
      </c>
    </row>
    <row r="3145" spans="1:4" x14ac:dyDescent="0.2">
      <c r="A3145" t="s">
        <v>3979</v>
      </c>
      <c r="B3145">
        <v>3517.7680904566787</v>
      </c>
      <c r="C3145">
        <v>449221029692.6131</v>
      </c>
      <c r="D3145">
        <v>38888257426.288429</v>
      </c>
    </row>
    <row r="3146" spans="1:4" x14ac:dyDescent="0.2">
      <c r="A3146" t="s">
        <v>3980</v>
      </c>
      <c r="B3146">
        <v>3643.7696835895222</v>
      </c>
      <c r="C3146">
        <v>422006707853.2583</v>
      </c>
      <c r="D3146">
        <v>20373248653.818481</v>
      </c>
    </row>
    <row r="3147" spans="1:4" x14ac:dyDescent="0.2">
      <c r="A3147" t="s">
        <v>3981</v>
      </c>
      <c r="B3147">
        <v>3519.2019727211432</v>
      </c>
      <c r="C3147">
        <v>437397993876.36469</v>
      </c>
      <c r="D3147">
        <v>22260278630.550442</v>
      </c>
    </row>
    <row r="3148" spans="1:4" x14ac:dyDescent="0.2">
      <c r="A3148" t="s">
        <v>3982</v>
      </c>
      <c r="B3148">
        <v>3159.0001380865656</v>
      </c>
      <c r="C3148">
        <v>422563281408.63617</v>
      </c>
      <c r="D3148">
        <v>24144044692.962929</v>
      </c>
    </row>
    <row r="3149" spans="1:4" x14ac:dyDescent="0.2">
      <c r="A3149" t="s">
        <v>3983</v>
      </c>
      <c r="B3149">
        <v>3514.8238159021225</v>
      </c>
      <c r="C3149">
        <v>381561860658.1416</v>
      </c>
      <c r="D3149">
        <v>37077773743.310661</v>
      </c>
    </row>
    <row r="3150" spans="1:4" x14ac:dyDescent="0.2">
      <c r="A3150" t="s">
        <v>3984</v>
      </c>
      <c r="B3150">
        <v>3492.1467857337375</v>
      </c>
      <c r="C3150">
        <v>422045742523.0592</v>
      </c>
      <c r="D3150">
        <v>41146035580.110176</v>
      </c>
    </row>
    <row r="3151" spans="1:4" x14ac:dyDescent="0.2">
      <c r="A3151" t="s">
        <v>3985</v>
      </c>
      <c r="B3151">
        <v>3327.7215198964136</v>
      </c>
      <c r="C3151">
        <v>419250201097.87793</v>
      </c>
      <c r="D3151">
        <v>24471936638.156097</v>
      </c>
    </row>
    <row r="3152" spans="1:4" x14ac:dyDescent="0.2">
      <c r="A3152" t="s">
        <v>3986</v>
      </c>
      <c r="B3152">
        <v>3333.9974799631805</v>
      </c>
      <c r="C3152">
        <v>398004903397.5174</v>
      </c>
      <c r="D3152">
        <v>22255456171.581501</v>
      </c>
    </row>
    <row r="3153" spans="1:4" x14ac:dyDescent="0.2">
      <c r="A3153" t="s">
        <v>3987</v>
      </c>
      <c r="B3153">
        <v>3451.964050555729</v>
      </c>
      <c r="C3153">
        <v>402787267255.3501</v>
      </c>
      <c r="D3153">
        <v>13930345038.938776</v>
      </c>
    </row>
    <row r="3154" spans="1:4" x14ac:dyDescent="0.2">
      <c r="A3154" t="s">
        <v>3988</v>
      </c>
      <c r="B3154">
        <v>3589.303685005174</v>
      </c>
      <c r="C3154">
        <v>415227254119.21002</v>
      </c>
      <c r="D3154">
        <v>12717607625.126171</v>
      </c>
    </row>
    <row r="3155" spans="1:4" x14ac:dyDescent="0.2">
      <c r="A3155" t="s">
        <v>3989</v>
      </c>
      <c r="B3155">
        <v>3587.141444855245</v>
      </c>
      <c r="C3155">
        <v>429834400084.37518</v>
      </c>
      <c r="D3155">
        <v>19764923922.200024</v>
      </c>
    </row>
    <row r="3156" spans="1:4" x14ac:dyDescent="0.2">
      <c r="A3156" t="s">
        <v>3990</v>
      </c>
      <c r="B3156">
        <v>3503.877140974309</v>
      </c>
      <c r="C3156">
        <v>430639202176.35944</v>
      </c>
      <c r="D3156">
        <v>20059859869.584023</v>
      </c>
    </row>
    <row r="3157" spans="1:4" x14ac:dyDescent="0.2">
      <c r="A3157" t="s">
        <v>3991</v>
      </c>
      <c r="B3157">
        <v>3561.5803810880579</v>
      </c>
      <c r="C3157">
        <v>419542828392.9917</v>
      </c>
      <c r="D3157">
        <v>20424263899.281956</v>
      </c>
    </row>
    <row r="3158" spans="1:4" x14ac:dyDescent="0.2">
      <c r="A3158" t="s">
        <v>3992</v>
      </c>
      <c r="B3158">
        <v>3514.2128714846608</v>
      </c>
      <c r="C3158">
        <v>427693419735.539</v>
      </c>
      <c r="D3158">
        <v>17209989047.559055</v>
      </c>
    </row>
    <row r="3159" spans="1:4" x14ac:dyDescent="0.2">
      <c r="A3159" t="s">
        <v>3993</v>
      </c>
      <c r="B3159">
        <v>3507.2506568004592</v>
      </c>
      <c r="C3159">
        <v>421941634405.25458</v>
      </c>
      <c r="D3159">
        <v>13648648793.299557</v>
      </c>
    </row>
    <row r="3160" spans="1:4" x14ac:dyDescent="0.2">
      <c r="A3160" t="s">
        <v>3994</v>
      </c>
      <c r="B3160">
        <v>3649.6398579150868</v>
      </c>
      <c r="C3160">
        <v>420903294887.95514</v>
      </c>
      <c r="D3160">
        <v>10409507046.994692</v>
      </c>
    </row>
    <row r="3161" spans="1:4" x14ac:dyDescent="0.2">
      <c r="A3161" t="s">
        <v>3995</v>
      </c>
      <c r="B3161">
        <v>3503.9820833981735</v>
      </c>
      <c r="C3161">
        <v>437984525834.20563</v>
      </c>
      <c r="D3161">
        <v>10432608642.342239</v>
      </c>
    </row>
    <row r="3162" spans="1:4" x14ac:dyDescent="0.2">
      <c r="A3162" t="s">
        <v>3996</v>
      </c>
      <c r="B3162">
        <v>3276.0296994644086</v>
      </c>
      <c r="C3162">
        <v>421860021837.67065</v>
      </c>
      <c r="D3162">
        <v>17463009869.797352</v>
      </c>
    </row>
    <row r="3163" spans="1:4" x14ac:dyDescent="0.2">
      <c r="A3163" t="s">
        <v>3997</v>
      </c>
      <c r="B3163">
        <v>3310.1636336673123</v>
      </c>
      <c r="C3163">
        <v>393781420276.96558</v>
      </c>
      <c r="D3163">
        <v>23632717272.292645</v>
      </c>
    </row>
    <row r="3164" spans="1:4" x14ac:dyDescent="0.2">
      <c r="A3164" t="s">
        <v>3998</v>
      </c>
      <c r="B3164">
        <v>3332.4333014575564</v>
      </c>
      <c r="C3164">
        <v>398415781571.00262</v>
      </c>
      <c r="D3164">
        <v>16719059422.114971</v>
      </c>
    </row>
    <row r="3165" spans="1:4" x14ac:dyDescent="0.2">
      <c r="A3165" t="s">
        <v>3999</v>
      </c>
      <c r="B3165">
        <v>3319.3754615044927</v>
      </c>
      <c r="C3165">
        <v>400119992087.0368</v>
      </c>
      <c r="D3165">
        <v>14966838174.794069</v>
      </c>
    </row>
    <row r="3166" spans="1:4" x14ac:dyDescent="0.2">
      <c r="A3166" t="s">
        <v>4000</v>
      </c>
      <c r="B3166">
        <v>3355.7114811045431</v>
      </c>
      <c r="C3166">
        <v>399471237820.51923</v>
      </c>
      <c r="D3166">
        <v>16256617459.934774</v>
      </c>
    </row>
    <row r="3167" spans="1:4" x14ac:dyDescent="0.2">
      <c r="A3167" t="s">
        <v>4001</v>
      </c>
      <c r="B3167">
        <v>3452.7735089025846</v>
      </c>
      <c r="C3167">
        <v>403433979836.3418</v>
      </c>
      <c r="D3167">
        <v>8819165608.5140686</v>
      </c>
    </row>
    <row r="3168" spans="1:4" x14ac:dyDescent="0.2">
      <c r="A3168" t="s">
        <v>4002</v>
      </c>
      <c r="B3168">
        <v>3694.4692159155852</v>
      </c>
      <c r="C3168">
        <v>414573087352.56775</v>
      </c>
      <c r="D3168">
        <v>9555618360.3000755</v>
      </c>
    </row>
    <row r="3169" spans="1:4" x14ac:dyDescent="0.2">
      <c r="A3169" t="s">
        <v>4003</v>
      </c>
      <c r="B3169">
        <v>3503.7550462096901</v>
      </c>
      <c r="C3169">
        <v>443574943819.1214</v>
      </c>
      <c r="D3169">
        <v>17955583625.187386</v>
      </c>
    </row>
    <row r="3170" spans="1:4" x14ac:dyDescent="0.2">
      <c r="A3170" t="s">
        <v>4004</v>
      </c>
      <c r="B3170">
        <v>3543.6024329191114</v>
      </c>
      <c r="C3170">
        <v>421250062703.58771</v>
      </c>
      <c r="D3170">
        <v>17194970140.612862</v>
      </c>
    </row>
    <row r="3171" spans="1:4" x14ac:dyDescent="0.2">
      <c r="A3171" t="s">
        <v>4005</v>
      </c>
      <c r="B3171">
        <v>3504.1159729100136</v>
      </c>
      <c r="C3171">
        <v>425100745638.69843</v>
      </c>
      <c r="D3171">
        <v>18445454426.360256</v>
      </c>
    </row>
    <row r="3172" spans="1:4" x14ac:dyDescent="0.2">
      <c r="A3172" t="s">
        <v>4006</v>
      </c>
      <c r="B3172">
        <v>3242.6269305459964</v>
      </c>
      <c r="C3172">
        <v>421184318805.19366</v>
      </c>
      <c r="D3172">
        <v>14874842021.902147</v>
      </c>
    </row>
    <row r="3173" spans="1:4" x14ac:dyDescent="0.2">
      <c r="A3173" t="s">
        <v>4007</v>
      </c>
      <c r="B3173">
        <v>3006.3683227162969</v>
      </c>
      <c r="C3173">
        <v>389342347417.11646</v>
      </c>
      <c r="D3173">
        <v>19297032520.335758</v>
      </c>
    </row>
    <row r="3174" spans="1:4" x14ac:dyDescent="0.2">
      <c r="A3174" t="s">
        <v>4008</v>
      </c>
      <c r="B3174">
        <v>3154.1622957587483</v>
      </c>
      <c r="C3174">
        <v>363676686678.51617</v>
      </c>
      <c r="D3174">
        <v>31080922364.568604</v>
      </c>
    </row>
    <row r="3175" spans="1:4" x14ac:dyDescent="0.2">
      <c r="A3175" t="s">
        <v>4009</v>
      </c>
      <c r="B3175">
        <v>3101.3974220476584</v>
      </c>
      <c r="C3175">
        <v>379419782687.94165</v>
      </c>
      <c r="D3175">
        <v>26060170904.179497</v>
      </c>
    </row>
    <row r="3176" spans="1:4" x14ac:dyDescent="0.2">
      <c r="A3176" t="s">
        <v>4010</v>
      </c>
      <c r="B3176">
        <v>3086.888202623396</v>
      </c>
      <c r="C3176">
        <v>372249695864.1781</v>
      </c>
      <c r="D3176">
        <v>22937767637.980202</v>
      </c>
    </row>
    <row r="3177" spans="1:4" x14ac:dyDescent="0.2">
      <c r="A3177" t="s">
        <v>4011</v>
      </c>
      <c r="B3177">
        <v>2982.7352331898023</v>
      </c>
      <c r="C3177">
        <v>370234131392.06561</v>
      </c>
      <c r="D3177">
        <v>19648556512.158375</v>
      </c>
    </row>
    <row r="3178" spans="1:4" x14ac:dyDescent="0.2">
      <c r="A3178" t="s">
        <v>4012</v>
      </c>
      <c r="B3178">
        <v>3066.6219235996882</v>
      </c>
      <c r="C3178">
        <v>358157898515.81726</v>
      </c>
      <c r="D3178">
        <v>18312985533.083836</v>
      </c>
    </row>
    <row r="3179" spans="1:4" x14ac:dyDescent="0.2">
      <c r="A3179" t="s">
        <v>4013</v>
      </c>
      <c r="B3179">
        <v>3057.910434969061</v>
      </c>
      <c r="C3179">
        <v>368394773234.48999</v>
      </c>
      <c r="D3179">
        <v>15701850306.543301</v>
      </c>
    </row>
    <row r="3180" spans="1:4" x14ac:dyDescent="0.2">
      <c r="A3180" t="s">
        <v>4014</v>
      </c>
      <c r="B3180">
        <v>3157.0807579770094</v>
      </c>
      <c r="C3180">
        <v>368924952677.78748</v>
      </c>
      <c r="D3180">
        <v>21378166947.078472</v>
      </c>
    </row>
    <row r="3181" spans="1:4" x14ac:dyDescent="0.2">
      <c r="A3181" t="s">
        <v>4015</v>
      </c>
      <c r="B3181">
        <v>3146.6520214421707</v>
      </c>
      <c r="C3181">
        <v>378601475454.50421</v>
      </c>
      <c r="D3181">
        <v>9853940771.9702129</v>
      </c>
    </row>
    <row r="3182" spans="1:4" x14ac:dyDescent="0.2">
      <c r="A3182" t="s">
        <v>4016</v>
      </c>
      <c r="B3182">
        <v>3200.8170529979875</v>
      </c>
      <c r="C3182">
        <v>377835271557.19537</v>
      </c>
      <c r="D3182">
        <v>9079789063.2852421</v>
      </c>
    </row>
    <row r="3183" spans="1:4" x14ac:dyDescent="0.2">
      <c r="A3183" t="s">
        <v>4017</v>
      </c>
      <c r="B3183">
        <v>3220.0749621633627</v>
      </c>
      <c r="C3183">
        <v>384466906716.16833</v>
      </c>
      <c r="D3183">
        <v>11922339528.082359</v>
      </c>
    </row>
    <row r="3184" spans="1:4" x14ac:dyDescent="0.2">
      <c r="A3184" t="s">
        <v>4018</v>
      </c>
      <c r="B3184">
        <v>3139.0760002417892</v>
      </c>
      <c r="C3184">
        <v>392775107740.51331</v>
      </c>
      <c r="D3184">
        <v>11078613881.114307</v>
      </c>
    </row>
    <row r="3185" spans="1:4" x14ac:dyDescent="0.2">
      <c r="A3185" t="s">
        <v>4019</v>
      </c>
      <c r="B3185">
        <v>3156.8200325409025</v>
      </c>
      <c r="C3185">
        <v>383068563917.34229</v>
      </c>
      <c r="D3185">
        <v>13884477525.838449</v>
      </c>
    </row>
    <row r="3186" spans="1:4" x14ac:dyDescent="0.2">
      <c r="A3186" t="s">
        <v>4020</v>
      </c>
      <c r="B3186">
        <v>3130.3663208762</v>
      </c>
      <c r="C3186">
        <v>385284000942.99463</v>
      </c>
      <c r="D3186">
        <v>14816216738.95212</v>
      </c>
    </row>
    <row r="3187" spans="1:4" x14ac:dyDescent="0.2">
      <c r="A3187" t="s">
        <v>4021</v>
      </c>
      <c r="B3187">
        <v>3251.477368240025</v>
      </c>
      <c r="C3187">
        <v>382052504799.32104</v>
      </c>
      <c r="D3187">
        <v>11235995298.725164</v>
      </c>
    </row>
    <row r="3188" spans="1:4" x14ac:dyDescent="0.2">
      <c r="A3188" t="s">
        <v>4022</v>
      </c>
      <c r="B3188">
        <v>3263.7647912079774</v>
      </c>
      <c r="C3188">
        <v>397162781507.14001</v>
      </c>
      <c r="D3188">
        <v>12750408989.472601</v>
      </c>
    </row>
    <row r="3189" spans="1:4" x14ac:dyDescent="0.2">
      <c r="A3189" t="s">
        <v>4023</v>
      </c>
      <c r="B3189">
        <v>3215.3982871878625</v>
      </c>
      <c r="C3189">
        <v>398637824441.87598</v>
      </c>
      <c r="D3189">
        <v>11814096943.176624</v>
      </c>
    </row>
    <row r="3190" spans="1:4" x14ac:dyDescent="0.2">
      <c r="A3190" t="s">
        <v>4024</v>
      </c>
      <c r="B3190">
        <v>3010.0077514604686</v>
      </c>
      <c r="C3190">
        <v>392350038771.61157</v>
      </c>
      <c r="D3190">
        <v>15479201586.903387</v>
      </c>
    </row>
    <row r="3191" spans="1:4" x14ac:dyDescent="0.2">
      <c r="A3191" t="s">
        <v>4025</v>
      </c>
      <c r="B3191">
        <v>2973.682317745508</v>
      </c>
      <c r="C3191">
        <v>368786372970.94397</v>
      </c>
      <c r="D3191">
        <v>19469575794.260269</v>
      </c>
    </row>
    <row r="3192" spans="1:4" x14ac:dyDescent="0.2">
      <c r="A3192" t="s">
        <v>4026</v>
      </c>
      <c r="B3192">
        <v>2986.5231112758065</v>
      </c>
      <c r="C3192">
        <v>364276973974.75342</v>
      </c>
      <c r="D3192">
        <v>21508731031.899784</v>
      </c>
    </row>
    <row r="3193" spans="1:4" x14ac:dyDescent="0.2">
      <c r="A3193" t="s">
        <v>4027</v>
      </c>
      <c r="B3193">
        <v>3103.5768019998418</v>
      </c>
      <c r="C3193">
        <v>358656461888.65009</v>
      </c>
      <c r="D3193">
        <v>14092893272.478489</v>
      </c>
    </row>
    <row r="3194" spans="1:4" x14ac:dyDescent="0.2">
      <c r="A3194" t="s">
        <v>4028</v>
      </c>
      <c r="B3194">
        <v>3117.9592287155183</v>
      </c>
      <c r="C3194">
        <v>373187731785.70642</v>
      </c>
      <c r="D3194">
        <v>13737304217.109974</v>
      </c>
    </row>
    <row r="3195" spans="1:4" x14ac:dyDescent="0.2">
      <c r="A3195" t="s">
        <v>4029</v>
      </c>
      <c r="B3195">
        <v>3137.4209501543787</v>
      </c>
      <c r="C3195">
        <v>374188248701.17603</v>
      </c>
      <c r="D3195">
        <v>8416254149.4214964</v>
      </c>
    </row>
    <row r="3196" spans="1:4" x14ac:dyDescent="0.2">
      <c r="A3196" t="s">
        <v>4030</v>
      </c>
      <c r="B3196">
        <v>3063.7611290815962</v>
      </c>
      <c r="C3196">
        <v>376477227799.91949</v>
      </c>
      <c r="D3196">
        <v>8067711594.146328</v>
      </c>
    </row>
    <row r="3197" spans="1:4" x14ac:dyDescent="0.2">
      <c r="A3197" t="s">
        <v>4031</v>
      </c>
      <c r="B3197">
        <v>3008.7911946805702</v>
      </c>
      <c r="C3197">
        <v>367818735478.67902</v>
      </c>
      <c r="D3197">
        <v>13031469042.754295</v>
      </c>
    </row>
    <row r="3198" spans="1:4" x14ac:dyDescent="0.2">
      <c r="A3198" t="s">
        <v>4032</v>
      </c>
      <c r="B3198">
        <v>2973.587887512861</v>
      </c>
      <c r="C3198">
        <v>361469152423.65363</v>
      </c>
      <c r="D3198">
        <v>10614916009.826937</v>
      </c>
    </row>
    <row r="3199" spans="1:4" x14ac:dyDescent="0.2">
      <c r="A3199" t="s">
        <v>4033</v>
      </c>
      <c r="B3199">
        <v>3035.8029921456659</v>
      </c>
      <c r="C3199">
        <v>357038251698.12964</v>
      </c>
      <c r="D3199">
        <v>11612635318.666117</v>
      </c>
    </row>
    <row r="3200" spans="1:4" x14ac:dyDescent="0.2">
      <c r="A3200" t="s">
        <v>4034</v>
      </c>
      <c r="B3200">
        <v>2907.6448430063911</v>
      </c>
      <c r="C3200">
        <v>364426702625.02197</v>
      </c>
      <c r="D3200">
        <v>10924701495.675907</v>
      </c>
    </row>
    <row r="3201" spans="1:4" x14ac:dyDescent="0.2">
      <c r="A3201" t="s">
        <v>4035</v>
      </c>
      <c r="B3201">
        <v>2911.3432326561447</v>
      </c>
      <c r="C3201">
        <v>349622946794.7746</v>
      </c>
      <c r="D3201">
        <v>12575171841.003941</v>
      </c>
    </row>
    <row r="3202" spans="1:4" x14ac:dyDescent="0.2">
      <c r="A3202" t="s">
        <v>4036</v>
      </c>
      <c r="B3202">
        <v>2928.7464865433876</v>
      </c>
      <c r="C3202">
        <v>349391330491.67987</v>
      </c>
      <c r="D3202">
        <v>6556815163.3036823</v>
      </c>
    </row>
    <row r="3203" spans="1:4" x14ac:dyDescent="0.2">
      <c r="A3203" t="s">
        <v>4037</v>
      </c>
      <c r="B3203">
        <v>2949.0375795128843</v>
      </c>
      <c r="C3203">
        <v>352120009302.88397</v>
      </c>
      <c r="D3203">
        <v>5318690182.6602621</v>
      </c>
    </row>
    <row r="3204" spans="1:4" x14ac:dyDescent="0.2">
      <c r="A3204" t="s">
        <v>4038</v>
      </c>
      <c r="B3204">
        <v>2880.7804381289125</v>
      </c>
      <c r="C3204">
        <v>354155572145.70239</v>
      </c>
      <c r="D3204">
        <v>13846057320.338428</v>
      </c>
    </row>
    <row r="3205" spans="1:4" x14ac:dyDescent="0.2">
      <c r="A3205" t="s">
        <v>4039</v>
      </c>
      <c r="B3205">
        <v>3036.3996346363178</v>
      </c>
      <c r="C3205">
        <v>346305956691.41315</v>
      </c>
      <c r="D3205">
        <v>11559202830.95397</v>
      </c>
    </row>
    <row r="3206" spans="1:4" x14ac:dyDescent="0.2">
      <c r="A3206" t="s">
        <v>4040</v>
      </c>
      <c r="B3206">
        <v>2944.0419522676989</v>
      </c>
      <c r="C3206">
        <v>365225903815.16327</v>
      </c>
      <c r="D3206">
        <v>13669721819.658916</v>
      </c>
    </row>
    <row r="3207" spans="1:4" x14ac:dyDescent="0.2">
      <c r="A3207" t="s">
        <v>4041</v>
      </c>
      <c r="B3207">
        <v>3095.3941362143387</v>
      </c>
      <c r="C3207">
        <v>353501038738.84698</v>
      </c>
      <c r="D3207">
        <v>11695877540.634541</v>
      </c>
    </row>
    <row r="3208" spans="1:4" x14ac:dyDescent="0.2">
      <c r="A3208" t="s">
        <v>4042</v>
      </c>
      <c r="B3208">
        <v>3122.66312550049</v>
      </c>
      <c r="C3208">
        <v>371220670629.63177</v>
      </c>
      <c r="D3208">
        <v>12810719394.590498</v>
      </c>
    </row>
    <row r="3209" spans="1:4" x14ac:dyDescent="0.2">
      <c r="A3209" t="s">
        <v>4043</v>
      </c>
      <c r="B3209">
        <v>3071.8582751642357</v>
      </c>
      <c r="C3209">
        <v>375101375109.00421</v>
      </c>
      <c r="D3209">
        <v>8365784418.6917362</v>
      </c>
    </row>
    <row r="3210" spans="1:4" x14ac:dyDescent="0.2">
      <c r="A3210" t="s">
        <v>4044</v>
      </c>
      <c r="B3210">
        <v>3661.5641713334721</v>
      </c>
      <c r="C3210">
        <v>368598090418.05402</v>
      </c>
      <c r="D3210">
        <v>7652642562.2733135</v>
      </c>
    </row>
    <row r="3211" spans="1:4" x14ac:dyDescent="0.2">
      <c r="A3211" t="s">
        <v>4045</v>
      </c>
      <c r="B3211">
        <v>3788.6249070184817</v>
      </c>
      <c r="C3211">
        <v>439851083326.44226</v>
      </c>
      <c r="D3211">
        <v>29322772648.15834</v>
      </c>
    </row>
    <row r="3212" spans="1:4" x14ac:dyDescent="0.2">
      <c r="A3212" t="s">
        <v>4046</v>
      </c>
      <c r="B3212">
        <v>3738.139599374289</v>
      </c>
      <c r="C3212">
        <v>455765526085.79254</v>
      </c>
      <c r="D3212">
        <v>36970471557.021103</v>
      </c>
    </row>
    <row r="3213" spans="1:4" x14ac:dyDescent="0.2">
      <c r="A3213" t="s">
        <v>4047</v>
      </c>
      <c r="B3213">
        <v>3777.1728728086687</v>
      </c>
      <c r="C3213">
        <v>449694006822.55548</v>
      </c>
      <c r="D3213">
        <v>23734290530.00972</v>
      </c>
    </row>
    <row r="3214" spans="1:4" x14ac:dyDescent="0.2">
      <c r="A3214" t="s">
        <v>4048</v>
      </c>
      <c r="B3214">
        <v>3726.5270874267926</v>
      </c>
      <c r="C3214">
        <v>451934122188.91656</v>
      </c>
      <c r="D3214">
        <v>47037674121.009178</v>
      </c>
    </row>
    <row r="3215" spans="1:4" x14ac:dyDescent="0.2">
      <c r="A3215" t="s">
        <v>4049</v>
      </c>
      <c r="B3215">
        <v>3751.230321902824</v>
      </c>
      <c r="C3215">
        <v>447600344544.24176</v>
      </c>
      <c r="D3215">
        <v>20434794023.278954</v>
      </c>
    </row>
    <row r="3216" spans="1:4" x14ac:dyDescent="0.2">
      <c r="A3216" t="s">
        <v>4050</v>
      </c>
      <c r="B3216">
        <v>3824.5301863411059</v>
      </c>
      <c r="C3216">
        <v>450038598582.0329</v>
      </c>
      <c r="D3216">
        <v>8288155418.2015781</v>
      </c>
    </row>
    <row r="3217" spans="1:4" x14ac:dyDescent="0.2">
      <c r="A3217" t="s">
        <v>4051</v>
      </c>
      <c r="B3217">
        <v>3893.775673127172</v>
      </c>
      <c r="C3217">
        <v>459615845532.94006</v>
      </c>
      <c r="D3217">
        <v>13317653813.982216</v>
      </c>
    </row>
    <row r="3218" spans="1:4" x14ac:dyDescent="0.2">
      <c r="A3218" t="s">
        <v>4052</v>
      </c>
      <c r="B3218">
        <v>3840.9940842024857</v>
      </c>
      <c r="C3218">
        <v>467614044547.03687</v>
      </c>
      <c r="D3218">
        <v>15361294853.246149</v>
      </c>
    </row>
    <row r="3219" spans="1:4" x14ac:dyDescent="0.2">
      <c r="A3219" t="s">
        <v>4053</v>
      </c>
      <c r="B3219">
        <v>3763.4759006603749</v>
      </c>
      <c r="C3219">
        <v>461237103392.16827</v>
      </c>
      <c r="D3219">
        <v>17975292488.161823</v>
      </c>
    </row>
    <row r="3220" spans="1:4" x14ac:dyDescent="0.2">
      <c r="A3220" t="s">
        <v>4054</v>
      </c>
      <c r="B3220">
        <v>3747.6423341079521</v>
      </c>
      <c r="C3220">
        <v>452762636814.41711</v>
      </c>
      <c r="D3220">
        <v>15120867019.87076</v>
      </c>
    </row>
    <row r="3221" spans="1:4" x14ac:dyDescent="0.2">
      <c r="A3221" t="s">
        <v>4055</v>
      </c>
      <c r="B3221">
        <v>3760.1593926013329</v>
      </c>
      <c r="C3221">
        <v>450215609802.77258</v>
      </c>
      <c r="D3221">
        <v>13340199106.155563</v>
      </c>
    </row>
    <row r="3222" spans="1:4" x14ac:dyDescent="0.2">
      <c r="A3222" t="s">
        <v>4056</v>
      </c>
      <c r="B3222">
        <v>3814.2605716462708</v>
      </c>
      <c r="C3222">
        <v>452758719430.44397</v>
      </c>
      <c r="D3222">
        <v>12148767895.475689</v>
      </c>
    </row>
    <row r="3223" spans="1:4" x14ac:dyDescent="0.2">
      <c r="A3223" t="s">
        <v>4057</v>
      </c>
      <c r="B3223">
        <v>3780.7874399261345</v>
      </c>
      <c r="C3223">
        <v>458176483078.90308</v>
      </c>
      <c r="D3223">
        <v>7189637091.4481897</v>
      </c>
    </row>
    <row r="3224" spans="1:4" x14ac:dyDescent="0.2">
      <c r="A3224" t="s">
        <v>4058</v>
      </c>
      <c r="B3224">
        <v>3766.8594716412695</v>
      </c>
      <c r="C3224">
        <v>454304865087.93256</v>
      </c>
      <c r="D3224">
        <v>9730729748.7005634</v>
      </c>
    </row>
    <row r="3225" spans="1:4" x14ac:dyDescent="0.2">
      <c r="A3225" t="s">
        <v>4059</v>
      </c>
      <c r="B3225">
        <v>3810.7889044052131</v>
      </c>
      <c r="C3225">
        <v>452084974218.36816</v>
      </c>
      <c r="D3225">
        <v>10827515370.833054</v>
      </c>
    </row>
    <row r="3226" spans="1:4" x14ac:dyDescent="0.2">
      <c r="A3226" t="s">
        <v>4060</v>
      </c>
      <c r="B3226">
        <v>3863.4062799025569</v>
      </c>
      <c r="C3226">
        <v>458132490211.60797</v>
      </c>
      <c r="D3226">
        <v>11726759461.221617</v>
      </c>
    </row>
    <row r="3227" spans="1:4" x14ac:dyDescent="0.2">
      <c r="A3227" t="s">
        <v>4061</v>
      </c>
      <c r="B3227">
        <v>3812.0377994069945</v>
      </c>
      <c r="C3227">
        <v>464211497547.67108</v>
      </c>
      <c r="D3227">
        <v>12887704393.629299</v>
      </c>
    </row>
    <row r="3228" spans="1:4" x14ac:dyDescent="0.2">
      <c r="A3228" t="s">
        <v>4062</v>
      </c>
      <c r="B3228">
        <v>3678.1256843787687</v>
      </c>
      <c r="C3228">
        <v>458058824868.56317</v>
      </c>
      <c r="D3228">
        <v>11721653337.155088</v>
      </c>
    </row>
    <row r="3229" spans="1:4" x14ac:dyDescent="0.2">
      <c r="A3229" t="s">
        <v>4063</v>
      </c>
      <c r="B3229">
        <v>3682.0198377212705</v>
      </c>
      <c r="C3229">
        <v>442056588562.99768</v>
      </c>
      <c r="D3229">
        <v>15954928049.942688</v>
      </c>
    </row>
    <row r="3230" spans="1:4" x14ac:dyDescent="0.2">
      <c r="A3230" t="s">
        <v>4064</v>
      </c>
      <c r="B3230">
        <v>3705.9880994998121</v>
      </c>
      <c r="C3230">
        <v>442391279529.5943</v>
      </c>
      <c r="D3230">
        <v>7411597579.4600878</v>
      </c>
    </row>
    <row r="3231" spans="1:4" x14ac:dyDescent="0.2">
      <c r="A3231" t="s">
        <v>4065</v>
      </c>
      <c r="B3231">
        <v>3667.6961000436031</v>
      </c>
      <c r="C3231">
        <v>445279455295.41705</v>
      </c>
      <c r="D3231">
        <v>6317090934.2688913</v>
      </c>
    </row>
    <row r="3232" spans="1:4" x14ac:dyDescent="0.2">
      <c r="A3232" t="s">
        <v>4066</v>
      </c>
      <c r="B3232">
        <v>3497.4715971429519</v>
      </c>
      <c r="C3232">
        <v>440506095151.89038</v>
      </c>
      <c r="D3232">
        <v>8738318175.2963772</v>
      </c>
    </row>
    <row r="3233" spans="1:4" x14ac:dyDescent="0.2">
      <c r="A3233" t="s">
        <v>4067</v>
      </c>
      <c r="B3233">
        <v>3560.1460352456793</v>
      </c>
      <c r="C3233">
        <v>420251663393.7583</v>
      </c>
      <c r="D3233">
        <v>19188416218.468388</v>
      </c>
    </row>
    <row r="3234" spans="1:4" x14ac:dyDescent="0.2">
      <c r="A3234" t="s">
        <v>4068</v>
      </c>
      <c r="B3234">
        <v>3470.3292540485068</v>
      </c>
      <c r="C3234">
        <v>427834174694.1308</v>
      </c>
      <c r="D3234">
        <v>16815535148.806131</v>
      </c>
    </row>
    <row r="3235" spans="1:4" x14ac:dyDescent="0.2">
      <c r="A3235" t="s">
        <v>4069</v>
      </c>
      <c r="B3235">
        <v>3479.8906155734421</v>
      </c>
      <c r="C3235">
        <v>417151499335.36877</v>
      </c>
      <c r="D3235">
        <v>14000222916.648344</v>
      </c>
    </row>
    <row r="3236" spans="1:4" x14ac:dyDescent="0.2">
      <c r="A3236" t="s">
        <v>4070</v>
      </c>
      <c r="B3236">
        <v>3565.5874639991907</v>
      </c>
      <c r="C3236">
        <v>418279823088.94983</v>
      </c>
      <c r="D3236">
        <v>13981188305.769754</v>
      </c>
    </row>
    <row r="3237" spans="1:4" x14ac:dyDescent="0.2">
      <c r="A3237" t="s">
        <v>4071</v>
      </c>
      <c r="B3237">
        <v>3620.7124637543852</v>
      </c>
      <c r="C3237">
        <v>428318893969.58667</v>
      </c>
      <c r="D3237">
        <v>12307487700.447411</v>
      </c>
    </row>
    <row r="3238" spans="1:4" x14ac:dyDescent="0.2">
      <c r="A3238" t="s">
        <v>4072</v>
      </c>
      <c r="B3238">
        <v>3509.8628752731047</v>
      </c>
      <c r="C3238">
        <v>434773902047.79071</v>
      </c>
      <c r="D3238">
        <v>8726849380.1370201</v>
      </c>
    </row>
    <row r="3239" spans="1:4" x14ac:dyDescent="0.2">
      <c r="A3239" t="s">
        <v>4073</v>
      </c>
      <c r="B3239">
        <v>3481.4923714611555</v>
      </c>
      <c r="C3239">
        <v>421162133590.2395</v>
      </c>
      <c r="D3239">
        <v>17392453265.114006</v>
      </c>
    </row>
    <row r="3240" spans="1:4" x14ac:dyDescent="0.2">
      <c r="A3240" t="s">
        <v>4074</v>
      </c>
      <c r="B3240">
        <v>3558.2592222061876</v>
      </c>
      <c r="C3240">
        <v>424951660073.25385</v>
      </c>
      <c r="D3240">
        <v>20965239472.037407</v>
      </c>
    </row>
    <row r="3241" spans="1:4" x14ac:dyDescent="0.2">
      <c r="A3241" t="s">
        <v>4075</v>
      </c>
      <c r="B3241">
        <v>3510.0230356235097</v>
      </c>
      <c r="C3241">
        <v>434492651441.09186</v>
      </c>
      <c r="D3241">
        <v>15105288029.665146</v>
      </c>
    </row>
    <row r="3242" spans="1:4" x14ac:dyDescent="0.2">
      <c r="A3242" t="s">
        <v>4076</v>
      </c>
      <c r="B3242">
        <v>3517.5400385943371</v>
      </c>
      <c r="C3242">
        <v>429570574514.96106</v>
      </c>
      <c r="D3242">
        <v>15627572642.29789</v>
      </c>
    </row>
    <row r="3243" spans="1:4" x14ac:dyDescent="0.2">
      <c r="A3243" t="s">
        <v>4077</v>
      </c>
      <c r="B3243">
        <v>3495.3752785797178</v>
      </c>
      <c r="C3243">
        <v>430070452526.12097</v>
      </c>
      <c r="D3243">
        <v>16049293199.373203</v>
      </c>
    </row>
    <row r="3244" spans="1:4" x14ac:dyDescent="0.2">
      <c r="A3244" t="s">
        <v>4078</v>
      </c>
      <c r="B3244">
        <v>3418.5949421644173</v>
      </c>
      <c r="C3244">
        <v>427271533995.02954</v>
      </c>
      <c r="D3244">
        <v>6313272904.3934927</v>
      </c>
    </row>
    <row r="3245" spans="1:4" x14ac:dyDescent="0.2">
      <c r="A3245" t="s">
        <v>4079</v>
      </c>
      <c r="B3245">
        <v>3349.4567073760809</v>
      </c>
      <c r="C3245">
        <v>418002114768.76056</v>
      </c>
      <c r="D3245">
        <v>8760893160.8822365</v>
      </c>
    </row>
    <row r="3246" spans="1:4" x14ac:dyDescent="0.2">
      <c r="A3246" t="s">
        <v>4080</v>
      </c>
      <c r="B3246">
        <v>3395.8805389565159</v>
      </c>
      <c r="C3246">
        <v>402843439308.6059</v>
      </c>
      <c r="D3246">
        <v>23450094772.685509</v>
      </c>
    </row>
    <row r="3247" spans="1:4" x14ac:dyDescent="0.2">
      <c r="A3247" t="s">
        <v>4081</v>
      </c>
      <c r="B3247">
        <v>3369.4498243790799</v>
      </c>
      <c r="C3247">
        <v>407935619100.42822</v>
      </c>
      <c r="D3247">
        <v>13064129438.077198</v>
      </c>
    </row>
    <row r="3248" spans="1:4" x14ac:dyDescent="0.2">
      <c r="A3248" t="s">
        <v>4082</v>
      </c>
      <c r="B3248">
        <v>3444.5850190633964</v>
      </c>
      <c r="C3248">
        <v>404420889593.21368</v>
      </c>
      <c r="D3248">
        <v>10079334530.870272</v>
      </c>
    </row>
    <row r="3249" spans="1:4" x14ac:dyDescent="0.2">
      <c r="A3249" t="s">
        <v>4083</v>
      </c>
      <c r="B3249">
        <v>3373.6077489885238</v>
      </c>
      <c r="C3249">
        <v>413911406152.80981</v>
      </c>
      <c r="D3249">
        <v>11124970969.468161</v>
      </c>
    </row>
    <row r="3250" spans="1:4" x14ac:dyDescent="0.2">
      <c r="A3250" t="s">
        <v>4084</v>
      </c>
      <c r="B3250">
        <v>3372.9961510714265</v>
      </c>
      <c r="C3250">
        <v>405590219265.00946</v>
      </c>
      <c r="D3250">
        <v>12068217734.802237</v>
      </c>
    </row>
    <row r="3251" spans="1:4" x14ac:dyDescent="0.2">
      <c r="A3251" t="s">
        <v>4085</v>
      </c>
      <c r="B3251">
        <v>3432.9480191421785</v>
      </c>
      <c r="C3251">
        <v>405186539487.57898</v>
      </c>
      <c r="D3251">
        <v>5517134509.4043503</v>
      </c>
    </row>
    <row r="3252" spans="1:4" x14ac:dyDescent="0.2">
      <c r="A3252" t="s">
        <v>4086</v>
      </c>
      <c r="B3252">
        <v>3441.0957866746658</v>
      </c>
      <c r="C3252">
        <v>412683392973.91058</v>
      </c>
      <c r="D3252">
        <v>7696895745.0598459</v>
      </c>
    </row>
    <row r="3253" spans="1:4" x14ac:dyDescent="0.2">
      <c r="A3253" t="s">
        <v>4087</v>
      </c>
      <c r="B3253">
        <v>3417.8926448977727</v>
      </c>
      <c r="C3253">
        <v>413087026853.55957</v>
      </c>
      <c r="D3253">
        <v>11844927571.819813</v>
      </c>
    </row>
    <row r="3254" spans="1:4" x14ac:dyDescent="0.2">
      <c r="A3254" t="s">
        <v>4088</v>
      </c>
      <c r="B3254">
        <v>3291.1167022117156</v>
      </c>
      <c r="C3254">
        <v>410850514007.59131</v>
      </c>
      <c r="D3254">
        <v>8722764212.5583439</v>
      </c>
    </row>
    <row r="3255" spans="1:4" x14ac:dyDescent="0.2">
      <c r="A3255" t="s">
        <v>4089</v>
      </c>
      <c r="B3255">
        <v>3060.124943770415</v>
      </c>
      <c r="C3255">
        <v>395971730267.60034</v>
      </c>
      <c r="D3255">
        <v>15669484390.311274</v>
      </c>
    </row>
    <row r="3256" spans="1:4" x14ac:dyDescent="0.2">
      <c r="A3256" t="s">
        <v>4090</v>
      </c>
      <c r="B3256">
        <v>2979.241421106949</v>
      </c>
      <c r="C3256">
        <v>367008061943.97137</v>
      </c>
      <c r="D3256">
        <v>21334559951.780132</v>
      </c>
    </row>
    <row r="3257" spans="1:4" x14ac:dyDescent="0.2">
      <c r="A3257" t="s">
        <v>4091</v>
      </c>
      <c r="B3257">
        <v>3065.6535258983349</v>
      </c>
      <c r="C3257">
        <v>358878418412.54901</v>
      </c>
      <c r="D3257">
        <v>31684218264.684864</v>
      </c>
    </row>
    <row r="3258" spans="1:4" x14ac:dyDescent="0.2">
      <c r="A3258" t="s">
        <v>4092</v>
      </c>
      <c r="B3258">
        <v>2928.6890834428641</v>
      </c>
      <c r="C3258">
        <v>368279414918.99432</v>
      </c>
      <c r="D3258">
        <v>9986590448.4116287</v>
      </c>
    </row>
    <row r="3259" spans="1:4" x14ac:dyDescent="0.2">
      <c r="A3259" t="s">
        <v>4093</v>
      </c>
      <c r="B3259">
        <v>3019.4381940236212</v>
      </c>
      <c r="C3259">
        <v>350977454882.58325</v>
      </c>
      <c r="D3259">
        <v>10158788517.276772</v>
      </c>
    </row>
    <row r="3260" spans="1:4" x14ac:dyDescent="0.2">
      <c r="A3260" t="s">
        <v>4094</v>
      </c>
      <c r="B3260">
        <v>3064.847398206904</v>
      </c>
      <c r="C3260">
        <v>362949679476.64594</v>
      </c>
      <c r="D3260">
        <v>20815583397.739498</v>
      </c>
    </row>
    <row r="3261" spans="1:4" x14ac:dyDescent="0.2">
      <c r="A3261" t="s">
        <v>4095</v>
      </c>
      <c r="B3261">
        <v>3102.9340835446687</v>
      </c>
      <c r="C3261">
        <v>368432062437.66125</v>
      </c>
      <c r="D3261">
        <v>14722023940.368048</v>
      </c>
    </row>
    <row r="3262" spans="1:4" x14ac:dyDescent="0.2">
      <c r="A3262" t="s">
        <v>4096</v>
      </c>
      <c r="B3262">
        <v>3099.5123680711458</v>
      </c>
      <c r="C3262">
        <v>372867773189.40082</v>
      </c>
      <c r="D3262">
        <v>14502514155.589199</v>
      </c>
    </row>
    <row r="3263" spans="1:4" x14ac:dyDescent="0.2">
      <c r="A3263" t="s">
        <v>4097</v>
      </c>
      <c r="B3263">
        <v>3133.981203878478</v>
      </c>
      <c r="C3263">
        <v>372589813566.38843</v>
      </c>
      <c r="D3263">
        <v>15063694092.20368</v>
      </c>
    </row>
    <row r="3264" spans="1:4" x14ac:dyDescent="0.2">
      <c r="A3264" t="s">
        <v>4098</v>
      </c>
      <c r="B3264">
        <v>3177.5485384504018</v>
      </c>
      <c r="C3264">
        <v>376300269815.64581</v>
      </c>
      <c r="D3264">
        <v>10474203951.014631</v>
      </c>
    </row>
    <row r="3265" spans="1:4" x14ac:dyDescent="0.2">
      <c r="A3265" t="s">
        <v>4099</v>
      </c>
      <c r="B3265">
        <v>3238.3549176387342</v>
      </c>
      <c r="C3265">
        <v>381711250543.15491</v>
      </c>
      <c r="D3265">
        <v>7832018005.6524839</v>
      </c>
    </row>
    <row r="3266" spans="1:4" x14ac:dyDescent="0.2">
      <c r="A3266" t="s">
        <v>4100</v>
      </c>
      <c r="B3266">
        <v>3489.5485166040771</v>
      </c>
      <c r="C3266">
        <v>389938342176.43329</v>
      </c>
      <c r="D3266">
        <v>10068778646.275295</v>
      </c>
    </row>
    <row r="3267" spans="1:4" x14ac:dyDescent="0.2">
      <c r="A3267" t="s">
        <v>4101</v>
      </c>
      <c r="B3267">
        <v>3441.4260626765545</v>
      </c>
      <c r="C3267">
        <v>419316550609.62482</v>
      </c>
      <c r="D3267">
        <v>18351304841.07394</v>
      </c>
    </row>
    <row r="3268" spans="1:4" x14ac:dyDescent="0.2">
      <c r="A3268" t="s">
        <v>4102</v>
      </c>
      <c r="B3268">
        <v>3388.2330780009866</v>
      </c>
      <c r="C3268">
        <v>413987841382.25378</v>
      </c>
      <c r="D3268">
        <v>20571088464.578377</v>
      </c>
    </row>
    <row r="3269" spans="1:4" x14ac:dyDescent="0.2">
      <c r="A3269" t="s">
        <v>4103</v>
      </c>
      <c r="B3269">
        <v>3426.4012909667954</v>
      </c>
      <c r="C3269">
        <v>407908628077.67224</v>
      </c>
      <c r="D3269">
        <v>16959762091.041662</v>
      </c>
    </row>
    <row r="3270" spans="1:4" x14ac:dyDescent="0.2">
      <c r="A3270" t="s">
        <v>4104</v>
      </c>
      <c r="B3270">
        <v>3506.0560094533962</v>
      </c>
      <c r="C3270">
        <v>411931311033.71832</v>
      </c>
      <c r="D3270">
        <v>14604440541.203333</v>
      </c>
    </row>
    <row r="3271" spans="1:4" x14ac:dyDescent="0.2">
      <c r="A3271" t="s">
        <v>4105</v>
      </c>
      <c r="B3271">
        <v>3518.0711981191157</v>
      </c>
      <c r="C3271">
        <v>421512721859.99359</v>
      </c>
      <c r="D3271">
        <v>17608557283.608799</v>
      </c>
    </row>
    <row r="3272" spans="1:4" x14ac:dyDescent="0.2">
      <c r="A3272" t="s">
        <v>4106</v>
      </c>
      <c r="B3272">
        <v>3537.3777296716603</v>
      </c>
      <c r="C3272">
        <v>422963751879.56232</v>
      </c>
      <c r="D3272">
        <v>9557516582.9201031</v>
      </c>
    </row>
    <row r="3273" spans="1:4" x14ac:dyDescent="0.2">
      <c r="A3273" t="s">
        <v>4107</v>
      </c>
      <c r="B3273">
        <v>3437.5957499447313</v>
      </c>
      <c r="C3273">
        <v>425147078657.22327</v>
      </c>
      <c r="D3273">
        <v>10888271659.269457</v>
      </c>
    </row>
    <row r="3274" spans="1:4" x14ac:dyDescent="0.2">
      <c r="A3274" t="s">
        <v>4108</v>
      </c>
      <c r="B3274">
        <v>3481.4556694123003</v>
      </c>
      <c r="C3274">
        <v>413716201586.69019</v>
      </c>
      <c r="D3274">
        <v>17767670533.592388</v>
      </c>
    </row>
    <row r="3275" spans="1:4" x14ac:dyDescent="0.2">
      <c r="A3275" t="s">
        <v>4109</v>
      </c>
      <c r="B3275">
        <v>3336.6331918931446</v>
      </c>
      <c r="C3275">
        <v>418568553564.93848</v>
      </c>
      <c r="D3275">
        <v>25303142504.113365</v>
      </c>
    </row>
    <row r="3276" spans="1:4" x14ac:dyDescent="0.2">
      <c r="A3276" t="s">
        <v>4110</v>
      </c>
      <c r="B3276">
        <v>3174.646967287837</v>
      </c>
      <c r="C3276">
        <v>401059767453.79297</v>
      </c>
      <c r="D3276">
        <v>15756173985.782667</v>
      </c>
    </row>
    <row r="3277" spans="1:4" x14ac:dyDescent="0.2">
      <c r="A3277" t="s">
        <v>4111</v>
      </c>
      <c r="B3277">
        <v>3276.3422962021987</v>
      </c>
      <c r="C3277">
        <v>381803415956.83838</v>
      </c>
      <c r="D3277">
        <v>26109915956.687126</v>
      </c>
    </row>
    <row r="3278" spans="1:4" x14ac:dyDescent="0.2">
      <c r="A3278" t="s">
        <v>4112</v>
      </c>
      <c r="B3278">
        <v>3243.8335892374257</v>
      </c>
      <c r="C3278">
        <v>394121081392.78998</v>
      </c>
      <c r="D3278">
        <v>15282131285.001415</v>
      </c>
    </row>
    <row r="3279" spans="1:4" x14ac:dyDescent="0.2">
      <c r="A3279" t="s">
        <v>4113</v>
      </c>
      <c r="B3279">
        <v>3271.4137827874647</v>
      </c>
      <c r="C3279">
        <v>390036622675.50146</v>
      </c>
      <c r="D3279">
        <v>14934602339.959757</v>
      </c>
    </row>
    <row r="3280" spans="1:4" x14ac:dyDescent="0.2">
      <c r="A3280" t="s">
        <v>4114</v>
      </c>
      <c r="B3280">
        <v>3319.9774518734439</v>
      </c>
      <c r="C3280">
        <v>393548430273.01068</v>
      </c>
      <c r="D3280">
        <v>7767012439.8477116</v>
      </c>
    </row>
    <row r="3281" spans="1:4" x14ac:dyDescent="0.2">
      <c r="A3281" t="s">
        <v>4115</v>
      </c>
      <c r="B3281">
        <v>3277.7803817406088</v>
      </c>
      <c r="C3281">
        <v>399183660726.89209</v>
      </c>
      <c r="D3281">
        <v>18583675681.889759</v>
      </c>
    </row>
    <row r="3282" spans="1:4" x14ac:dyDescent="0.2">
      <c r="A3282" t="s">
        <v>4116</v>
      </c>
      <c r="B3282">
        <v>3229.4148539512075</v>
      </c>
      <c r="C3282">
        <v>394121908351.58673</v>
      </c>
      <c r="D3282">
        <v>13561267944.547768</v>
      </c>
    </row>
    <row r="3283" spans="1:4" x14ac:dyDescent="0.2">
      <c r="A3283" t="s">
        <v>4117</v>
      </c>
      <c r="B3283">
        <v>3202.6807312118158</v>
      </c>
      <c r="C3283">
        <v>388674907382.04242</v>
      </c>
      <c r="D3283">
        <v>16018734739.020365</v>
      </c>
    </row>
    <row r="3284" spans="1:4" x14ac:dyDescent="0.2">
      <c r="A3284" t="s">
        <v>4118</v>
      </c>
      <c r="B3284">
        <v>2986.6572500349057</v>
      </c>
      <c r="C3284">
        <v>385518832921.4856</v>
      </c>
      <c r="D3284">
        <v>20211118143.147396</v>
      </c>
    </row>
    <row r="3285" spans="1:4" x14ac:dyDescent="0.2">
      <c r="A3285" t="s">
        <v>4119</v>
      </c>
      <c r="B3285">
        <v>2901.9913196100615</v>
      </c>
      <c r="C3285">
        <v>358692716412.34814</v>
      </c>
      <c r="D3285">
        <v>18847408100.819298</v>
      </c>
    </row>
    <row r="3286" spans="1:4" x14ac:dyDescent="0.2">
      <c r="A3286" t="s">
        <v>4120</v>
      </c>
      <c r="B3286">
        <v>2690.6498649713913</v>
      </c>
      <c r="C3286">
        <v>349315804237.94879</v>
      </c>
      <c r="D3286">
        <v>17871907977.186211</v>
      </c>
    </row>
    <row r="3287" spans="1:4" x14ac:dyDescent="0.2">
      <c r="A3287" t="s">
        <v>4121</v>
      </c>
      <c r="B3287">
        <v>2420.0449730007927</v>
      </c>
      <c r="C3287">
        <v>323302919781.34082</v>
      </c>
      <c r="D3287">
        <v>22417554477.654129</v>
      </c>
    </row>
    <row r="3288" spans="1:4" x14ac:dyDescent="0.2">
      <c r="A3288" t="s">
        <v>4122</v>
      </c>
      <c r="B3288">
        <v>2464.049165590839</v>
      </c>
      <c r="C3288">
        <v>290645453454.94116</v>
      </c>
      <c r="D3288">
        <v>69839632504.181412</v>
      </c>
    </row>
    <row r="3289" spans="1:4" x14ac:dyDescent="0.2">
      <c r="A3289" t="s">
        <v>4123</v>
      </c>
      <c r="B3289">
        <v>2339.8108562096136</v>
      </c>
      <c r="C3289">
        <v>295817410931.89948</v>
      </c>
      <c r="D3289">
        <v>27575422439.032787</v>
      </c>
    </row>
    <row r="3290" spans="1:4" x14ac:dyDescent="0.2">
      <c r="A3290" t="s">
        <v>4124</v>
      </c>
      <c r="B3290">
        <v>2676.8916539792845</v>
      </c>
      <c r="C3290">
        <v>281457741820.77557</v>
      </c>
      <c r="D3290">
        <v>24943543998.567265</v>
      </c>
    </row>
    <row r="3291" spans="1:4" x14ac:dyDescent="0.2">
      <c r="A3291" t="s">
        <v>4125</v>
      </c>
      <c r="B3291">
        <v>2598.5412883341537</v>
      </c>
      <c r="C3291">
        <v>322250728206.67914</v>
      </c>
      <c r="D3291">
        <v>24700996415.127533</v>
      </c>
    </row>
    <row r="3292" spans="1:4" x14ac:dyDescent="0.2">
      <c r="A3292" t="s">
        <v>4126</v>
      </c>
      <c r="B3292">
        <v>2610.4753158208305</v>
      </c>
      <c r="C3292">
        <v>312952005858.79834</v>
      </c>
      <c r="D3292">
        <v>16863362954.618601</v>
      </c>
    </row>
    <row r="3293" spans="1:4" x14ac:dyDescent="0.2">
      <c r="A3293" t="s">
        <v>4127</v>
      </c>
      <c r="B3293">
        <v>2554.4119981061613</v>
      </c>
      <c r="C3293">
        <v>313535298563.58514</v>
      </c>
      <c r="D3293">
        <v>8908483580.0618744</v>
      </c>
    </row>
    <row r="3294" spans="1:4" x14ac:dyDescent="0.2">
      <c r="A3294" t="s">
        <v>4128</v>
      </c>
      <c r="B3294">
        <v>2724.0810642137285</v>
      </c>
      <c r="C3294">
        <v>306960487401.17957</v>
      </c>
      <c r="D3294">
        <v>12971583711.141634</v>
      </c>
    </row>
    <row r="3295" spans="1:4" x14ac:dyDescent="0.2">
      <c r="A3295" t="s">
        <v>4129</v>
      </c>
      <c r="B3295">
        <v>2704.1069911252243</v>
      </c>
      <c r="C3295">
        <v>327575858714.07715</v>
      </c>
      <c r="D3295">
        <v>19545283948.500366</v>
      </c>
    </row>
    <row r="3296" spans="1:4" x14ac:dyDescent="0.2">
      <c r="A3296" t="s">
        <v>4130</v>
      </c>
      <c r="B3296">
        <v>2662.3610208218615</v>
      </c>
      <c r="C3296">
        <v>325236130810.23053</v>
      </c>
      <c r="D3296">
        <v>16456890869.060677</v>
      </c>
    </row>
    <row r="3297" spans="1:4" x14ac:dyDescent="0.2">
      <c r="A3297" t="s">
        <v>4131</v>
      </c>
      <c r="B3297">
        <v>2567.1063497491759</v>
      </c>
      <c r="C3297">
        <v>320311892415.79584</v>
      </c>
      <c r="D3297">
        <v>15952466363.981714</v>
      </c>
    </row>
    <row r="3298" spans="1:4" x14ac:dyDescent="0.2">
      <c r="A3298" t="s">
        <v>4132</v>
      </c>
      <c r="B3298">
        <v>2592.1355791760575</v>
      </c>
      <c r="C3298">
        <v>309248689539.33899</v>
      </c>
      <c r="D3298">
        <v>16051821262.826628</v>
      </c>
    </row>
    <row r="3299" spans="1:4" x14ac:dyDescent="0.2">
      <c r="A3299" t="s">
        <v>4133</v>
      </c>
      <c r="B3299">
        <v>2615.2856357845731</v>
      </c>
      <c r="C3299">
        <v>311858488727.07391</v>
      </c>
      <c r="D3299">
        <v>13011454151.733709</v>
      </c>
    </row>
    <row r="3300" spans="1:4" x14ac:dyDescent="0.2">
      <c r="A3300" t="s">
        <v>4134</v>
      </c>
      <c r="B3300">
        <v>2611.6291946862284</v>
      </c>
      <c r="C3300">
        <v>314296021879.73663</v>
      </c>
      <c r="D3300">
        <v>5644338617.7665873</v>
      </c>
    </row>
    <row r="3301" spans="1:4" x14ac:dyDescent="0.2">
      <c r="A3301" t="s">
        <v>4135</v>
      </c>
      <c r="B3301">
        <v>2636.9642887225064</v>
      </c>
      <c r="C3301">
        <v>314378342861.80981</v>
      </c>
      <c r="D3301">
        <v>7925342765.7396469</v>
      </c>
    </row>
    <row r="3302" spans="1:4" x14ac:dyDescent="0.2">
      <c r="A3302" t="s">
        <v>4136</v>
      </c>
      <c r="B3302">
        <v>2572.6872627324997</v>
      </c>
      <c r="C3302">
        <v>317191235545.83521</v>
      </c>
      <c r="D3302">
        <v>11285172714.869358</v>
      </c>
    </row>
    <row r="3303" spans="1:4" x14ac:dyDescent="0.2">
      <c r="A3303" t="s">
        <v>4137</v>
      </c>
      <c r="B3303">
        <v>2631.6543625290628</v>
      </c>
      <c r="C3303">
        <v>309455897151.98724</v>
      </c>
      <c r="D3303">
        <v>12377294891.279009</v>
      </c>
    </row>
    <row r="3304" spans="1:4" x14ac:dyDescent="0.2">
      <c r="A3304" t="s">
        <v>4138</v>
      </c>
      <c r="B3304">
        <v>2622.6338950358258</v>
      </c>
      <c r="C3304">
        <v>316517437391.87811</v>
      </c>
      <c r="D3304">
        <v>11389208773.220783</v>
      </c>
    </row>
    <row r="3305" spans="1:4" x14ac:dyDescent="0.2">
      <c r="A3305" t="s">
        <v>4139</v>
      </c>
      <c r="B3305">
        <v>2764.9895497966245</v>
      </c>
      <c r="C3305">
        <v>315517843211.95416</v>
      </c>
      <c r="D3305">
        <v>10177975026.173977</v>
      </c>
    </row>
    <row r="3306" spans="1:4" x14ac:dyDescent="0.2">
      <c r="A3306" t="s">
        <v>4140</v>
      </c>
      <c r="B3306">
        <v>2770.2685549600924</v>
      </c>
      <c r="C3306">
        <v>332266390665.11646</v>
      </c>
      <c r="D3306">
        <v>16431016836.236834</v>
      </c>
    </row>
    <row r="3307" spans="1:4" x14ac:dyDescent="0.2">
      <c r="A3307" t="s">
        <v>4141</v>
      </c>
      <c r="B3307">
        <v>2747.4315181787601</v>
      </c>
      <c r="C3307">
        <v>333248139444.85486</v>
      </c>
      <c r="D3307">
        <v>11234284955.313414</v>
      </c>
    </row>
    <row r="3308" spans="1:4" x14ac:dyDescent="0.2">
      <c r="A3308" t="s">
        <v>4142</v>
      </c>
      <c r="B3308">
        <v>2680.9279362826719</v>
      </c>
      <c r="C3308">
        <v>330455347458.58575</v>
      </c>
      <c r="D3308">
        <v>8605642422.9291477</v>
      </c>
    </row>
    <row r="3309" spans="1:4" x14ac:dyDescent="0.2">
      <c r="A3309" t="s">
        <v>4143</v>
      </c>
      <c r="B3309">
        <v>2454.9230241268274</v>
      </c>
      <c r="C3309">
        <v>322521422183.83398</v>
      </c>
      <c r="D3309">
        <v>11489699071.011396</v>
      </c>
    </row>
    <row r="3310" spans="1:4" x14ac:dyDescent="0.2">
      <c r="A3310" t="s">
        <v>4144</v>
      </c>
      <c r="B3310">
        <v>2527.9492497368328</v>
      </c>
      <c r="C3310">
        <v>295709917739.48224</v>
      </c>
      <c r="D3310">
        <v>17738093271.60413</v>
      </c>
    </row>
    <row r="3311" spans="1:4" x14ac:dyDescent="0.2">
      <c r="A3311" t="s">
        <v>4145</v>
      </c>
      <c r="B3311">
        <v>2527.8444247564853</v>
      </c>
      <c r="C3311">
        <v>304087743970.46863</v>
      </c>
      <c r="D3311">
        <v>21186586312.040791</v>
      </c>
    </row>
    <row r="3312" spans="1:4" x14ac:dyDescent="0.2">
      <c r="A3312" t="s">
        <v>4146</v>
      </c>
      <c r="B3312">
        <v>2525.3754024055352</v>
      </c>
      <c r="C3312">
        <v>304097191607.06897</v>
      </c>
      <c r="D3312">
        <v>13334031139.111336</v>
      </c>
    </row>
    <row r="3313" spans="1:4" x14ac:dyDescent="0.2">
      <c r="A3313" t="s">
        <v>4147</v>
      </c>
      <c r="B3313">
        <v>2512.319097419977</v>
      </c>
      <c r="C3313">
        <v>303806597431.17865</v>
      </c>
      <c r="D3313">
        <v>15492388383.042313</v>
      </c>
    </row>
    <row r="3314" spans="1:4" x14ac:dyDescent="0.2">
      <c r="A3314" t="s">
        <v>4148</v>
      </c>
      <c r="B3314">
        <v>2426.7625951064751</v>
      </c>
      <c r="C3314">
        <v>302355893465.67798</v>
      </c>
      <c r="D3314">
        <v>6082669700.2535696</v>
      </c>
    </row>
    <row r="3315" spans="1:4" x14ac:dyDescent="0.2">
      <c r="A3315" t="s">
        <v>4149</v>
      </c>
      <c r="B3315">
        <v>2537.6797308405653</v>
      </c>
      <c r="C3315">
        <v>292181421998.1626</v>
      </c>
      <c r="D3315">
        <v>11171885533.720989</v>
      </c>
    </row>
    <row r="3316" spans="1:4" x14ac:dyDescent="0.2">
      <c r="A3316" t="s">
        <v>4150</v>
      </c>
      <c r="B3316">
        <v>2427.4835635096815</v>
      </c>
      <c r="C3316">
        <v>305271603617.63263</v>
      </c>
      <c r="D3316">
        <v>12148890946.832767</v>
      </c>
    </row>
    <row r="3317" spans="1:4" x14ac:dyDescent="0.2">
      <c r="A3317" t="s">
        <v>4151</v>
      </c>
      <c r="B3317">
        <v>2449.3493688011213</v>
      </c>
      <c r="C3317">
        <v>291549600207.68829</v>
      </c>
      <c r="D3317">
        <v>9012644371.2299957</v>
      </c>
    </row>
    <row r="3318" spans="1:4" x14ac:dyDescent="0.2">
      <c r="A3318" t="s">
        <v>4152</v>
      </c>
      <c r="B3318">
        <v>2368.0685653595369</v>
      </c>
      <c r="C3318">
        <v>294574878324.15222</v>
      </c>
      <c r="D3318">
        <v>16903866503.789114</v>
      </c>
    </row>
    <row r="3319" spans="1:4" x14ac:dyDescent="0.2">
      <c r="A3319" t="s">
        <v>4153</v>
      </c>
      <c r="B3319">
        <v>2224.4717342722961</v>
      </c>
      <c r="C3319">
        <v>284861840755.03192</v>
      </c>
      <c r="D3319">
        <v>13529723100.180244</v>
      </c>
    </row>
    <row r="3320" spans="1:4" x14ac:dyDescent="0.2">
      <c r="A3320" t="s">
        <v>4154</v>
      </c>
      <c r="B3320">
        <v>2273.7652397160059</v>
      </c>
      <c r="C3320">
        <v>267478074351.84219</v>
      </c>
      <c r="D3320">
        <v>26640340164.739761</v>
      </c>
    </row>
    <row r="3321" spans="1:4" x14ac:dyDescent="0.2">
      <c r="A3321" t="s">
        <v>4155</v>
      </c>
      <c r="B3321">
        <v>2298.0509279903317</v>
      </c>
      <c r="C3321">
        <v>273719632415.24039</v>
      </c>
      <c r="D3321">
        <v>9041105955.1832218</v>
      </c>
    </row>
    <row r="3322" spans="1:4" x14ac:dyDescent="0.2">
      <c r="A3322" t="s">
        <v>4156</v>
      </c>
      <c r="B3322">
        <v>2358.8884385721244</v>
      </c>
      <c r="C3322">
        <v>276318726001.19415</v>
      </c>
      <c r="D3322">
        <v>9834066842.1514797</v>
      </c>
    </row>
    <row r="3323" spans="1:4" x14ac:dyDescent="0.2">
      <c r="A3323" t="s">
        <v>4157</v>
      </c>
      <c r="B3323">
        <v>2389.8445487884724</v>
      </c>
      <c r="C3323">
        <v>283675395899.12592</v>
      </c>
      <c r="D3323">
        <v>15847375045.402271</v>
      </c>
    </row>
    <row r="3324" spans="1:4" x14ac:dyDescent="0.2">
      <c r="A3324" t="s">
        <v>4158</v>
      </c>
      <c r="B3324">
        <v>2340.7902745221022</v>
      </c>
      <c r="C3324">
        <v>287615041649.64948</v>
      </c>
      <c r="D3324">
        <v>11518605477.401115</v>
      </c>
    </row>
    <row r="3325" spans="1:4" x14ac:dyDescent="0.2">
      <c r="A3325" t="s">
        <v>4159</v>
      </c>
      <c r="B3325">
        <v>2362.4123868902966</v>
      </c>
      <c r="C3325">
        <v>281655719797.48511</v>
      </c>
      <c r="D3325">
        <v>14859271706.246468</v>
      </c>
    </row>
    <row r="3326" spans="1:4" x14ac:dyDescent="0.2">
      <c r="A3326" t="s">
        <v>4160</v>
      </c>
      <c r="B3326">
        <v>2441.6600681668351</v>
      </c>
      <c r="C3326">
        <v>284215956665.66437</v>
      </c>
      <c r="D3326">
        <v>11586427376.466677</v>
      </c>
    </row>
    <row r="3327" spans="1:4" x14ac:dyDescent="0.2">
      <c r="A3327" t="s">
        <v>4161</v>
      </c>
      <c r="B3327">
        <v>2418.8866911799496</v>
      </c>
      <c r="C3327">
        <v>293805942628.00623</v>
      </c>
      <c r="D3327">
        <v>13161706812.284754</v>
      </c>
    </row>
    <row r="3328" spans="1:4" x14ac:dyDescent="0.2">
      <c r="A3328" t="s">
        <v>4162</v>
      </c>
      <c r="B3328">
        <v>2317.7944892295518</v>
      </c>
      <c r="C3328">
        <v>291014044440.45294</v>
      </c>
      <c r="D3328">
        <v>7235491069.5918856</v>
      </c>
    </row>
    <row r="3329" spans="1:4" x14ac:dyDescent="0.2">
      <c r="A3329" t="s">
        <v>4163</v>
      </c>
      <c r="B3329">
        <v>2294.6928735742845</v>
      </c>
      <c r="C3329">
        <v>279046130486.40973</v>
      </c>
      <c r="D3329">
        <v>9472035293.8095512</v>
      </c>
    </row>
    <row r="3330" spans="1:4" x14ac:dyDescent="0.2">
      <c r="A3330" t="s">
        <v>4164</v>
      </c>
      <c r="B3330">
        <v>2341.6583001898352</v>
      </c>
      <c r="C3330">
        <v>276116638715.32434</v>
      </c>
      <c r="D3330">
        <v>16581620826.015734</v>
      </c>
    </row>
    <row r="3331" spans="1:4" x14ac:dyDescent="0.2">
      <c r="A3331" t="s">
        <v>4165</v>
      </c>
      <c r="B3331">
        <v>2375.6650756286313</v>
      </c>
      <c r="C3331">
        <v>281826853330.64008</v>
      </c>
      <c r="D3331">
        <v>14445094025.004038</v>
      </c>
    </row>
    <row r="3332" spans="1:4" x14ac:dyDescent="0.2">
      <c r="A3332" t="s">
        <v>4166</v>
      </c>
      <c r="B3332">
        <v>2465.4016703951456</v>
      </c>
      <c r="C3332">
        <v>285924881208.0556</v>
      </c>
      <c r="D3332">
        <v>17798944303.388378</v>
      </c>
    </row>
    <row r="3333" spans="1:4" x14ac:dyDescent="0.2">
      <c r="A3333" t="s">
        <v>4167</v>
      </c>
      <c r="B3333">
        <v>2562.3186652807653</v>
      </c>
      <c r="C3333">
        <v>296514884614.03693</v>
      </c>
      <c r="D3333">
        <v>18125000979.256119</v>
      </c>
    </row>
    <row r="3334" spans="1:4" x14ac:dyDescent="0.2">
      <c r="A3334" t="s">
        <v>4168</v>
      </c>
      <c r="B3334">
        <v>2615.1571871552765</v>
      </c>
      <c r="C3334">
        <v>308043801561.32587</v>
      </c>
      <c r="D3334">
        <v>18665356570.678242</v>
      </c>
    </row>
    <row r="3335" spans="1:4" x14ac:dyDescent="0.2">
      <c r="A3335" t="s">
        <v>4169</v>
      </c>
      <c r="B3335">
        <v>2581.7342205127484</v>
      </c>
      <c r="C3335">
        <v>314528095901.68274</v>
      </c>
      <c r="D3335">
        <v>9713535354.9338455</v>
      </c>
    </row>
    <row r="3336" spans="1:4" x14ac:dyDescent="0.2">
      <c r="A3336" t="s">
        <v>4170</v>
      </c>
      <c r="B3336">
        <v>2648.6296739955233</v>
      </c>
      <c r="C3336">
        <v>311031931835.58862</v>
      </c>
      <c r="D3336">
        <v>12547001698.504051</v>
      </c>
    </row>
    <row r="3337" spans="1:4" x14ac:dyDescent="0.2">
      <c r="A3337" t="s">
        <v>4171</v>
      </c>
      <c r="B3337">
        <v>2652.7332030807052</v>
      </c>
      <c r="C3337">
        <v>318715892126.03241</v>
      </c>
      <c r="D3337">
        <v>19769169485.005142</v>
      </c>
    </row>
    <row r="3338" spans="1:4" x14ac:dyDescent="0.2">
      <c r="A3338" t="s">
        <v>4172</v>
      </c>
      <c r="B3338">
        <v>2579.6964525160624</v>
      </c>
      <c r="C3338">
        <v>319378684587.10681</v>
      </c>
      <c r="D3338">
        <v>16712191668.890892</v>
      </c>
    </row>
    <row r="3339" spans="1:4" x14ac:dyDescent="0.2">
      <c r="A3339" t="s">
        <v>4173</v>
      </c>
      <c r="B3339">
        <v>2632.4370379786742</v>
      </c>
      <c r="C3339">
        <v>310502292845.72009</v>
      </c>
      <c r="D3339">
        <v>12506727643.4237</v>
      </c>
    </row>
    <row r="3340" spans="1:4" x14ac:dyDescent="0.2">
      <c r="A3340" t="s">
        <v>4174</v>
      </c>
      <c r="B3340">
        <v>2696.2448543076862</v>
      </c>
      <c r="C3340">
        <v>316937570907.32593</v>
      </c>
      <c r="D3340">
        <v>16979554075.791582</v>
      </c>
    </row>
    <row r="3341" spans="1:4" x14ac:dyDescent="0.2">
      <c r="A3341" t="s">
        <v>4175</v>
      </c>
      <c r="B3341">
        <v>2677.4028165663344</v>
      </c>
      <c r="C3341">
        <v>324484582371.68738</v>
      </c>
      <c r="D3341">
        <v>16578397393.303864</v>
      </c>
    </row>
    <row r="3342" spans="1:4" x14ac:dyDescent="0.2">
      <c r="A3342" t="s">
        <v>4176</v>
      </c>
      <c r="B3342">
        <v>2658.0161859800296</v>
      </c>
      <c r="C3342">
        <v>322588652465.09613</v>
      </c>
      <c r="D3342">
        <v>9400356175.0693302</v>
      </c>
    </row>
    <row r="3343" spans="1:4" x14ac:dyDescent="0.2">
      <c r="A3343" t="s">
        <v>4177</v>
      </c>
      <c r="B3343">
        <v>2603.548975018517</v>
      </c>
      <c r="C3343">
        <v>320066614477.75281</v>
      </c>
      <c r="D3343">
        <v>8621761483.5945473</v>
      </c>
    </row>
    <row r="3344" spans="1:4" x14ac:dyDescent="0.2">
      <c r="A3344" t="s">
        <v>4178</v>
      </c>
      <c r="B3344">
        <v>2446.9236600935847</v>
      </c>
      <c r="C3344">
        <v>313214720523.86798</v>
      </c>
      <c r="D3344">
        <v>17309192404.143978</v>
      </c>
    </row>
    <row r="3345" spans="1:4" x14ac:dyDescent="0.2">
      <c r="A3345" t="s">
        <v>4179</v>
      </c>
      <c r="B3345">
        <v>2365.0985731190622</v>
      </c>
      <c r="C3345">
        <v>294525306145.46527</v>
      </c>
      <c r="D3345">
        <v>26349508537.24667</v>
      </c>
    </row>
    <row r="3346" spans="1:4" x14ac:dyDescent="0.2">
      <c r="A3346" t="s">
        <v>4180</v>
      </c>
      <c r="B3346">
        <v>2349.0962151738258</v>
      </c>
      <c r="C3346">
        <v>284687034161.02856</v>
      </c>
      <c r="D3346">
        <v>20316444901.37447</v>
      </c>
    </row>
    <row r="3347" spans="1:4" x14ac:dyDescent="0.2">
      <c r="A3347" t="s">
        <v>4181</v>
      </c>
      <c r="B3347">
        <v>2415.9102756734892</v>
      </c>
      <c r="C3347">
        <v>282764269525.34937</v>
      </c>
      <c r="D3347">
        <v>18710616084.199745</v>
      </c>
    </row>
    <row r="3348" spans="1:4" x14ac:dyDescent="0.2">
      <c r="A3348" t="s">
        <v>4182</v>
      </c>
      <c r="B3348">
        <v>2414.9236256601966</v>
      </c>
      <c r="C3348">
        <v>290622939606.48877</v>
      </c>
      <c r="D3348">
        <v>15219242665.007254</v>
      </c>
    </row>
    <row r="3349" spans="1:4" x14ac:dyDescent="0.2">
      <c r="A3349" t="s">
        <v>4183</v>
      </c>
      <c r="B3349">
        <v>2439.5746280764088</v>
      </c>
      <c r="C3349">
        <v>290838940777.43622</v>
      </c>
      <c r="D3349">
        <v>7377418955.5181904</v>
      </c>
    </row>
    <row r="3350" spans="1:4" x14ac:dyDescent="0.2">
      <c r="A3350" t="s">
        <v>4184</v>
      </c>
      <c r="B3350">
        <v>2420.8290764871576</v>
      </c>
      <c r="C3350">
        <v>293436812262.32501</v>
      </c>
      <c r="D3350">
        <v>7568561900.2908297</v>
      </c>
    </row>
    <row r="3351" spans="1:4" x14ac:dyDescent="0.2">
      <c r="A3351" t="s">
        <v>4185</v>
      </c>
      <c r="B3351">
        <v>2438.9355649987488</v>
      </c>
      <c r="C3351">
        <v>291541519254.63745</v>
      </c>
      <c r="D3351">
        <v>16954415116.663561</v>
      </c>
    </row>
    <row r="3352" spans="1:4" x14ac:dyDescent="0.2">
      <c r="A3352" t="s">
        <v>4186</v>
      </c>
      <c r="B3352">
        <v>2367.4463671652793</v>
      </c>
      <c r="C3352">
        <v>293595127091.85754</v>
      </c>
      <c r="D3352">
        <v>13674609758.458876</v>
      </c>
    </row>
    <row r="3353" spans="1:4" x14ac:dyDescent="0.2">
      <c r="A3353" t="s">
        <v>4187</v>
      </c>
      <c r="B3353">
        <v>2384.349628271435</v>
      </c>
      <c r="C3353">
        <v>285001941073.883</v>
      </c>
      <c r="D3353">
        <v>14043189304.235279</v>
      </c>
    </row>
    <row r="3354" spans="1:4" x14ac:dyDescent="0.2">
      <c r="A3354" t="s">
        <v>4188</v>
      </c>
      <c r="B3354">
        <v>2437.9147474358588</v>
      </c>
      <c r="C3354">
        <v>287049138546.08746</v>
      </c>
      <c r="D3354">
        <v>14791751980.001877</v>
      </c>
    </row>
    <row r="3355" spans="1:4" x14ac:dyDescent="0.2">
      <c r="A3355" t="s">
        <v>4189</v>
      </c>
      <c r="B3355">
        <v>2476.3104657403633</v>
      </c>
      <c r="C3355">
        <v>293240687705.43677</v>
      </c>
      <c r="D3355">
        <v>12735433857.25536</v>
      </c>
    </row>
    <row r="3356" spans="1:4" x14ac:dyDescent="0.2">
      <c r="A3356" t="s">
        <v>4190</v>
      </c>
      <c r="B3356">
        <v>2467.7925207336989</v>
      </c>
      <c r="C3356">
        <v>298114641071.66937</v>
      </c>
      <c r="D3356">
        <v>8706953983.7617931</v>
      </c>
    </row>
    <row r="3357" spans="1:4" x14ac:dyDescent="0.2">
      <c r="A3357" t="s">
        <v>4191</v>
      </c>
      <c r="B3357">
        <v>2629.4066954927584</v>
      </c>
      <c r="C3357">
        <v>297077969822.37061</v>
      </c>
      <c r="D3357">
        <v>7272439122.2951727</v>
      </c>
    </row>
    <row r="3358" spans="1:4" x14ac:dyDescent="0.2">
      <c r="A3358" t="s">
        <v>4192</v>
      </c>
      <c r="B3358">
        <v>2607.6165204168578</v>
      </c>
      <c r="C3358">
        <v>316466185656.68781</v>
      </c>
      <c r="D3358">
        <v>21248015945.246086</v>
      </c>
    </row>
    <row r="3359" spans="1:4" x14ac:dyDescent="0.2">
      <c r="A3359" t="s">
        <v>4193</v>
      </c>
      <c r="B3359">
        <v>2611.3849210399062</v>
      </c>
      <c r="C3359">
        <v>313664753312.1369</v>
      </c>
      <c r="D3359">
        <v>22071543324.214054</v>
      </c>
    </row>
    <row r="3360" spans="1:4" x14ac:dyDescent="0.2">
      <c r="A3360" t="s">
        <v>4194</v>
      </c>
      <c r="B3360">
        <v>2603.7318703284236</v>
      </c>
      <c r="C3360">
        <v>314241517146.07477</v>
      </c>
      <c r="D3360">
        <v>11926306603.748436</v>
      </c>
    </row>
    <row r="3361" spans="1:4" x14ac:dyDescent="0.2">
      <c r="A3361" t="s">
        <v>4195</v>
      </c>
      <c r="B3361">
        <v>2641.2388159430234</v>
      </c>
      <c r="C3361">
        <v>313459946393.20953</v>
      </c>
      <c r="D3361">
        <v>14166170547.071665</v>
      </c>
    </row>
    <row r="3362" spans="1:4" x14ac:dyDescent="0.2">
      <c r="A3362" t="s">
        <v>4196</v>
      </c>
      <c r="B3362">
        <v>2648.3630694199023</v>
      </c>
      <c r="C3362">
        <v>318051733322.82001</v>
      </c>
      <c r="D3362">
        <v>16374601750.748386</v>
      </c>
    </row>
    <row r="3363" spans="1:4" x14ac:dyDescent="0.2">
      <c r="A3363" t="s">
        <v>4197</v>
      </c>
      <c r="B3363">
        <v>2746.1537149623127</v>
      </c>
      <c r="C3363">
        <v>318803098373.54645</v>
      </c>
      <c r="D3363">
        <v>7640919893.4295778</v>
      </c>
    </row>
    <row r="3364" spans="1:4" x14ac:dyDescent="0.2">
      <c r="A3364" t="s">
        <v>4198</v>
      </c>
      <c r="B3364">
        <v>2664.1004477808092</v>
      </c>
      <c r="C3364">
        <v>330695482500.00824</v>
      </c>
      <c r="D3364">
        <v>14236630798.631121</v>
      </c>
    </row>
    <row r="3365" spans="1:4" x14ac:dyDescent="0.2">
      <c r="A3365" t="s">
        <v>4199</v>
      </c>
      <c r="B3365">
        <v>2622.227459068818</v>
      </c>
      <c r="C3365">
        <v>320710746760.02679</v>
      </c>
      <c r="D3365">
        <v>17317204515.675777</v>
      </c>
    </row>
    <row r="3366" spans="1:4" x14ac:dyDescent="0.2">
      <c r="A3366" t="s">
        <v>4200</v>
      </c>
      <c r="B3366">
        <v>2521.7333304550684</v>
      </c>
      <c r="C3366">
        <v>315518300239.65161</v>
      </c>
      <c r="D3366">
        <v>16453093957.474344</v>
      </c>
    </row>
    <row r="3367" spans="1:4" x14ac:dyDescent="0.2">
      <c r="A3367" t="s">
        <v>4201</v>
      </c>
      <c r="B3367">
        <v>2534.3088640667647</v>
      </c>
      <c r="C3367">
        <v>303877533618.51831</v>
      </c>
      <c r="D3367">
        <v>19049620701.941723</v>
      </c>
    </row>
    <row r="3368" spans="1:4" x14ac:dyDescent="0.2">
      <c r="A3368" t="s">
        <v>4202</v>
      </c>
      <c r="B3368">
        <v>2431.815887422691</v>
      </c>
      <c r="C3368">
        <v>305174873166.73999</v>
      </c>
      <c r="D3368">
        <v>16532039095.429323</v>
      </c>
    </row>
    <row r="3369" spans="1:4" x14ac:dyDescent="0.2">
      <c r="A3369" t="s">
        <v>4203</v>
      </c>
      <c r="B3369">
        <v>2479.5449221095187</v>
      </c>
      <c r="C3369">
        <v>292759929691.15607</v>
      </c>
      <c r="D3369">
        <v>24265323437.521385</v>
      </c>
    </row>
    <row r="3370" spans="1:4" x14ac:dyDescent="0.2">
      <c r="A3370" t="s">
        <v>4204</v>
      </c>
      <c r="B3370">
        <v>2505.8948271141662</v>
      </c>
      <c r="C3370">
        <v>298597298087.51257</v>
      </c>
      <c r="D3370">
        <v>13036233533.454359</v>
      </c>
    </row>
    <row r="3371" spans="1:4" x14ac:dyDescent="0.2">
      <c r="A3371" t="s">
        <v>4205</v>
      </c>
      <c r="B3371">
        <v>2567.0887533496343</v>
      </c>
      <c r="C3371">
        <v>301722760459.60571</v>
      </c>
      <c r="D3371">
        <v>8740759923.8371105</v>
      </c>
    </row>
    <row r="3372" spans="1:4" x14ac:dyDescent="0.2">
      <c r="A3372" t="s">
        <v>4206</v>
      </c>
      <c r="B3372">
        <v>2636.5329745855565</v>
      </c>
      <c r="C3372">
        <v>309042397415.9422</v>
      </c>
      <c r="D3372">
        <v>19477820611.313122</v>
      </c>
    </row>
    <row r="3373" spans="1:4" x14ac:dyDescent="0.2">
      <c r="A3373" t="s">
        <v>4207</v>
      </c>
      <c r="B3373">
        <v>2657.3578961776288</v>
      </c>
      <c r="C3373">
        <v>317408317728.54376</v>
      </c>
      <c r="D3373">
        <v>22657035457.686859</v>
      </c>
    </row>
    <row r="3374" spans="1:4" x14ac:dyDescent="0.2">
      <c r="A3374" t="s">
        <v>4208</v>
      </c>
      <c r="B3374">
        <v>2514.0979111251368</v>
      </c>
      <c r="C3374">
        <v>319814688356.11865</v>
      </c>
      <c r="D3374">
        <v>22729485686.104279</v>
      </c>
    </row>
    <row r="3375" spans="1:4" x14ac:dyDescent="0.2">
      <c r="A3375" t="s">
        <v>4209</v>
      </c>
      <c r="B3375">
        <v>2511.9711715225508</v>
      </c>
      <c r="C3375">
        <v>302680709433.90295</v>
      </c>
      <c r="D3375">
        <v>20252274796.255409</v>
      </c>
    </row>
    <row r="3376" spans="1:4" x14ac:dyDescent="0.2">
      <c r="A3376" t="s">
        <v>4210</v>
      </c>
      <c r="B3376">
        <v>2492.6038745902147</v>
      </c>
      <c r="C3376">
        <v>302566131772.349</v>
      </c>
      <c r="D3376">
        <v>20440709974.560833</v>
      </c>
    </row>
    <row r="3377" spans="1:4" x14ac:dyDescent="0.2">
      <c r="A3377" t="s">
        <v>4211</v>
      </c>
      <c r="B3377">
        <v>2455.0934507987622</v>
      </c>
      <c r="C3377">
        <v>299979856114.61603</v>
      </c>
      <c r="D3377">
        <v>8537043651.4360237</v>
      </c>
    </row>
    <row r="3378" spans="1:4" x14ac:dyDescent="0.2">
      <c r="A3378" t="s">
        <v>4212</v>
      </c>
      <c r="B3378">
        <v>2396.7657871657066</v>
      </c>
      <c r="C3378">
        <v>295784682876.61261</v>
      </c>
      <c r="D3378">
        <v>15320037857.59531</v>
      </c>
    </row>
    <row r="3379" spans="1:4" x14ac:dyDescent="0.2">
      <c r="A3379" t="s">
        <v>4213</v>
      </c>
      <c r="B3379">
        <v>2425.1175996417751</v>
      </c>
      <c r="C3379">
        <v>288424847528.59662</v>
      </c>
      <c r="D3379">
        <v>17033354033.482803</v>
      </c>
    </row>
    <row r="3380" spans="1:4" x14ac:dyDescent="0.2">
      <c r="A3380" t="s">
        <v>4214</v>
      </c>
      <c r="B3380">
        <v>2722.3647706588167</v>
      </c>
      <c r="C3380">
        <v>291807798292.91425</v>
      </c>
      <c r="D3380">
        <v>16464768481.047882</v>
      </c>
    </row>
    <row r="3381" spans="1:4" x14ac:dyDescent="0.2">
      <c r="A3381" t="s">
        <v>4215</v>
      </c>
      <c r="B3381">
        <v>2894.3400636723036</v>
      </c>
      <c r="C3381">
        <v>327597280523.64978</v>
      </c>
      <c r="D3381">
        <v>45142918035.677437</v>
      </c>
    </row>
    <row r="3382" spans="1:4" x14ac:dyDescent="0.2">
      <c r="A3382" t="s">
        <v>4216</v>
      </c>
      <c r="B3382">
        <v>2961.6917414179966</v>
      </c>
      <c r="C3382">
        <v>348483799975.69861</v>
      </c>
      <c r="D3382">
        <v>36968025488.661003</v>
      </c>
    </row>
    <row r="3383" spans="1:4" x14ac:dyDescent="0.2">
      <c r="A3383" t="s">
        <v>4217</v>
      </c>
      <c r="B3383">
        <v>3132.3373645613001</v>
      </c>
      <c r="C3383">
        <v>356647326514.91266</v>
      </c>
      <c r="D3383">
        <v>33659180744.341679</v>
      </c>
    </row>
    <row r="3384" spans="1:4" x14ac:dyDescent="0.2">
      <c r="A3384" t="s">
        <v>4218</v>
      </c>
      <c r="B3384">
        <v>3190.0512029257848</v>
      </c>
      <c r="C3384">
        <v>377380325974.45612</v>
      </c>
      <c r="D3384">
        <v>30438727033.974827</v>
      </c>
    </row>
    <row r="3385" spans="1:4" x14ac:dyDescent="0.2">
      <c r="A3385" t="s">
        <v>4219</v>
      </c>
      <c r="B3385">
        <v>3380.21628632389</v>
      </c>
      <c r="C3385">
        <v>384434623602.2359</v>
      </c>
      <c r="D3385">
        <v>49345179584.692451</v>
      </c>
    </row>
    <row r="3386" spans="1:4" x14ac:dyDescent="0.2">
      <c r="A3386" t="s">
        <v>4220</v>
      </c>
      <c r="B3386">
        <v>3248.6165041720692</v>
      </c>
      <c r="C3386">
        <v>407290900947.34161</v>
      </c>
      <c r="D3386">
        <v>62315089166.176918</v>
      </c>
    </row>
    <row r="3387" spans="1:4" x14ac:dyDescent="0.2">
      <c r="A3387" t="s">
        <v>4221</v>
      </c>
      <c r="B3387">
        <v>3194.0535067910459</v>
      </c>
      <c r="C3387">
        <v>392288548977.16577</v>
      </c>
      <c r="D3387">
        <v>60880582416.673599</v>
      </c>
    </row>
    <row r="3388" spans="1:4" x14ac:dyDescent="0.2">
      <c r="A3388" t="s">
        <v>4222</v>
      </c>
      <c r="B3388">
        <v>3059.6741807914641</v>
      </c>
      <c r="C3388">
        <v>384174445566.61218</v>
      </c>
      <c r="D3388">
        <v>66086516089.421875</v>
      </c>
    </row>
    <row r="3389" spans="1:4" x14ac:dyDescent="0.2">
      <c r="A3389" t="s">
        <v>4223</v>
      </c>
      <c r="B3389">
        <v>3092.3845516983883</v>
      </c>
      <c r="C3389">
        <v>367581438214.75702</v>
      </c>
      <c r="D3389">
        <v>36865165526.196312</v>
      </c>
    </row>
    <row r="3390" spans="1:4" x14ac:dyDescent="0.2">
      <c r="A3390" t="s">
        <v>4224</v>
      </c>
      <c r="B3390">
        <v>3133.1866432567931</v>
      </c>
      <c r="C3390">
        <v>372754213297.68134</v>
      </c>
      <c r="D3390">
        <v>32659975492.340626</v>
      </c>
    </row>
    <row r="3391" spans="1:4" x14ac:dyDescent="0.2">
      <c r="A3391" t="s">
        <v>4225</v>
      </c>
      <c r="B3391">
        <v>3076.9471176438037</v>
      </c>
      <c r="C3391">
        <v>377369457865.31268</v>
      </c>
      <c r="D3391">
        <v>26379555996.922905</v>
      </c>
    </row>
    <row r="3392" spans="1:4" x14ac:dyDescent="0.2">
      <c r="A3392" t="s">
        <v>4226</v>
      </c>
      <c r="B3392">
        <v>3206.3975238220905</v>
      </c>
      <c r="C3392">
        <v>370605722181.78363</v>
      </c>
      <c r="D3392">
        <v>28277898881.231236</v>
      </c>
    </row>
    <row r="3393" spans="1:4" x14ac:dyDescent="0.2">
      <c r="A3393" t="s">
        <v>4227</v>
      </c>
      <c r="B3393">
        <v>3113.2244600121589</v>
      </c>
      <c r="C3393">
        <v>386161053574.84637</v>
      </c>
      <c r="D3393">
        <v>36867839281.574097</v>
      </c>
    </row>
    <row r="3394" spans="1:4" x14ac:dyDescent="0.2">
      <c r="A3394" t="s">
        <v>4228</v>
      </c>
      <c r="B3394">
        <v>3074.4734675829923</v>
      </c>
      <c r="C3394">
        <v>374966114244.76721</v>
      </c>
      <c r="D3394">
        <v>31144943952.21104</v>
      </c>
    </row>
    <row r="3395" spans="1:4" x14ac:dyDescent="0.2">
      <c r="A3395" t="s">
        <v>4229</v>
      </c>
      <c r="B3395">
        <v>3360.4659609051787</v>
      </c>
      <c r="C3395">
        <v>370310058653.72589</v>
      </c>
      <c r="D3395">
        <v>29087997374.141064</v>
      </c>
    </row>
    <row r="3396" spans="1:4" x14ac:dyDescent="0.2">
      <c r="A3396" t="s">
        <v>4230</v>
      </c>
      <c r="B3396">
        <v>3332.5200601751076</v>
      </c>
      <c r="C3396">
        <v>405202448613.76758</v>
      </c>
      <c r="D3396">
        <v>55941915546.453217</v>
      </c>
    </row>
    <row r="3397" spans="1:4" x14ac:dyDescent="0.2">
      <c r="A3397" t="s">
        <v>4231</v>
      </c>
      <c r="B3397">
        <v>3398.5165710962115</v>
      </c>
      <c r="C3397">
        <v>401262251055.47034</v>
      </c>
      <c r="D3397">
        <v>39086172541.253876</v>
      </c>
    </row>
    <row r="3398" spans="1:4" x14ac:dyDescent="0.2">
      <c r="A3398" t="s">
        <v>4232</v>
      </c>
      <c r="B3398">
        <v>3368.6323533732234</v>
      </c>
      <c r="C3398">
        <v>409433691135.03674</v>
      </c>
      <c r="D3398">
        <v>41936611637.933228</v>
      </c>
    </row>
    <row r="3399" spans="1:4" x14ac:dyDescent="0.2">
      <c r="A3399" t="s">
        <v>4233</v>
      </c>
      <c r="B3399">
        <v>3414.0363529260226</v>
      </c>
      <c r="C3399">
        <v>405567867015.82288</v>
      </c>
      <c r="D3399">
        <v>29967798401.705563</v>
      </c>
    </row>
    <row r="3400" spans="1:4" x14ac:dyDescent="0.2">
      <c r="A3400" t="s">
        <v>4234</v>
      </c>
      <c r="B3400">
        <v>3326.4793465710977</v>
      </c>
      <c r="C3400">
        <v>411364233889.97308</v>
      </c>
      <c r="D3400">
        <v>51412699408.766525</v>
      </c>
    </row>
    <row r="3401" spans="1:4" x14ac:dyDescent="0.2">
      <c r="A3401" t="s">
        <v>4235</v>
      </c>
      <c r="B3401">
        <v>3654.1511706563701</v>
      </c>
      <c r="C3401">
        <v>400464245362.02081</v>
      </c>
      <c r="D3401">
        <v>42583383606.341095</v>
      </c>
    </row>
    <row r="3402" spans="1:4" x14ac:dyDescent="0.2">
      <c r="A3402" t="s">
        <v>4236</v>
      </c>
      <c r="B3402">
        <v>3578.8710658437089</v>
      </c>
      <c r="C3402">
        <v>440519345358.21149</v>
      </c>
      <c r="D3402">
        <v>48537004069.716202</v>
      </c>
    </row>
    <row r="3403" spans="1:4" x14ac:dyDescent="0.2">
      <c r="A3403" t="s">
        <v>4237</v>
      </c>
      <c r="B3403">
        <v>3597.2550250894155</v>
      </c>
      <c r="C3403">
        <v>431056119697.95923</v>
      </c>
      <c r="D3403">
        <v>33268001261.539688</v>
      </c>
    </row>
    <row r="3404" spans="1:4" x14ac:dyDescent="0.2">
      <c r="A3404" t="s">
        <v>4238</v>
      </c>
      <c r="B3404">
        <v>3706.868153295155</v>
      </c>
      <c r="C3404">
        <v>433328890577.98669</v>
      </c>
      <c r="D3404">
        <v>29006698560.917088</v>
      </c>
    </row>
    <row r="3405" spans="1:4" x14ac:dyDescent="0.2">
      <c r="A3405" t="s">
        <v>4239</v>
      </c>
      <c r="B3405">
        <v>3708.3272238491591</v>
      </c>
      <c r="C3405">
        <v>446594239566.45154</v>
      </c>
      <c r="D3405">
        <v>32268413877.938759</v>
      </c>
    </row>
    <row r="3406" spans="1:4" x14ac:dyDescent="0.2">
      <c r="A3406" t="s">
        <v>4240</v>
      </c>
      <c r="B3406">
        <v>3645.0922896027582</v>
      </c>
      <c r="C3406">
        <v>446540073484.92212</v>
      </c>
      <c r="D3406">
        <v>29651276459.209816</v>
      </c>
    </row>
    <row r="3407" spans="1:4" x14ac:dyDescent="0.2">
      <c r="A3407" t="s">
        <v>4241</v>
      </c>
      <c r="B3407">
        <v>3619.658441871688</v>
      </c>
      <c r="C3407">
        <v>439048176633.25146</v>
      </c>
      <c r="D3407">
        <v>48602030487.152687</v>
      </c>
    </row>
    <row r="3408" spans="1:4" x14ac:dyDescent="0.2">
      <c r="A3408" t="s">
        <v>4242</v>
      </c>
      <c r="B3408">
        <v>3837.205060931125</v>
      </c>
      <c r="C3408">
        <v>436341522681.58325</v>
      </c>
      <c r="D3408">
        <v>39496899714.299347</v>
      </c>
    </row>
    <row r="3409" spans="1:4" x14ac:dyDescent="0.2">
      <c r="A3409" t="s">
        <v>4243</v>
      </c>
      <c r="B3409">
        <v>3791.3741200155391</v>
      </c>
      <c r="C3409">
        <v>462194951167.77264</v>
      </c>
      <c r="D3409">
        <v>59723112963.301437</v>
      </c>
    </row>
    <row r="3410" spans="1:4" x14ac:dyDescent="0.2">
      <c r="A3410" t="s">
        <v>4244</v>
      </c>
      <c r="B3410">
        <v>4007.7256533562368</v>
      </c>
      <c r="C3410">
        <v>456715875808.82489</v>
      </c>
      <c r="D3410">
        <v>64281608771.547554</v>
      </c>
    </row>
    <row r="3411" spans="1:4" x14ac:dyDescent="0.2">
      <c r="A3411" t="s">
        <v>4245</v>
      </c>
      <c r="B3411">
        <v>4004.1085635595377</v>
      </c>
      <c r="C3411">
        <v>482725756330.63855</v>
      </c>
      <c r="D3411">
        <v>55764363443.310097</v>
      </c>
    </row>
    <row r="3412" spans="1:4" x14ac:dyDescent="0.2">
      <c r="A3412" t="s">
        <v>4246</v>
      </c>
      <c r="B3412">
        <v>4007.4061109737831</v>
      </c>
      <c r="C3412">
        <v>482256772769.9115</v>
      </c>
      <c r="D3412">
        <v>21920435092.442131</v>
      </c>
    </row>
    <row r="3413" spans="1:4" x14ac:dyDescent="0.2">
      <c r="A3413" t="s">
        <v>4247</v>
      </c>
      <c r="B3413">
        <v>3713.8230740631575</v>
      </c>
      <c r="C3413">
        <v>483704960454.74707</v>
      </c>
      <c r="D3413">
        <v>20622228441.302944</v>
      </c>
    </row>
    <row r="3414" spans="1:4" x14ac:dyDescent="0.2">
      <c r="A3414" t="s">
        <v>4248</v>
      </c>
      <c r="B3414">
        <v>3627.9965915453281</v>
      </c>
      <c r="C3414">
        <v>447685291372.50861</v>
      </c>
      <c r="D3414">
        <v>59364298473.831451</v>
      </c>
    </row>
    <row r="3415" spans="1:4" x14ac:dyDescent="0.2">
      <c r="A3415" t="s">
        <v>4249</v>
      </c>
      <c r="B3415">
        <v>3832.6484080920891</v>
      </c>
      <c r="C3415">
        <v>437079698109.08643</v>
      </c>
      <c r="D3415">
        <v>63385549396.445068</v>
      </c>
    </row>
    <row r="3416" spans="1:4" x14ac:dyDescent="0.2">
      <c r="A3416" t="s">
        <v>4250</v>
      </c>
      <c r="B3416">
        <v>3881.4059706156199</v>
      </c>
      <c r="C3416">
        <v>461451483248.354</v>
      </c>
      <c r="D3416">
        <v>38216047436.468681</v>
      </c>
    </row>
    <row r="3417" spans="1:4" x14ac:dyDescent="0.2">
      <c r="A3417" t="s">
        <v>4251</v>
      </c>
      <c r="B3417">
        <v>3909.0709224624352</v>
      </c>
      <c r="C3417">
        <v>467500158679.47241</v>
      </c>
      <c r="D3417">
        <v>47284415297.412239</v>
      </c>
    </row>
    <row r="3418" spans="1:4" x14ac:dyDescent="0.2">
      <c r="A3418" t="s">
        <v>4252</v>
      </c>
      <c r="B3418">
        <v>3868.3240182867189</v>
      </c>
      <c r="C3418">
        <v>471055451516.10608</v>
      </c>
      <c r="D3418">
        <v>36255210364.800659</v>
      </c>
    </row>
    <row r="3419" spans="1:4" x14ac:dyDescent="0.2">
      <c r="A3419" t="s">
        <v>4253</v>
      </c>
      <c r="B3419">
        <v>3948.5431796561802</v>
      </c>
      <c r="C3419">
        <v>466066123937.01575</v>
      </c>
      <c r="D3419">
        <v>28611311325.67794</v>
      </c>
    </row>
    <row r="3420" spans="1:4" x14ac:dyDescent="0.2">
      <c r="A3420" t="s">
        <v>4254</v>
      </c>
      <c r="B3420">
        <v>3992.5251679537714</v>
      </c>
      <c r="C3420">
        <v>476783690643.30829</v>
      </c>
      <c r="D3420">
        <v>25054244756.484932</v>
      </c>
    </row>
    <row r="3421" spans="1:4" x14ac:dyDescent="0.2">
      <c r="A3421" t="s">
        <v>4255</v>
      </c>
      <c r="B3421">
        <v>3887.2817621286481</v>
      </c>
      <c r="C3421">
        <v>480911681754.88538</v>
      </c>
      <c r="D3421">
        <v>50227032034.009308</v>
      </c>
    </row>
    <row r="3422" spans="1:4" x14ac:dyDescent="0.2">
      <c r="A3422" t="s">
        <v>4256</v>
      </c>
      <c r="B3422">
        <v>3622.1270020345114</v>
      </c>
      <c r="C3422">
        <v>467899957479.01294</v>
      </c>
      <c r="D3422">
        <v>35428713001.530022</v>
      </c>
    </row>
    <row r="3423" spans="1:4" x14ac:dyDescent="0.2">
      <c r="A3423" t="s">
        <v>4257</v>
      </c>
      <c r="B3423">
        <v>3414.8910889123013</v>
      </c>
      <c r="C3423">
        <v>436138037828.76709</v>
      </c>
      <c r="D3423">
        <v>50544903044.614311</v>
      </c>
    </row>
    <row r="3424" spans="1:4" x14ac:dyDescent="0.2">
      <c r="A3424" t="s">
        <v>4258</v>
      </c>
      <c r="B3424">
        <v>3462.5756655865507</v>
      </c>
      <c r="C3424">
        <v>411718028413.92035</v>
      </c>
      <c r="D3424">
        <v>63930677419.762215</v>
      </c>
    </row>
    <row r="3425" spans="1:4" x14ac:dyDescent="0.2">
      <c r="A3425" t="s">
        <v>4259</v>
      </c>
      <c r="B3425">
        <v>3337.9931017647236</v>
      </c>
      <c r="C3425">
        <v>418404598964.28094</v>
      </c>
      <c r="D3425">
        <v>72585364943.256012</v>
      </c>
    </row>
    <row r="3426" spans="1:4" x14ac:dyDescent="0.2">
      <c r="A3426" t="s">
        <v>4260</v>
      </c>
      <c r="B3426">
        <v>3277.0552356706189</v>
      </c>
      <c r="C3426">
        <v>402074239670.37555</v>
      </c>
      <c r="D3426">
        <v>31711627911.450157</v>
      </c>
    </row>
    <row r="3427" spans="1:4" x14ac:dyDescent="0.2">
      <c r="A3427" t="s">
        <v>4261</v>
      </c>
      <c r="B3427">
        <v>3419.104180994374</v>
      </c>
      <c r="C3427">
        <v>394385561550.15759</v>
      </c>
      <c r="D3427">
        <v>25790570282.045692</v>
      </c>
    </row>
    <row r="3428" spans="1:4" x14ac:dyDescent="0.2">
      <c r="A3428" t="s">
        <v>4262</v>
      </c>
      <c r="B3428">
        <v>3492.0048551635296</v>
      </c>
      <c r="C3428">
        <v>411535579912.3349</v>
      </c>
      <c r="D3428">
        <v>36099594763.665741</v>
      </c>
    </row>
    <row r="3429" spans="1:4" x14ac:dyDescent="0.2">
      <c r="A3429" t="s">
        <v>4263</v>
      </c>
      <c r="B3429">
        <v>3494.4296598926258</v>
      </c>
      <c r="C3429">
        <v>421352666351.72504</v>
      </c>
      <c r="D3429">
        <v>23839797008.408844</v>
      </c>
    </row>
    <row r="3430" spans="1:4" x14ac:dyDescent="0.2">
      <c r="A3430" t="s">
        <v>4264</v>
      </c>
      <c r="B3430">
        <v>3331.4305195031457</v>
      </c>
      <c r="C3430">
        <v>420964607016.89337</v>
      </c>
      <c r="D3430">
        <v>17573234105.130009</v>
      </c>
    </row>
    <row r="3431" spans="1:4" x14ac:dyDescent="0.2">
      <c r="A3431" t="s">
        <v>4265</v>
      </c>
      <c r="B3431">
        <v>3327.9469617656714</v>
      </c>
      <c r="C3431">
        <v>401291695983.24091</v>
      </c>
      <c r="D3431">
        <v>22807938496.266026</v>
      </c>
    </row>
    <row r="3432" spans="1:4" x14ac:dyDescent="0.2">
      <c r="A3432" t="s">
        <v>4266</v>
      </c>
      <c r="B3432">
        <v>3394.9322761501444</v>
      </c>
      <c r="C3432">
        <v>400715191041.49988</v>
      </c>
      <c r="D3432">
        <v>23036195386.513386</v>
      </c>
    </row>
    <row r="3433" spans="1:4" x14ac:dyDescent="0.2">
      <c r="A3433" t="s">
        <v>4267</v>
      </c>
      <c r="B3433">
        <v>3347.8501389037378</v>
      </c>
      <c r="C3433">
        <v>409044467040.59967</v>
      </c>
      <c r="D3433">
        <v>13810494503.698614</v>
      </c>
    </row>
    <row r="3434" spans="1:4" x14ac:dyDescent="0.2">
      <c r="A3434" t="s">
        <v>4268</v>
      </c>
      <c r="B3434">
        <v>3358.6683576751511</v>
      </c>
      <c r="C3434">
        <v>403753582688.2467</v>
      </c>
      <c r="D3434">
        <v>12716214800.327682</v>
      </c>
    </row>
    <row r="3435" spans="1:4" x14ac:dyDescent="0.2">
      <c r="A3435" t="s">
        <v>4269</v>
      </c>
      <c r="B3435">
        <v>3331.9604153576861</v>
      </c>
      <c r="C3435">
        <v>404702565902.02307</v>
      </c>
      <c r="D3435">
        <v>27681365003.48267</v>
      </c>
    </row>
    <row r="3436" spans="1:4" x14ac:dyDescent="0.2">
      <c r="A3436" t="s">
        <v>4270</v>
      </c>
      <c r="B3436">
        <v>3352.2174868310872</v>
      </c>
      <c r="C3436">
        <v>401401363091.70679</v>
      </c>
      <c r="D3436">
        <v>21419869688.42049</v>
      </c>
    </row>
    <row r="3437" spans="1:4" x14ac:dyDescent="0.2">
      <c r="A3437" t="s">
        <v>4271</v>
      </c>
      <c r="B3437">
        <v>3451.2174429160327</v>
      </c>
      <c r="C3437">
        <v>403851402731.94159</v>
      </c>
      <c r="D3437">
        <v>13408920418.875008</v>
      </c>
    </row>
    <row r="3438" spans="1:4" x14ac:dyDescent="0.2">
      <c r="A3438" t="s">
        <v>4272</v>
      </c>
      <c r="B3438">
        <v>3606.118243019112</v>
      </c>
      <c r="C3438">
        <v>415476621114.25208</v>
      </c>
      <c r="D3438">
        <v>22855052370.350792</v>
      </c>
    </row>
    <row r="3439" spans="1:4" x14ac:dyDescent="0.2">
      <c r="A3439" t="s">
        <v>4273</v>
      </c>
      <c r="B3439">
        <v>3656.8222003128481</v>
      </c>
      <c r="C3439">
        <v>434228574537.73969</v>
      </c>
      <c r="D3439">
        <v>22381365572.532837</v>
      </c>
    </row>
    <row r="3440" spans="1:4" x14ac:dyDescent="0.2">
      <c r="A3440" t="s">
        <v>4274</v>
      </c>
      <c r="B3440">
        <v>3635.0874456790689</v>
      </c>
      <c r="C3440">
        <v>440826946612.91443</v>
      </c>
      <c r="D3440">
        <v>16113883225.618715</v>
      </c>
    </row>
    <row r="3441" spans="1:4" x14ac:dyDescent="0.2">
      <c r="A3441" t="s">
        <v>4275</v>
      </c>
      <c r="B3441">
        <v>3689.3440837025519</v>
      </c>
      <c r="C3441">
        <v>437897767437.96448</v>
      </c>
      <c r="D3441">
        <v>12496707226.740562</v>
      </c>
    </row>
    <row r="3442" spans="1:4" x14ac:dyDescent="0.2">
      <c r="A3442" t="s">
        <v>4276</v>
      </c>
      <c r="B3442">
        <v>3378.8368368691004</v>
      </c>
      <c r="C3442">
        <v>444283233345.1178</v>
      </c>
      <c r="D3442">
        <v>23314106487.43639</v>
      </c>
    </row>
    <row r="3443" spans="1:4" x14ac:dyDescent="0.2">
      <c r="A3443" t="s">
        <v>4277</v>
      </c>
      <c r="B3443">
        <v>3325.4193692577983</v>
      </c>
      <c r="C3443">
        <v>407073653051.83734</v>
      </c>
      <c r="D3443">
        <v>32819250211.171379</v>
      </c>
    </row>
    <row r="3444" spans="1:4" x14ac:dyDescent="0.2">
      <c r="A3444" t="s">
        <v>4278</v>
      </c>
      <c r="B3444">
        <v>3224.1859452688068</v>
      </c>
      <c r="C3444">
        <v>400710819353.40802</v>
      </c>
      <c r="D3444">
        <v>34815838122.718063</v>
      </c>
    </row>
    <row r="3445" spans="1:4" x14ac:dyDescent="0.2">
      <c r="A3445" t="s">
        <v>4279</v>
      </c>
      <c r="B3445">
        <v>3266.9687832609179</v>
      </c>
      <c r="C3445">
        <v>388135306948.10474</v>
      </c>
      <c r="D3445">
        <v>29910706598.489079</v>
      </c>
    </row>
    <row r="3446" spans="1:4" x14ac:dyDescent="0.2">
      <c r="A3446" t="s">
        <v>4280</v>
      </c>
      <c r="B3446">
        <v>3283.0070131950847</v>
      </c>
      <c r="C3446">
        <v>393609915303.01001</v>
      </c>
      <c r="D3446">
        <v>26736777978.708107</v>
      </c>
    </row>
    <row r="3447" spans="1:4" x14ac:dyDescent="0.2">
      <c r="A3447" t="s">
        <v>4281</v>
      </c>
      <c r="B3447">
        <v>3265.3404449750287</v>
      </c>
      <c r="C3447">
        <v>395397203198.03198</v>
      </c>
      <c r="D3447">
        <v>10791923693.915394</v>
      </c>
    </row>
    <row r="3448" spans="1:4" x14ac:dyDescent="0.2">
      <c r="A3448" t="s">
        <v>4282</v>
      </c>
      <c r="B3448">
        <v>3136.1349926576472</v>
      </c>
      <c r="C3448">
        <v>393415002150.15723</v>
      </c>
      <c r="D3448">
        <v>9250805407.5322685</v>
      </c>
    </row>
    <row r="3449" spans="1:4" x14ac:dyDescent="0.2">
      <c r="A3449" t="s">
        <v>4283</v>
      </c>
      <c r="B3449">
        <v>3224.311621799453</v>
      </c>
      <c r="C3449">
        <v>378235757760.50159</v>
      </c>
      <c r="D3449">
        <v>41752019717.984528</v>
      </c>
    </row>
    <row r="3450" spans="1:4" x14ac:dyDescent="0.2">
      <c r="A3450" t="s">
        <v>4284</v>
      </c>
      <c r="B3450">
        <v>3454.3247542772951</v>
      </c>
      <c r="C3450">
        <v>388558737063.77179</v>
      </c>
      <c r="D3450">
        <v>22418917482.842411</v>
      </c>
    </row>
    <row r="3451" spans="1:4" x14ac:dyDescent="0.2">
      <c r="A3451" t="s">
        <v>4285</v>
      </c>
      <c r="B3451">
        <v>3306.8156612326384</v>
      </c>
      <c r="C3451">
        <v>416218060018.0741</v>
      </c>
      <c r="D3451">
        <v>25454100988.426098</v>
      </c>
    </row>
    <row r="3452" spans="1:4" x14ac:dyDescent="0.2">
      <c r="A3452" t="s">
        <v>4286</v>
      </c>
      <c r="B3452">
        <v>3475.5432903628189</v>
      </c>
      <c r="C3452">
        <v>398812874628.62952</v>
      </c>
      <c r="D3452">
        <v>24972929922.752171</v>
      </c>
    </row>
    <row r="3453" spans="1:4" x14ac:dyDescent="0.2">
      <c r="A3453" t="s">
        <v>4287</v>
      </c>
      <c r="B3453">
        <v>3306.5974815912537</v>
      </c>
      <c r="C3453">
        <v>418967123820.68268</v>
      </c>
      <c r="D3453">
        <v>27680727381.053127</v>
      </c>
    </row>
    <row r="3454" spans="1:4" x14ac:dyDescent="0.2">
      <c r="A3454" t="s">
        <v>4288</v>
      </c>
      <c r="B3454">
        <v>3202.8714071811032</v>
      </c>
      <c r="C3454">
        <v>398577988933.17603</v>
      </c>
      <c r="D3454">
        <v>32358258996.026375</v>
      </c>
    </row>
    <row r="3455" spans="1:4" x14ac:dyDescent="0.2">
      <c r="A3455" t="s">
        <v>4289</v>
      </c>
      <c r="B3455">
        <v>3277.389476653469</v>
      </c>
      <c r="C3455">
        <v>385247477830.06848</v>
      </c>
      <c r="D3455">
        <v>59792720594.691391</v>
      </c>
    </row>
    <row r="3456" spans="1:4" x14ac:dyDescent="0.2">
      <c r="A3456" t="s">
        <v>4290</v>
      </c>
      <c r="B3456">
        <v>3327.0818710455474</v>
      </c>
      <c r="C3456">
        <v>393932214848.97455</v>
      </c>
      <c r="D3456">
        <v>53366294718.795914</v>
      </c>
    </row>
    <row r="3457" spans="1:4" x14ac:dyDescent="0.2">
      <c r="A3457" t="s">
        <v>4291</v>
      </c>
      <c r="B3457">
        <v>3238.0162821921831</v>
      </c>
      <c r="C3457">
        <v>400927832136.66705</v>
      </c>
      <c r="D3457">
        <v>33739977540.7901</v>
      </c>
    </row>
    <row r="3458" spans="1:4" x14ac:dyDescent="0.2">
      <c r="A3458" t="s">
        <v>4292</v>
      </c>
      <c r="B3458">
        <v>3340.582858814827</v>
      </c>
      <c r="C3458">
        <v>390124809435.26172</v>
      </c>
      <c r="D3458">
        <v>21778581966.255241</v>
      </c>
    </row>
    <row r="3459" spans="1:4" x14ac:dyDescent="0.2">
      <c r="A3459" t="s">
        <v>4293</v>
      </c>
      <c r="B3459">
        <v>3311.5508041263997</v>
      </c>
      <c r="C3459">
        <v>402077377817.36346</v>
      </c>
      <c r="D3459">
        <v>34106030342.635578</v>
      </c>
    </row>
    <row r="3460" spans="1:4" x14ac:dyDescent="0.2">
      <c r="A3460" t="s">
        <v>4294</v>
      </c>
      <c r="B3460">
        <v>3317.7491699951247</v>
      </c>
      <c r="C3460">
        <v>399012044029.69</v>
      </c>
      <c r="D3460">
        <v>26127213571.14185</v>
      </c>
    </row>
    <row r="3461" spans="1:4" x14ac:dyDescent="0.2">
      <c r="A3461" t="s">
        <v>4295</v>
      </c>
      <c r="B3461">
        <v>3236.6656039704103</v>
      </c>
      <c r="C3461">
        <v>399727163475.30377</v>
      </c>
      <c r="D3461">
        <v>12674955548.827721</v>
      </c>
    </row>
    <row r="3462" spans="1:4" x14ac:dyDescent="0.2">
      <c r="A3462" t="s">
        <v>4296</v>
      </c>
      <c r="B3462">
        <v>3179.8911263520895</v>
      </c>
      <c r="C3462">
        <v>389290856157.52319</v>
      </c>
      <c r="D3462">
        <v>13700041050.674721</v>
      </c>
    </row>
    <row r="3463" spans="1:4" x14ac:dyDescent="0.2">
      <c r="A3463" t="s">
        <v>4297</v>
      </c>
      <c r="B3463">
        <v>3077.9220012612527</v>
      </c>
      <c r="C3463">
        <v>382585031032.67682</v>
      </c>
      <c r="D3463">
        <v>41090353469.144066</v>
      </c>
    </row>
    <row r="3464" spans="1:4" x14ac:dyDescent="0.2">
      <c r="A3464" t="s">
        <v>4298</v>
      </c>
      <c r="B3464">
        <v>3112.9737063220432</v>
      </c>
      <c r="C3464">
        <v>370926658070.70056</v>
      </c>
      <c r="D3464">
        <v>18955044495.357208</v>
      </c>
    </row>
    <row r="3465" spans="1:4" x14ac:dyDescent="0.2">
      <c r="A3465" t="s">
        <v>4299</v>
      </c>
      <c r="B3465">
        <v>3246.1171886287379</v>
      </c>
      <c r="C3465">
        <v>375095679167.8963</v>
      </c>
      <c r="D3465">
        <v>21820482500.624191</v>
      </c>
    </row>
    <row r="3466" spans="1:4" x14ac:dyDescent="0.2">
      <c r="A3466" t="s">
        <v>4300</v>
      </c>
      <c r="B3466">
        <v>3298.5292384592553</v>
      </c>
      <c r="C3466">
        <v>391310619459.92767</v>
      </c>
      <c r="D3466">
        <v>19057543901.300041</v>
      </c>
    </row>
    <row r="3467" spans="1:4" x14ac:dyDescent="0.2">
      <c r="A3467" t="s">
        <v>4301</v>
      </c>
      <c r="B3467">
        <v>3119.9529830239057</v>
      </c>
      <c r="C3467">
        <v>397322246310.0321</v>
      </c>
      <c r="D3467">
        <v>29107012671.169563</v>
      </c>
    </row>
    <row r="3468" spans="1:4" x14ac:dyDescent="0.2">
      <c r="A3468" t="s">
        <v>4302</v>
      </c>
      <c r="B3468">
        <v>2866.2535738051738</v>
      </c>
      <c r="C3468">
        <v>376083907031.10449</v>
      </c>
      <c r="D3468">
        <v>19283316523.238564</v>
      </c>
    </row>
    <row r="3469" spans="1:4" x14ac:dyDescent="0.2">
      <c r="A3469" t="s">
        <v>4303</v>
      </c>
      <c r="B3469">
        <v>2880.2817637054759</v>
      </c>
      <c r="C3469">
        <v>345560344900.71075</v>
      </c>
      <c r="D3469">
        <v>39497056806.351921</v>
      </c>
    </row>
    <row r="3470" spans="1:4" x14ac:dyDescent="0.2">
      <c r="A3470" t="s">
        <v>4304</v>
      </c>
      <c r="B3470">
        <v>2734.7632452936482</v>
      </c>
      <c r="C3470">
        <v>347175310852.48969</v>
      </c>
      <c r="D3470">
        <v>96162564346.632736</v>
      </c>
    </row>
    <row r="3471" spans="1:4" x14ac:dyDescent="0.2">
      <c r="A3471" t="s">
        <v>4305</v>
      </c>
      <c r="B3471">
        <v>2789.6216110636842</v>
      </c>
      <c r="C3471">
        <v>329369212351.68219</v>
      </c>
      <c r="D3471">
        <v>49598757294.57473</v>
      </c>
    </row>
    <row r="3472" spans="1:4" x14ac:dyDescent="0.2">
      <c r="A3472" t="s">
        <v>4306</v>
      </c>
      <c r="B3472">
        <v>2687.8133604171308</v>
      </c>
      <c r="C3472">
        <v>336401299286.6441</v>
      </c>
      <c r="D3472">
        <v>31911298312.327293</v>
      </c>
    </row>
    <row r="3473" spans="1:4" x14ac:dyDescent="0.2">
      <c r="A3473" t="s">
        <v>4307</v>
      </c>
      <c r="B3473">
        <v>2620.5653495861047</v>
      </c>
      <c r="C3473">
        <v>324010721411.86664</v>
      </c>
      <c r="D3473">
        <v>31135215601.877285</v>
      </c>
    </row>
    <row r="3474" spans="1:4" x14ac:dyDescent="0.2">
      <c r="A3474" t="s">
        <v>4308</v>
      </c>
      <c r="B3474">
        <v>2632.8061542992345</v>
      </c>
      <c r="C3474">
        <v>315793479379.94531</v>
      </c>
      <c r="D3474">
        <v>30655227478.187576</v>
      </c>
    </row>
    <row r="3475" spans="1:4" x14ac:dyDescent="0.2">
      <c r="A3475" t="s">
        <v>4309</v>
      </c>
      <c r="B3475">
        <v>2630.4371866834299</v>
      </c>
      <c r="C3475">
        <v>317487532637.57031</v>
      </c>
      <c r="D3475">
        <v>16427201812.286877</v>
      </c>
    </row>
    <row r="3476" spans="1:4" x14ac:dyDescent="0.2">
      <c r="A3476" t="s">
        <v>4310</v>
      </c>
      <c r="B3476">
        <v>2661.9870922252921</v>
      </c>
      <c r="C3476">
        <v>317148507626.72064</v>
      </c>
      <c r="D3476">
        <v>16935887230.02796</v>
      </c>
    </row>
    <row r="3477" spans="1:4" x14ac:dyDescent="0.2">
      <c r="A3477" t="s">
        <v>4311</v>
      </c>
      <c r="B3477">
        <v>2602.9232019735637</v>
      </c>
      <c r="C3477">
        <v>320799914130.84729</v>
      </c>
      <c r="D3477">
        <v>18790157653.303509</v>
      </c>
    </row>
    <row r="3478" spans="1:4" x14ac:dyDescent="0.2">
      <c r="A3478" t="s">
        <v>4312</v>
      </c>
      <c r="B3478">
        <v>2737.1990303880543</v>
      </c>
      <c r="C3478">
        <v>313749876576.99438</v>
      </c>
      <c r="D3478">
        <v>19397841349.864609</v>
      </c>
    </row>
    <row r="3479" spans="1:4" x14ac:dyDescent="0.2">
      <c r="A3479" t="s">
        <v>4313</v>
      </c>
      <c r="B3479">
        <v>2676.7212880403281</v>
      </c>
      <c r="C3479">
        <v>329977300269.79541</v>
      </c>
      <c r="D3479">
        <v>26484682424.052364</v>
      </c>
    </row>
    <row r="3480" spans="1:4" x14ac:dyDescent="0.2">
      <c r="A3480" t="s">
        <v>4314</v>
      </c>
      <c r="B3480">
        <v>2725.8914087575517</v>
      </c>
      <c r="C3480">
        <v>322538117116.97357</v>
      </c>
      <c r="D3480">
        <v>19020157550.237881</v>
      </c>
    </row>
    <row r="3481" spans="1:4" x14ac:dyDescent="0.2">
      <c r="A3481" t="s">
        <v>4315</v>
      </c>
      <c r="B3481">
        <v>2693.5044600699121</v>
      </c>
      <c r="C3481">
        <v>328479865064.06934</v>
      </c>
      <c r="D3481">
        <v>17368643697.04052</v>
      </c>
    </row>
    <row r="3482" spans="1:4" x14ac:dyDescent="0.2">
      <c r="A3482" t="s">
        <v>4316</v>
      </c>
      <c r="B3482">
        <v>2661.1506687369165</v>
      </c>
      <c r="C3482">
        <v>324654346414.97815</v>
      </c>
      <c r="D3482">
        <v>9185665168.5065327</v>
      </c>
    </row>
    <row r="3483" spans="1:4" x14ac:dyDescent="0.2">
      <c r="A3483" t="s">
        <v>4317</v>
      </c>
      <c r="B3483">
        <v>2743.3504232639789</v>
      </c>
      <c r="C3483">
        <v>320935467264.67151</v>
      </c>
      <c r="D3483">
        <v>9384863851.9709206</v>
      </c>
    </row>
    <row r="3484" spans="1:4" x14ac:dyDescent="0.2">
      <c r="A3484" t="s">
        <v>4318</v>
      </c>
      <c r="B3484">
        <v>2671.6886402260684</v>
      </c>
      <c r="C3484">
        <v>330639999601.74445</v>
      </c>
      <c r="D3484">
        <v>24576324930.336216</v>
      </c>
    </row>
    <row r="3485" spans="1:4" x14ac:dyDescent="0.2">
      <c r="A3485" t="s">
        <v>4319</v>
      </c>
      <c r="B3485">
        <v>2716.3513807559507</v>
      </c>
      <c r="C3485">
        <v>321894523295.40619</v>
      </c>
      <c r="D3485">
        <v>24380470278.789051</v>
      </c>
    </row>
    <row r="3486" spans="1:4" x14ac:dyDescent="0.2">
      <c r="A3486" t="s">
        <v>4320</v>
      </c>
      <c r="B3486">
        <v>2739.7255611178352</v>
      </c>
      <c r="C3486">
        <v>327421378692.16217</v>
      </c>
      <c r="D3486">
        <v>13207065780.502512</v>
      </c>
    </row>
    <row r="3487" spans="1:4" x14ac:dyDescent="0.2">
      <c r="A3487" t="s">
        <v>4321</v>
      </c>
      <c r="B3487">
        <v>2655.111355310828</v>
      </c>
      <c r="C3487">
        <v>330282503763.73761</v>
      </c>
      <c r="D3487">
        <v>15031182734.752838</v>
      </c>
    </row>
    <row r="3488" spans="1:4" x14ac:dyDescent="0.2">
      <c r="A3488" t="s">
        <v>4322</v>
      </c>
      <c r="B3488">
        <v>2762.9669006002723</v>
      </c>
      <c r="C3488">
        <v>320506966505.35156</v>
      </c>
      <c r="D3488">
        <v>32927027276.935459</v>
      </c>
    </row>
    <row r="3489" spans="1:4" x14ac:dyDescent="0.2">
      <c r="A3489" t="s">
        <v>4323</v>
      </c>
      <c r="B3489">
        <v>2825.0339240460366</v>
      </c>
      <c r="C3489">
        <v>333147302580.58893</v>
      </c>
      <c r="D3489">
        <v>17256796933.169109</v>
      </c>
    </row>
    <row r="3490" spans="1:4" x14ac:dyDescent="0.2">
      <c r="A3490" t="s">
        <v>4324</v>
      </c>
      <c r="B3490">
        <v>2514.8641004456676</v>
      </c>
      <c r="C3490">
        <v>340858952784.41418</v>
      </c>
      <c r="D3490">
        <v>21388315615.570564</v>
      </c>
    </row>
    <row r="3491" spans="1:4" x14ac:dyDescent="0.2">
      <c r="A3491" t="s">
        <v>4325</v>
      </c>
      <c r="B3491">
        <v>2489.3351065628017</v>
      </c>
      <c r="C3491">
        <v>302362913524.92682</v>
      </c>
      <c r="D3491">
        <v>31608447738.96384</v>
      </c>
    </row>
    <row r="3492" spans="1:4" x14ac:dyDescent="0.2">
      <c r="A3492" t="s">
        <v>4326</v>
      </c>
      <c r="B3492">
        <v>2333.439258534589</v>
      </c>
      <c r="C3492">
        <v>300810618971.24371</v>
      </c>
      <c r="D3492">
        <v>42727704407.977425</v>
      </c>
    </row>
    <row r="3493" spans="1:4" x14ac:dyDescent="0.2">
      <c r="A3493" t="s">
        <v>4327</v>
      </c>
      <c r="B3493">
        <v>2305.0333431426234</v>
      </c>
      <c r="C3493">
        <v>280860085530.69263</v>
      </c>
      <c r="D3493">
        <v>30648214606.649773</v>
      </c>
    </row>
    <row r="3494" spans="1:4" x14ac:dyDescent="0.2">
      <c r="A3494" t="s">
        <v>4328</v>
      </c>
      <c r="B3494">
        <v>2234.7105447751874</v>
      </c>
      <c r="C3494">
        <v>277919817870.91345</v>
      </c>
      <c r="D3494">
        <v>89367142838.523392</v>
      </c>
    </row>
    <row r="3495" spans="1:4" x14ac:dyDescent="0.2">
      <c r="A3495" t="s">
        <v>4329</v>
      </c>
      <c r="B3495">
        <v>2214.4846546177482</v>
      </c>
      <c r="C3495">
        <v>269502604852.12665</v>
      </c>
      <c r="D3495">
        <v>38121270990.607841</v>
      </c>
    </row>
    <row r="3496" spans="1:4" x14ac:dyDescent="0.2">
      <c r="A3496" t="s">
        <v>4330</v>
      </c>
      <c r="B3496">
        <v>2508.350208778576</v>
      </c>
      <c r="C3496">
        <v>267035427501.97876</v>
      </c>
      <c r="D3496">
        <v>15858353413.998154</v>
      </c>
    </row>
    <row r="3497" spans="1:4" x14ac:dyDescent="0.2">
      <c r="A3497" t="s">
        <v>4331</v>
      </c>
      <c r="B3497">
        <v>2147.5714756322682</v>
      </c>
      <c r="C3497">
        <v>303235834466.91046</v>
      </c>
      <c r="D3497">
        <v>37941785822.955643</v>
      </c>
    </row>
    <row r="3498" spans="1:4" x14ac:dyDescent="0.2">
      <c r="A3498" t="s">
        <v>4332</v>
      </c>
      <c r="B3498">
        <v>2165.1717097662677</v>
      </c>
      <c r="C3498">
        <v>259006638560.2756</v>
      </c>
      <c r="D3498">
        <v>33434293399.175365</v>
      </c>
    </row>
    <row r="3499" spans="1:4" x14ac:dyDescent="0.2">
      <c r="A3499" t="s">
        <v>4333</v>
      </c>
      <c r="B3499">
        <v>2242.3024273299934</v>
      </c>
      <c r="C3499">
        <v>261401811320.46799</v>
      </c>
      <c r="D3499">
        <v>35267184061.154602</v>
      </c>
    </row>
    <row r="3500" spans="1:4" x14ac:dyDescent="0.2">
      <c r="A3500" t="s">
        <v>4334</v>
      </c>
      <c r="B3500">
        <v>2201.0441120161076</v>
      </c>
      <c r="C3500">
        <v>270099494934.2973</v>
      </c>
      <c r="D3500">
        <v>22097999223.508717</v>
      </c>
    </row>
    <row r="3501" spans="1:4" x14ac:dyDescent="0.2">
      <c r="A3501" t="s">
        <v>4335</v>
      </c>
      <c r="B3501">
        <v>2139.3658816887241</v>
      </c>
      <c r="C3501">
        <v>265434802270.74216</v>
      </c>
      <c r="D3501">
        <v>18603434469.687222</v>
      </c>
    </row>
    <row r="3502" spans="1:4" x14ac:dyDescent="0.2">
      <c r="A3502" t="s">
        <v>4336</v>
      </c>
      <c r="B3502">
        <v>2201.4217717854108</v>
      </c>
      <c r="C3502">
        <v>258000474454.13171</v>
      </c>
      <c r="D3502">
        <v>22013238678.679249</v>
      </c>
    </row>
    <row r="3503" spans="1:4" x14ac:dyDescent="0.2">
      <c r="A3503" t="s">
        <v>4337</v>
      </c>
      <c r="B3503">
        <v>2017.2845515743331</v>
      </c>
      <c r="C3503">
        <v>265392794150.29471</v>
      </c>
      <c r="D3503">
        <v>11103245646.217178</v>
      </c>
    </row>
    <row r="3504" spans="1:4" x14ac:dyDescent="0.2">
      <c r="A3504" t="s">
        <v>4338</v>
      </c>
      <c r="B3504">
        <v>1867.8677194834852</v>
      </c>
      <c r="C3504">
        <v>242914283769.81671</v>
      </c>
      <c r="D3504">
        <v>17612211944.254452</v>
      </c>
    </row>
    <row r="3505" spans="1:4" x14ac:dyDescent="0.2">
      <c r="A3505" t="s">
        <v>4339</v>
      </c>
      <c r="B3505">
        <v>1925.1015148360716</v>
      </c>
      <c r="C3505">
        <v>225847429315.93124</v>
      </c>
      <c r="D3505">
        <v>37475697349.985085</v>
      </c>
    </row>
    <row r="3506" spans="1:4" x14ac:dyDescent="0.2">
      <c r="A3506" t="s">
        <v>4340</v>
      </c>
      <c r="B3506">
        <v>1906.8758654007668</v>
      </c>
      <c r="C3506">
        <v>231691659544.28232</v>
      </c>
      <c r="D3506">
        <v>33197725756.903545</v>
      </c>
    </row>
    <row r="3507" spans="1:4" x14ac:dyDescent="0.2">
      <c r="A3507" t="s">
        <v>4341</v>
      </c>
      <c r="B3507">
        <v>1861.8007257353952</v>
      </c>
      <c r="C3507">
        <v>229971479977.13364</v>
      </c>
      <c r="D3507">
        <v>24342901647.188023</v>
      </c>
    </row>
    <row r="3508" spans="1:4" x14ac:dyDescent="0.2">
      <c r="A3508" t="s">
        <v>4342</v>
      </c>
      <c r="B3508">
        <v>1910.9921783263303</v>
      </c>
      <c r="C3508">
        <v>224678374181.10165</v>
      </c>
      <c r="D3508">
        <v>19238380794.926567</v>
      </c>
    </row>
    <row r="3509" spans="1:4" x14ac:dyDescent="0.2">
      <c r="A3509" t="s">
        <v>4343</v>
      </c>
      <c r="B3509">
        <v>1938.2143554521335</v>
      </c>
      <c r="C3509">
        <v>230346042846.71024</v>
      </c>
      <c r="D3509">
        <v>12606755677.054125</v>
      </c>
    </row>
    <row r="3510" spans="1:4" x14ac:dyDescent="0.2">
      <c r="A3510" t="s">
        <v>4344</v>
      </c>
      <c r="B3510">
        <v>1887.3020831253136</v>
      </c>
      <c r="C3510">
        <v>233970291611.36639</v>
      </c>
      <c r="D3510">
        <v>7012688590.0633106</v>
      </c>
    </row>
    <row r="3511" spans="1:4" x14ac:dyDescent="0.2">
      <c r="A3511" t="s">
        <v>4345</v>
      </c>
      <c r="B3511">
        <v>1926.4329790258116</v>
      </c>
      <c r="C3511">
        <v>227717425458.84521</v>
      </c>
      <c r="D3511">
        <v>9467165819.7546368</v>
      </c>
    </row>
    <row r="3512" spans="1:4" x14ac:dyDescent="0.2">
      <c r="A3512" t="s">
        <v>4346</v>
      </c>
      <c r="B3512">
        <v>1929.8958934893628</v>
      </c>
      <c r="C3512">
        <v>232562346760.62964</v>
      </c>
      <c r="D3512">
        <v>11245245135.408829</v>
      </c>
    </row>
    <row r="3513" spans="1:4" x14ac:dyDescent="0.2">
      <c r="A3513" t="s">
        <v>4347</v>
      </c>
      <c r="B3513">
        <v>2066.9274314991708</v>
      </c>
      <c r="C3513">
        <v>233047080513.72031</v>
      </c>
      <c r="D3513">
        <v>10898886258.799765</v>
      </c>
    </row>
    <row r="3514" spans="1:4" x14ac:dyDescent="0.2">
      <c r="A3514" t="s">
        <v>4348</v>
      </c>
      <c r="B3514">
        <v>1979.9131141463024</v>
      </c>
      <c r="C3514">
        <v>248596315073.72211</v>
      </c>
      <c r="D3514">
        <v>21379054567.724308</v>
      </c>
    </row>
    <row r="3515" spans="1:4" x14ac:dyDescent="0.2">
      <c r="A3515" t="s">
        <v>4349</v>
      </c>
      <c r="B3515">
        <v>1965.2516523462521</v>
      </c>
      <c r="C3515">
        <v>238929592319.23544</v>
      </c>
      <c r="D3515">
        <v>14283437683.896486</v>
      </c>
    </row>
    <row r="3516" spans="1:4" x14ac:dyDescent="0.2">
      <c r="A3516" t="s">
        <v>4350</v>
      </c>
      <c r="B3516">
        <v>1980.4561194459652</v>
      </c>
      <c r="C3516">
        <v>237128713546.84232</v>
      </c>
      <c r="D3516">
        <v>9852384533.0853157</v>
      </c>
    </row>
    <row r="3517" spans="1:4" x14ac:dyDescent="0.2">
      <c r="A3517" t="s">
        <v>4351</v>
      </c>
      <c r="B3517">
        <v>2007.2145514705949</v>
      </c>
      <c r="C3517">
        <v>238801732985.69449</v>
      </c>
      <c r="D3517">
        <v>6184263492.6789379</v>
      </c>
    </row>
    <row r="3518" spans="1:4" x14ac:dyDescent="0.2">
      <c r="A3518" t="s">
        <v>4352</v>
      </c>
      <c r="B3518">
        <v>2078.6015272329155</v>
      </c>
      <c r="C3518">
        <v>241404254258.07849</v>
      </c>
      <c r="D3518">
        <v>8031864758.2366467</v>
      </c>
    </row>
    <row r="3519" spans="1:4" x14ac:dyDescent="0.2">
      <c r="A3519" t="s">
        <v>4353</v>
      </c>
      <c r="B3519">
        <v>2066.4700871938089</v>
      </c>
      <c r="C3519">
        <v>250761023249.2919</v>
      </c>
      <c r="D3519">
        <v>15868016552.215561</v>
      </c>
    </row>
    <row r="3520" spans="1:4" x14ac:dyDescent="0.2">
      <c r="A3520" t="s">
        <v>4354</v>
      </c>
      <c r="B3520">
        <v>2009.342849130818</v>
      </c>
      <c r="C3520">
        <v>249577729799.16687</v>
      </c>
      <c r="D3520">
        <v>12545032745.976503</v>
      </c>
    </row>
    <row r="3521" spans="1:4" x14ac:dyDescent="0.2">
      <c r="A3521" t="s">
        <v>4355</v>
      </c>
      <c r="B3521">
        <v>2002.1534229050983</v>
      </c>
      <c r="C3521">
        <v>242350038183.63531</v>
      </c>
      <c r="D3521">
        <v>13890108011.459265</v>
      </c>
    </row>
    <row r="3522" spans="1:4" x14ac:dyDescent="0.2">
      <c r="A3522" t="s">
        <v>4356</v>
      </c>
      <c r="B3522">
        <v>1896.3228087145569</v>
      </c>
      <c r="C3522">
        <v>241553649887.74695</v>
      </c>
      <c r="D3522">
        <v>11332648784.004204</v>
      </c>
    </row>
    <row r="3523" spans="1:4" x14ac:dyDescent="0.2">
      <c r="A3523" t="s">
        <v>4357</v>
      </c>
      <c r="B3523">
        <v>1827.7705067756945</v>
      </c>
      <c r="C3523">
        <v>228671533592.61417</v>
      </c>
      <c r="D3523">
        <v>18993085720.425537</v>
      </c>
    </row>
    <row r="3524" spans="1:4" x14ac:dyDescent="0.2">
      <c r="A3524" t="s">
        <v>4358</v>
      </c>
      <c r="B3524">
        <v>1806.5491957828669</v>
      </c>
      <c r="C3524">
        <v>220529171235.28256</v>
      </c>
      <c r="D3524">
        <v>12632895910.589138</v>
      </c>
    </row>
    <row r="3525" spans="1:4" x14ac:dyDescent="0.2">
      <c r="A3525" t="s">
        <v>4359</v>
      </c>
      <c r="B3525">
        <v>1823.7487532506909</v>
      </c>
      <c r="C3525">
        <v>217944137495.40295</v>
      </c>
      <c r="D3525">
        <v>9984323384.542078</v>
      </c>
    </row>
    <row r="3526" spans="1:4" x14ac:dyDescent="0.2">
      <c r="A3526" t="s">
        <v>4360</v>
      </c>
      <c r="B3526">
        <v>1905.2233086975891</v>
      </c>
      <c r="C3526">
        <v>220097469569.10641</v>
      </c>
      <c r="D3526">
        <v>17017463402.070908</v>
      </c>
    </row>
    <row r="3527" spans="1:4" x14ac:dyDescent="0.2">
      <c r="A3527" t="s">
        <v>4361</v>
      </c>
      <c r="B3527">
        <v>1794.3683914039525</v>
      </c>
      <c r="C3527">
        <v>229898920998.63043</v>
      </c>
      <c r="D3527">
        <v>16005037424.423508</v>
      </c>
    </row>
    <row r="3528" spans="1:4" x14ac:dyDescent="0.2">
      <c r="A3528" t="s">
        <v>4362</v>
      </c>
      <c r="B3528">
        <v>1816.7781412227159</v>
      </c>
      <c r="C3528">
        <v>216796125592.34329</v>
      </c>
      <c r="D3528">
        <v>23465663455.390888</v>
      </c>
    </row>
    <row r="3529" spans="1:4" x14ac:dyDescent="0.2">
      <c r="A3529" t="s">
        <v>4363</v>
      </c>
      <c r="B3529">
        <v>1814.602921293563</v>
      </c>
      <c r="C3529">
        <v>219291055135.90845</v>
      </c>
      <c r="D3529">
        <v>16717748825.139721</v>
      </c>
    </row>
    <row r="3530" spans="1:4" x14ac:dyDescent="0.2">
      <c r="A3530" t="s">
        <v>4364</v>
      </c>
      <c r="B3530">
        <v>1806.9138407099465</v>
      </c>
      <c r="C3530">
        <v>219005920552.12943</v>
      </c>
      <c r="D3530">
        <v>19462636944.57127</v>
      </c>
    </row>
    <row r="3531" spans="1:4" x14ac:dyDescent="0.2">
      <c r="A3531" t="s">
        <v>4365</v>
      </c>
      <c r="B3531">
        <v>1579.0366252686324</v>
      </c>
      <c r="C3531">
        <v>218112323508.02707</v>
      </c>
      <c r="D3531">
        <v>6788018038.1184797</v>
      </c>
    </row>
    <row r="3532" spans="1:4" x14ac:dyDescent="0.2">
      <c r="A3532" t="s">
        <v>4366</v>
      </c>
      <c r="B3532">
        <v>1553.6532727627257</v>
      </c>
      <c r="C3532">
        <v>189838824357.74915</v>
      </c>
      <c r="D3532">
        <v>23934751772.032513</v>
      </c>
    </row>
    <row r="3533" spans="1:4" x14ac:dyDescent="0.2">
      <c r="A3533" t="s">
        <v>4367</v>
      </c>
      <c r="B3533">
        <v>1472.0913986626454</v>
      </c>
      <c r="C3533">
        <v>188565143892.71408</v>
      </c>
      <c r="D3533">
        <v>48563495226.266014</v>
      </c>
    </row>
    <row r="3534" spans="1:4" x14ac:dyDescent="0.2">
      <c r="A3534" t="s">
        <v>4368</v>
      </c>
      <c r="B3534">
        <v>1667.065136499343</v>
      </c>
      <c r="C3534">
        <v>177548507000.76492</v>
      </c>
      <c r="D3534">
        <v>22443664698.654091</v>
      </c>
    </row>
    <row r="3535" spans="1:4" x14ac:dyDescent="0.2">
      <c r="A3535" t="s">
        <v>4369</v>
      </c>
      <c r="B3535">
        <v>1521.3245487030365</v>
      </c>
      <c r="C3535">
        <v>201022242329.5708</v>
      </c>
      <c r="D3535">
        <v>42656695237.383934</v>
      </c>
    </row>
    <row r="3536" spans="1:4" x14ac:dyDescent="0.2">
      <c r="A3536" t="s">
        <v>4370</v>
      </c>
      <c r="B3536">
        <v>1567.256910374535</v>
      </c>
      <c r="C3536">
        <v>183721966598.03561</v>
      </c>
      <c r="D3536">
        <v>20420797405.170731</v>
      </c>
    </row>
    <row r="3537" spans="1:4" x14ac:dyDescent="0.2">
      <c r="A3537" t="s">
        <v>4371</v>
      </c>
      <c r="B3537">
        <v>1644.2784770464837</v>
      </c>
      <c r="C3537">
        <v>189271270061.41663</v>
      </c>
      <c r="D3537">
        <v>14182550888.863899</v>
      </c>
    </row>
    <row r="3538" spans="1:4" x14ac:dyDescent="0.2">
      <c r="A3538" t="s">
        <v>4372</v>
      </c>
      <c r="B3538">
        <v>1596.4089120380506</v>
      </c>
      <c r="C3538">
        <v>198587314195.97641</v>
      </c>
      <c r="D3538">
        <v>11772797355.042669</v>
      </c>
    </row>
    <row r="3539" spans="1:4" x14ac:dyDescent="0.2">
      <c r="A3539" t="s">
        <v>4373</v>
      </c>
      <c r="B3539">
        <v>1623.2257239346889</v>
      </c>
      <c r="C3539">
        <v>192626354261.90521</v>
      </c>
      <c r="D3539">
        <v>13786505201.810066</v>
      </c>
    </row>
    <row r="3540" spans="1:4" x14ac:dyDescent="0.2">
      <c r="A3540" t="s">
        <v>4374</v>
      </c>
      <c r="B3540">
        <v>1587.7746605269765</v>
      </c>
      <c r="C3540">
        <v>195815351754.10223</v>
      </c>
      <c r="D3540">
        <v>15544140368.137287</v>
      </c>
    </row>
    <row r="3541" spans="1:4" x14ac:dyDescent="0.2">
      <c r="A3541" t="s">
        <v>4375</v>
      </c>
      <c r="B3541">
        <v>1577.8368493093656</v>
      </c>
      <c r="C3541">
        <v>191668831379.91183</v>
      </c>
      <c r="D3541">
        <v>11738394301.358755</v>
      </c>
    </row>
    <row r="3542" spans="1:4" x14ac:dyDescent="0.2">
      <c r="A3542" t="s">
        <v>4376</v>
      </c>
      <c r="B3542">
        <v>1583.445590655848</v>
      </c>
      <c r="C3542">
        <v>190394837582.6561</v>
      </c>
      <c r="D3542">
        <v>12503753012.763891</v>
      </c>
    </row>
    <row r="3543" spans="1:4" x14ac:dyDescent="0.2">
      <c r="A3543" t="s">
        <v>4377</v>
      </c>
      <c r="B3543">
        <v>1589.0383030121732</v>
      </c>
      <c r="C3543">
        <v>191101144482.32001</v>
      </c>
      <c r="D3543">
        <v>10278501471.354065</v>
      </c>
    </row>
    <row r="3544" spans="1:4" x14ac:dyDescent="0.2">
      <c r="A3544" t="s">
        <v>4378</v>
      </c>
      <c r="B3544">
        <v>1613.6301991547682</v>
      </c>
      <c r="C3544">
        <v>191803336433.67212</v>
      </c>
      <c r="D3544">
        <v>5235102691.5827408</v>
      </c>
    </row>
    <row r="3545" spans="1:4" x14ac:dyDescent="0.2">
      <c r="A3545" t="s">
        <v>4379</v>
      </c>
      <c r="B3545">
        <v>1586.3316796392694</v>
      </c>
      <c r="C3545">
        <v>194837334305.52097</v>
      </c>
      <c r="D3545">
        <v>5722208407.0046024</v>
      </c>
    </row>
    <row r="3546" spans="1:4" x14ac:dyDescent="0.2">
      <c r="A3546" t="s">
        <v>4380</v>
      </c>
      <c r="B3546">
        <v>1578.7839199994824</v>
      </c>
      <c r="C3546">
        <v>191463074137.76187</v>
      </c>
      <c r="D3546">
        <v>6695483853.6169662</v>
      </c>
    </row>
    <row r="3547" spans="1:4" x14ac:dyDescent="0.2">
      <c r="A3547" t="s">
        <v>4381</v>
      </c>
      <c r="B3547">
        <v>1757.9260709743578</v>
      </c>
      <c r="C3547">
        <v>190565850488.98645</v>
      </c>
      <c r="D3547">
        <v>14359753340.079365</v>
      </c>
    </row>
    <row r="3548" spans="1:4" x14ac:dyDescent="0.2">
      <c r="A3548" t="s">
        <v>4382</v>
      </c>
      <c r="B3548">
        <v>1796.006939720349</v>
      </c>
      <c r="C3548">
        <v>212333471768.59277</v>
      </c>
      <c r="D3548">
        <v>23642931908.940193</v>
      </c>
    </row>
    <row r="3549" spans="1:4" x14ac:dyDescent="0.2">
      <c r="A3549" t="s">
        <v>4383</v>
      </c>
      <c r="B3549">
        <v>1769.3538423276141</v>
      </c>
      <c r="C3549">
        <v>216711708912.85916</v>
      </c>
      <c r="D3549">
        <v>22318459702.709385</v>
      </c>
    </row>
    <row r="3550" spans="1:4" x14ac:dyDescent="0.2">
      <c r="A3550" t="s">
        <v>4384</v>
      </c>
      <c r="B3550">
        <v>1787.3557228286602</v>
      </c>
      <c r="C3550">
        <v>213596066184.71091</v>
      </c>
      <c r="D3550">
        <v>12665659777.611151</v>
      </c>
    </row>
    <row r="3551" spans="1:4" x14ac:dyDescent="0.2">
      <c r="A3551" t="s">
        <v>4385</v>
      </c>
      <c r="B3551">
        <v>1821.3824935118739</v>
      </c>
      <c r="C3551">
        <v>215822442654.6366</v>
      </c>
      <c r="D3551">
        <v>15985250137.521872</v>
      </c>
    </row>
    <row r="3552" spans="1:4" x14ac:dyDescent="0.2">
      <c r="A3552" t="s">
        <v>4386</v>
      </c>
      <c r="B3552">
        <v>1793.529267244852</v>
      </c>
      <c r="C3552">
        <v>219851192431.95111</v>
      </c>
      <c r="D3552">
        <v>10067897833.901957</v>
      </c>
    </row>
    <row r="3553" spans="1:4" x14ac:dyDescent="0.2">
      <c r="A3553" t="s">
        <v>4387</v>
      </c>
      <c r="B3553">
        <v>1800.1010871231133</v>
      </c>
      <c r="C3553">
        <v>216570663850.95547</v>
      </c>
      <c r="D3553">
        <v>9724985597.6184025</v>
      </c>
    </row>
    <row r="3554" spans="1:4" x14ac:dyDescent="0.2">
      <c r="A3554" t="s">
        <v>4388</v>
      </c>
      <c r="B3554">
        <v>1798.9291194006539</v>
      </c>
      <c r="C3554">
        <v>217303751086.03705</v>
      </c>
      <c r="D3554">
        <v>16756528052.585758</v>
      </c>
    </row>
    <row r="3555" spans="1:4" x14ac:dyDescent="0.2">
      <c r="A3555" t="s">
        <v>4389</v>
      </c>
      <c r="B3555">
        <v>1793.8937500781467</v>
      </c>
      <c r="C3555">
        <v>217028602076.02411</v>
      </c>
      <c r="D3555">
        <v>12878759220.198397</v>
      </c>
    </row>
    <row r="3556" spans="1:4" x14ac:dyDescent="0.2">
      <c r="A3556" t="s">
        <v>4390</v>
      </c>
      <c r="B3556">
        <v>1838.9282405053184</v>
      </c>
      <c r="C3556">
        <v>216570725289.26825</v>
      </c>
      <c r="D3556">
        <v>13451623793.604769</v>
      </c>
    </row>
    <row r="3557" spans="1:4" x14ac:dyDescent="0.2">
      <c r="A3557" t="s">
        <v>4391</v>
      </c>
      <c r="B3557">
        <v>1842.235704253937</v>
      </c>
      <c r="C3557">
        <v>222051611699.41803</v>
      </c>
      <c r="D3557">
        <v>14368947418.571163</v>
      </c>
    </row>
    <row r="3558" spans="1:4" x14ac:dyDescent="0.2">
      <c r="A3558" t="s">
        <v>4392</v>
      </c>
      <c r="B3558">
        <v>1834.0718870648443</v>
      </c>
      <c r="C3558">
        <v>222405273411.50925</v>
      </c>
      <c r="D3558">
        <v>11687361648.635551</v>
      </c>
    </row>
    <row r="3559" spans="1:4" x14ac:dyDescent="0.2">
      <c r="A3559" t="s">
        <v>4393</v>
      </c>
      <c r="B3559">
        <v>1808.158288534155</v>
      </c>
      <c r="C3559">
        <v>221445569170.57596</v>
      </c>
      <c r="D3559">
        <v>6721891005.17805</v>
      </c>
    </row>
    <row r="3560" spans="1:4" x14ac:dyDescent="0.2">
      <c r="A3560" t="s">
        <v>4394</v>
      </c>
      <c r="B3560">
        <v>1820.0077872140848</v>
      </c>
      <c r="C3560">
        <v>218299904459.61221</v>
      </c>
      <c r="D3560">
        <v>7483455733.4377289</v>
      </c>
    </row>
    <row r="3561" spans="1:4" x14ac:dyDescent="0.2">
      <c r="A3561" t="s">
        <v>4395</v>
      </c>
      <c r="B3561">
        <v>1817.273863095156</v>
      </c>
      <c r="C3561">
        <v>219713724863.72739</v>
      </c>
      <c r="D3561">
        <v>10329105803.285362</v>
      </c>
    </row>
    <row r="3562" spans="1:4" x14ac:dyDescent="0.2">
      <c r="A3562" t="s">
        <v>4396</v>
      </c>
      <c r="B3562">
        <v>1811.7095477614221</v>
      </c>
      <c r="C3562">
        <v>219328668166.23984</v>
      </c>
      <c r="D3562">
        <v>12036254167.103649</v>
      </c>
    </row>
    <row r="3563" spans="1:4" x14ac:dyDescent="0.2">
      <c r="A3563" t="s">
        <v>4397</v>
      </c>
      <c r="B3563">
        <v>2202.0859687473653</v>
      </c>
      <c r="C3563">
        <v>218563873268.25903</v>
      </c>
      <c r="D3563">
        <v>47107548082.499779</v>
      </c>
    </row>
    <row r="3564" spans="1:4" x14ac:dyDescent="0.2">
      <c r="A3564" t="s">
        <v>4398</v>
      </c>
      <c r="B3564">
        <v>2343.0800462070592</v>
      </c>
      <c r="C3564">
        <v>265694295296.56653</v>
      </c>
      <c r="D3564">
        <v>37765596958.849579</v>
      </c>
    </row>
    <row r="3565" spans="1:4" x14ac:dyDescent="0.2">
      <c r="A3565" t="s">
        <v>4399</v>
      </c>
      <c r="B3565">
        <v>2582.9839983987281</v>
      </c>
      <c r="C3565">
        <v>282860379533.73694</v>
      </c>
      <c r="D3565">
        <v>44646388197.748398</v>
      </c>
    </row>
    <row r="3566" spans="1:4" x14ac:dyDescent="0.2">
      <c r="A3566" t="s">
        <v>4400</v>
      </c>
      <c r="B3566">
        <v>2509.6527690498669</v>
      </c>
      <c r="C3566">
        <v>311960228485.0462</v>
      </c>
      <c r="D3566">
        <v>30128734750.21809</v>
      </c>
    </row>
    <row r="3567" spans="1:4" x14ac:dyDescent="0.2">
      <c r="A3567" t="s">
        <v>4401</v>
      </c>
      <c r="B3567">
        <v>2493.5972784069281</v>
      </c>
      <c r="C3567">
        <v>302961308420.75879</v>
      </c>
      <c r="D3567">
        <v>25926958924.607414</v>
      </c>
    </row>
    <row r="3568" spans="1:4" x14ac:dyDescent="0.2">
      <c r="A3568" t="s">
        <v>4402</v>
      </c>
      <c r="B3568">
        <v>2679.4405574472521</v>
      </c>
      <c r="C3568">
        <v>300878544905.94055</v>
      </c>
      <c r="D3568">
        <v>32161395066.553185</v>
      </c>
    </row>
    <row r="3569" spans="1:4" x14ac:dyDescent="0.2">
      <c r="A3569" t="s">
        <v>4403</v>
      </c>
      <c r="B3569">
        <v>2606.9373838033603</v>
      </c>
      <c r="C3569">
        <v>323515011605.56329</v>
      </c>
      <c r="D3569">
        <v>33498335203.245277</v>
      </c>
    </row>
    <row r="3570" spans="1:4" x14ac:dyDescent="0.2">
      <c r="A3570" t="s">
        <v>4404</v>
      </c>
      <c r="B3570">
        <v>2545.164709532804</v>
      </c>
      <c r="C3570">
        <v>314669349615.95312</v>
      </c>
      <c r="D3570">
        <v>28110315839.226379</v>
      </c>
    </row>
    <row r="3571" spans="1:4" x14ac:dyDescent="0.2">
      <c r="A3571" t="s">
        <v>4405</v>
      </c>
      <c r="B3571">
        <v>2541.6931923802717</v>
      </c>
      <c r="C3571">
        <v>307010201169.10144</v>
      </c>
      <c r="D3571">
        <v>25936977821.052677</v>
      </c>
    </row>
    <row r="3572" spans="1:4" x14ac:dyDescent="0.2">
      <c r="A3572" t="s">
        <v>4406</v>
      </c>
      <c r="B3572">
        <v>2475.1475681458455</v>
      </c>
      <c r="C3572">
        <v>306854407156.35272</v>
      </c>
      <c r="D3572">
        <v>21180019712.447483</v>
      </c>
    </row>
    <row r="3573" spans="1:4" x14ac:dyDescent="0.2">
      <c r="A3573" t="s">
        <v>4407</v>
      </c>
      <c r="B3573">
        <v>2473.8388724116753</v>
      </c>
      <c r="C3573">
        <v>298810448368.27374</v>
      </c>
      <c r="D3573">
        <v>17061738624.878742</v>
      </c>
    </row>
    <row r="3574" spans="1:4" x14ac:dyDescent="0.2">
      <c r="A3574" t="s">
        <v>4408</v>
      </c>
      <c r="B3574">
        <v>2527.8063007559872</v>
      </c>
      <c r="C3574">
        <v>298059918893.80261</v>
      </c>
      <c r="D3574">
        <v>25136437015.942184</v>
      </c>
    </row>
    <row r="3575" spans="1:4" x14ac:dyDescent="0.2">
      <c r="A3575" t="s">
        <v>4409</v>
      </c>
      <c r="B3575">
        <v>2523.24767489843</v>
      </c>
      <c r="C3575">
        <v>305147639295.4895</v>
      </c>
      <c r="D3575">
        <v>25251818475.975117</v>
      </c>
    </row>
    <row r="3576" spans="1:4" x14ac:dyDescent="0.2">
      <c r="A3576" t="s">
        <v>4410</v>
      </c>
      <c r="B3576">
        <v>2556.3831317136173</v>
      </c>
      <c r="C3576">
        <v>304664985847.69165</v>
      </c>
      <c r="D3576">
        <v>22671672166.712997</v>
      </c>
    </row>
    <row r="3577" spans="1:4" x14ac:dyDescent="0.2">
      <c r="A3577" t="s">
        <v>4411</v>
      </c>
      <c r="B3577">
        <v>2658.6712468472556</v>
      </c>
      <c r="C3577">
        <v>308728783784.59473</v>
      </c>
      <c r="D3577">
        <v>33324474314.385502</v>
      </c>
    </row>
    <row r="3578" spans="1:4" x14ac:dyDescent="0.2">
      <c r="A3578" t="s">
        <v>4412</v>
      </c>
      <c r="B3578">
        <v>2520.2253421645441</v>
      </c>
      <c r="C3578">
        <v>320807084741.61432</v>
      </c>
      <c r="D3578">
        <v>29400559935.770729</v>
      </c>
    </row>
    <row r="3579" spans="1:4" x14ac:dyDescent="0.2">
      <c r="A3579" t="s">
        <v>4413</v>
      </c>
      <c r="B3579">
        <v>2529.763966464483</v>
      </c>
      <c r="C3579">
        <v>304410872075.36157</v>
      </c>
      <c r="D3579">
        <v>31454221851.510818</v>
      </c>
    </row>
    <row r="3580" spans="1:4" x14ac:dyDescent="0.2">
      <c r="A3580" t="s">
        <v>4414</v>
      </c>
      <c r="B3580">
        <v>2548.14797380859</v>
      </c>
      <c r="C3580">
        <v>305401135190.16785</v>
      </c>
      <c r="D3580">
        <v>10660320022.797611</v>
      </c>
    </row>
    <row r="3581" spans="1:4" x14ac:dyDescent="0.2">
      <c r="A3581" t="s">
        <v>4415</v>
      </c>
      <c r="B3581">
        <v>2562.4409846186127</v>
      </c>
      <c r="C3581">
        <v>307511367071.11578</v>
      </c>
      <c r="D3581">
        <v>13811334383.523621</v>
      </c>
    </row>
    <row r="3582" spans="1:4" x14ac:dyDescent="0.2">
      <c r="A3582" t="s">
        <v>4416</v>
      </c>
      <c r="B3582">
        <v>2662.1671876134665</v>
      </c>
      <c r="C3582">
        <v>309319360637.78375</v>
      </c>
      <c r="D3582">
        <v>13335942881.354502</v>
      </c>
    </row>
    <row r="3583" spans="1:4" x14ac:dyDescent="0.2">
      <c r="A3583" t="s">
        <v>4417</v>
      </c>
      <c r="B3583">
        <v>2679.8756872054191</v>
      </c>
      <c r="C3583">
        <v>321417697081.85974</v>
      </c>
      <c r="D3583">
        <v>26450529719.853134</v>
      </c>
    </row>
    <row r="3584" spans="1:4" x14ac:dyDescent="0.2">
      <c r="A3584" t="s">
        <v>4418</v>
      </c>
      <c r="B3584">
        <v>2631.9083003349624</v>
      </c>
      <c r="C3584">
        <v>323120782899.54492</v>
      </c>
      <c r="D3584">
        <v>19635535632.473022</v>
      </c>
    </row>
    <row r="3585" spans="1:4" x14ac:dyDescent="0.2">
      <c r="A3585" t="s">
        <v>4419</v>
      </c>
      <c r="B3585">
        <v>2527.700316388642</v>
      </c>
      <c r="C3585">
        <v>317835553876.92816</v>
      </c>
      <c r="D3585">
        <v>26773311898.344341</v>
      </c>
    </row>
    <row r="3586" spans="1:4" x14ac:dyDescent="0.2">
      <c r="A3586" t="s">
        <v>4420</v>
      </c>
      <c r="B3586">
        <v>2531.5331727618441</v>
      </c>
      <c r="C3586">
        <v>304916795633.23724</v>
      </c>
      <c r="D3586">
        <v>23216113462.987686</v>
      </c>
    </row>
    <row r="3587" spans="1:4" x14ac:dyDescent="0.2">
      <c r="A3587" t="s">
        <v>4421</v>
      </c>
      <c r="B3587">
        <v>2538.2846946910217</v>
      </c>
      <c r="C3587">
        <v>305626554525.85474</v>
      </c>
      <c r="D3587">
        <v>12942877030.472054</v>
      </c>
    </row>
    <row r="3588" spans="1:4" x14ac:dyDescent="0.2">
      <c r="A3588" t="s">
        <v>4422</v>
      </c>
      <c r="B3588">
        <v>2610.8639611906437</v>
      </c>
      <c r="C3588">
        <v>306410595905.94232</v>
      </c>
      <c r="D3588">
        <v>11329772148.327539</v>
      </c>
    </row>
    <row r="3589" spans="1:4" x14ac:dyDescent="0.2">
      <c r="A3589" t="s">
        <v>4423</v>
      </c>
      <c r="B3589">
        <v>2594.7775571702982</v>
      </c>
      <c r="C3589">
        <v>315117244428.32739</v>
      </c>
      <c r="D3589">
        <v>15408414234.180479</v>
      </c>
    </row>
    <row r="3590" spans="1:4" x14ac:dyDescent="0.2">
      <c r="A3590" t="s">
        <v>4424</v>
      </c>
      <c r="B3590">
        <v>2609.9504866476827</v>
      </c>
      <c r="C3590">
        <v>313321689062.29559</v>
      </c>
      <c r="D3590">
        <v>15312669529.097624</v>
      </c>
    </row>
    <row r="3591" spans="1:4" x14ac:dyDescent="0.2">
      <c r="A3591" t="s">
        <v>4425</v>
      </c>
      <c r="B3591">
        <v>2419.508274317192</v>
      </c>
      <c r="C3591">
        <v>315146254015.89429</v>
      </c>
      <c r="D3591">
        <v>16820108462.165462</v>
      </c>
    </row>
    <row r="3592" spans="1:4" x14ac:dyDescent="0.2">
      <c r="A3592" t="s">
        <v>4426</v>
      </c>
      <c r="B3592">
        <v>2478.8048314822036</v>
      </c>
      <c r="C3592">
        <v>292113519244.94135</v>
      </c>
      <c r="D3592">
        <v>25895120058.070835</v>
      </c>
    </row>
    <row r="3593" spans="1:4" x14ac:dyDescent="0.2">
      <c r="A3593" t="s">
        <v>4427</v>
      </c>
      <c r="B3593">
        <v>2525.8150122010156</v>
      </c>
      <c r="C3593">
        <v>299439108499.67883</v>
      </c>
      <c r="D3593">
        <v>18413659792.071735</v>
      </c>
    </row>
    <row r="3594" spans="1:4" x14ac:dyDescent="0.2">
      <c r="A3594" t="s">
        <v>4428</v>
      </c>
      <c r="B3594">
        <v>2509.0129474989872</v>
      </c>
      <c r="C3594">
        <v>304929149255.79578</v>
      </c>
      <c r="D3594">
        <v>9553241295.9714622</v>
      </c>
    </row>
    <row r="3595" spans="1:4" x14ac:dyDescent="0.2">
      <c r="A3595" t="s">
        <v>4429</v>
      </c>
      <c r="B3595">
        <v>2682.3540383322179</v>
      </c>
      <c r="C3595">
        <v>302854671930.02173</v>
      </c>
      <c r="D3595">
        <v>10236507975.701168</v>
      </c>
    </row>
    <row r="3596" spans="1:4" x14ac:dyDescent="0.2">
      <c r="A3596" t="s">
        <v>4430</v>
      </c>
      <c r="B3596">
        <v>2816.415140673002</v>
      </c>
      <c r="C3596">
        <v>323926786186.03503</v>
      </c>
      <c r="D3596">
        <v>19234483669.14843</v>
      </c>
    </row>
    <row r="3597" spans="1:4" x14ac:dyDescent="0.2">
      <c r="A3597" t="s">
        <v>4431</v>
      </c>
      <c r="B3597">
        <v>2774.9023342022542</v>
      </c>
      <c r="C3597">
        <v>339758428500.30157</v>
      </c>
      <c r="D3597">
        <v>38114635410.999268</v>
      </c>
    </row>
    <row r="3598" spans="1:4" x14ac:dyDescent="0.2">
      <c r="A3598" t="s">
        <v>4432</v>
      </c>
      <c r="B3598">
        <v>2650.1019438066674</v>
      </c>
      <c r="C3598">
        <v>334992263397.92474</v>
      </c>
      <c r="D3598">
        <v>31021655442.764889</v>
      </c>
    </row>
    <row r="3599" spans="1:4" x14ac:dyDescent="0.2">
      <c r="A3599" t="s">
        <v>4433</v>
      </c>
      <c r="B3599">
        <v>2578.1893703419114</v>
      </c>
      <c r="C3599">
        <v>320104618661.58264</v>
      </c>
      <c r="D3599">
        <v>26063201549.412056</v>
      </c>
    </row>
    <row r="3600" spans="1:4" x14ac:dyDescent="0.2">
      <c r="A3600" t="s">
        <v>4434</v>
      </c>
      <c r="B3600">
        <v>2533.1594418173227</v>
      </c>
      <c r="C3600">
        <v>311207148986.25159</v>
      </c>
      <c r="D3600">
        <v>38684049846.202927</v>
      </c>
    </row>
    <row r="3601" spans="1:4" x14ac:dyDescent="0.2">
      <c r="A3601" t="s">
        <v>4435</v>
      </c>
      <c r="B3601">
        <v>2547.1986772890696</v>
      </c>
      <c r="C3601">
        <v>305893045616.93732</v>
      </c>
      <c r="D3601">
        <v>11873548860.512444</v>
      </c>
    </row>
    <row r="3602" spans="1:4" x14ac:dyDescent="0.2">
      <c r="A3602" t="s">
        <v>4436</v>
      </c>
      <c r="B3602">
        <v>2548.0975528473059</v>
      </c>
      <c r="C3602">
        <v>307479005263.2804</v>
      </c>
      <c r="D3602">
        <v>10615916318.473499</v>
      </c>
    </row>
    <row r="3603" spans="1:4" x14ac:dyDescent="0.2">
      <c r="A3603" t="s">
        <v>4437</v>
      </c>
      <c r="B3603">
        <v>2512.6289150439929</v>
      </c>
      <c r="C3603">
        <v>309092329550.07269</v>
      </c>
      <c r="D3603">
        <v>24634497679.699337</v>
      </c>
    </row>
    <row r="3604" spans="1:4" x14ac:dyDescent="0.2">
      <c r="A3604" t="s">
        <v>4438</v>
      </c>
      <c r="B3604">
        <v>2523.1785975058187</v>
      </c>
      <c r="C3604">
        <v>303496743636.34003</v>
      </c>
      <c r="D3604">
        <v>25950170051.122757</v>
      </c>
    </row>
    <row r="3605" spans="1:4" x14ac:dyDescent="0.2">
      <c r="A3605" t="s">
        <v>4439</v>
      </c>
      <c r="B3605">
        <v>2521.753992146143</v>
      </c>
      <c r="C3605">
        <v>304462851420.02844</v>
      </c>
      <c r="D3605">
        <v>18189682796.622231</v>
      </c>
    </row>
    <row r="3606" spans="1:4" x14ac:dyDescent="0.2">
      <c r="A3606" t="s">
        <v>4440</v>
      </c>
      <c r="B3606">
        <v>2406.1944912832009</v>
      </c>
      <c r="C3606">
        <v>304426499074.38934</v>
      </c>
      <c r="D3606">
        <v>10372265455.985554</v>
      </c>
    </row>
    <row r="3607" spans="1:4" x14ac:dyDescent="0.2">
      <c r="A3607" t="s">
        <v>4441</v>
      </c>
      <c r="B3607">
        <v>2294.0075216345499</v>
      </c>
      <c r="C3607">
        <v>290474624396.67578</v>
      </c>
      <c r="D3607">
        <v>20181923547.603203</v>
      </c>
    </row>
    <row r="3608" spans="1:4" x14ac:dyDescent="0.2">
      <c r="A3608" t="s">
        <v>4442</v>
      </c>
      <c r="B3608">
        <v>2227.1865038360775</v>
      </c>
      <c r="C3608">
        <v>276150516900.54547</v>
      </c>
      <c r="D3608">
        <v>16658146283.248091</v>
      </c>
    </row>
    <row r="3609" spans="1:4" x14ac:dyDescent="0.2">
      <c r="A3609" t="s">
        <v>4443</v>
      </c>
      <c r="B3609">
        <v>2419.4157387507407</v>
      </c>
      <c r="C3609">
        <v>268855596267.5083</v>
      </c>
      <c r="D3609">
        <v>27920505866.56842</v>
      </c>
    </row>
    <row r="3610" spans="1:4" x14ac:dyDescent="0.2">
      <c r="A3610" t="s">
        <v>4444</v>
      </c>
      <c r="B3610">
        <v>2447.3287794836692</v>
      </c>
      <c r="C3610">
        <v>292426105682.63562</v>
      </c>
      <c r="D3610">
        <v>25588788456.241688</v>
      </c>
    </row>
    <row r="3611" spans="1:4" x14ac:dyDescent="0.2">
      <c r="A3611" t="s">
        <v>4445</v>
      </c>
      <c r="B3611">
        <v>2419.3478556968571</v>
      </c>
      <c r="C3611">
        <v>295306848449.70984</v>
      </c>
      <c r="D3611">
        <v>19619756488.273384</v>
      </c>
    </row>
    <row r="3612" spans="1:4" x14ac:dyDescent="0.2">
      <c r="A3612" t="s">
        <v>4446</v>
      </c>
      <c r="B3612">
        <v>2415.7970533655471</v>
      </c>
      <c r="C3612">
        <v>291987318055.53992</v>
      </c>
      <c r="D3612">
        <v>15464893395.211668</v>
      </c>
    </row>
    <row r="3613" spans="1:4" x14ac:dyDescent="0.2">
      <c r="A3613" t="s">
        <v>4447</v>
      </c>
      <c r="B3613">
        <v>2423.2313819057767</v>
      </c>
      <c r="C3613">
        <v>291538370549.09662</v>
      </c>
      <c r="D3613">
        <v>16285122502.896364</v>
      </c>
    </row>
    <row r="3614" spans="1:4" x14ac:dyDescent="0.2">
      <c r="A3614" t="s">
        <v>4448</v>
      </c>
      <c r="B3614">
        <v>2436.7597508747581</v>
      </c>
      <c r="C3614">
        <v>292529695259.36267</v>
      </c>
      <c r="D3614">
        <v>13102226040.147026</v>
      </c>
    </row>
    <row r="3615" spans="1:4" x14ac:dyDescent="0.2">
      <c r="A3615" t="s">
        <v>4449</v>
      </c>
      <c r="B3615">
        <v>2502.26557948149</v>
      </c>
      <c r="C3615">
        <v>294172704290.30988</v>
      </c>
      <c r="D3615">
        <v>5787808587.7700224</v>
      </c>
    </row>
    <row r="3616" spans="1:4" x14ac:dyDescent="0.2">
      <c r="A3616" t="s">
        <v>4450</v>
      </c>
      <c r="B3616">
        <v>2487.4682091643926</v>
      </c>
      <c r="C3616">
        <v>302127385711.75397</v>
      </c>
      <c r="D3616">
        <v>10360014396.788664</v>
      </c>
    </row>
    <row r="3617" spans="1:4" x14ac:dyDescent="0.2">
      <c r="A3617" t="s">
        <v>4451</v>
      </c>
      <c r="B3617">
        <v>2405.5757088058185</v>
      </c>
      <c r="C3617">
        <v>300293011926.94312</v>
      </c>
      <c r="D3617">
        <v>16486764858.163296</v>
      </c>
    </row>
    <row r="3618" spans="1:4" x14ac:dyDescent="0.2">
      <c r="A3618" t="s">
        <v>4452</v>
      </c>
      <c r="B3618">
        <v>2572.3260216293988</v>
      </c>
      <c r="C3618">
        <v>290294455719.4809</v>
      </c>
      <c r="D3618">
        <v>12973875935.003811</v>
      </c>
    </row>
    <row r="3619" spans="1:4" x14ac:dyDescent="0.2">
      <c r="A3619" t="s">
        <v>4453</v>
      </c>
      <c r="B3619">
        <v>2592.4322896840995</v>
      </c>
      <c r="C3619">
        <v>310654239668.24103</v>
      </c>
      <c r="D3619">
        <v>20892888527.708035</v>
      </c>
    </row>
    <row r="3620" spans="1:4" x14ac:dyDescent="0.2">
      <c r="A3620" t="s">
        <v>4454</v>
      </c>
      <c r="B3620">
        <v>2508.2349829253171</v>
      </c>
      <c r="C3620">
        <v>312767403111.73627</v>
      </c>
      <c r="D3620">
        <v>19513992027.151333</v>
      </c>
    </row>
    <row r="3621" spans="1:4" x14ac:dyDescent="0.2">
      <c r="A3621" t="s">
        <v>4455</v>
      </c>
      <c r="B3621">
        <v>2516.8246692515277</v>
      </c>
      <c r="C3621">
        <v>302889111528.90515</v>
      </c>
      <c r="D3621">
        <v>16057566130.224731</v>
      </c>
    </row>
    <row r="3622" spans="1:4" x14ac:dyDescent="0.2">
      <c r="A3622" t="s">
        <v>4456</v>
      </c>
      <c r="B3622">
        <v>2570.8193975803088</v>
      </c>
      <c r="C3622">
        <v>303878113995.6579</v>
      </c>
      <c r="D3622">
        <v>6664614868.7442369</v>
      </c>
    </row>
    <row r="3623" spans="1:4" x14ac:dyDescent="0.2">
      <c r="A3623" t="s">
        <v>4457</v>
      </c>
      <c r="B3623">
        <v>2542.5085418455556</v>
      </c>
      <c r="C3623">
        <v>310430280745.0246</v>
      </c>
      <c r="D3623">
        <v>9921493809.8927994</v>
      </c>
    </row>
    <row r="3624" spans="1:4" x14ac:dyDescent="0.2">
      <c r="A3624" t="s">
        <v>4458</v>
      </c>
      <c r="B3624">
        <v>2615.5217131391519</v>
      </c>
      <c r="C3624">
        <v>306987398876.79181</v>
      </c>
      <c r="D3624">
        <v>15929294097.350019</v>
      </c>
    </row>
    <row r="3625" spans="1:4" x14ac:dyDescent="0.2">
      <c r="A3625" t="s">
        <v>4459</v>
      </c>
      <c r="B3625">
        <v>2770.4597677479778</v>
      </c>
      <c r="C3625">
        <v>315762849023.45502</v>
      </c>
      <c r="D3625">
        <v>15897987132.38555</v>
      </c>
    </row>
    <row r="3626" spans="1:4" x14ac:dyDescent="0.2">
      <c r="A3626" t="s">
        <v>4460</v>
      </c>
      <c r="B3626">
        <v>2952.2816964521853</v>
      </c>
      <c r="C3626">
        <v>334630175645.84631</v>
      </c>
      <c r="D3626">
        <v>24474844940.132896</v>
      </c>
    </row>
    <row r="3627" spans="1:4" x14ac:dyDescent="0.2">
      <c r="A3627" t="s">
        <v>4461</v>
      </c>
      <c r="B3627">
        <v>2959.9263567327152</v>
      </c>
      <c r="C3627">
        <v>356586252671.63232</v>
      </c>
      <c r="D3627">
        <v>30421004250.6619</v>
      </c>
    </row>
    <row r="3628" spans="1:4" x14ac:dyDescent="0.2">
      <c r="A3628" t="s">
        <v>4462</v>
      </c>
      <c r="B3628">
        <v>2942.7942349902032</v>
      </c>
      <c r="C3628">
        <v>357345052000.13062</v>
      </c>
      <c r="D3628">
        <v>42538462648.634453</v>
      </c>
    </row>
    <row r="3629" spans="1:4" x14ac:dyDescent="0.2">
      <c r="A3629" t="s">
        <v>4463</v>
      </c>
      <c r="B3629">
        <v>2973.6756203455147</v>
      </c>
      <c r="C3629">
        <v>355222033325.91095</v>
      </c>
      <c r="D3629">
        <v>17383017291.118488</v>
      </c>
    </row>
    <row r="3630" spans="1:4" x14ac:dyDescent="0.2">
      <c r="A3630" t="s">
        <v>4464</v>
      </c>
      <c r="B3630">
        <v>3013.0693411322845</v>
      </c>
      <c r="C3630">
        <v>359070974396.81628</v>
      </c>
      <c r="D3630">
        <v>18602897425.568871</v>
      </c>
    </row>
    <row r="3631" spans="1:4" x14ac:dyDescent="0.2">
      <c r="A3631" t="s">
        <v>4465</v>
      </c>
      <c r="B3631">
        <v>3136.7886392559913</v>
      </c>
      <c r="C3631">
        <v>363684883486.82397</v>
      </c>
      <c r="D3631">
        <v>41275224860.180283</v>
      </c>
    </row>
    <row r="3632" spans="1:4" x14ac:dyDescent="0.2">
      <c r="A3632" t="s">
        <v>4466</v>
      </c>
      <c r="B3632">
        <v>3369.9529794891137</v>
      </c>
      <c r="C3632">
        <v>378320426295.617</v>
      </c>
      <c r="D3632">
        <v>43663386067.637833</v>
      </c>
    </row>
    <row r="3633" spans="1:4" x14ac:dyDescent="0.2">
      <c r="A3633" t="s">
        <v>4467</v>
      </c>
      <c r="B3633">
        <v>3478.1021803036347</v>
      </c>
      <c r="C3633">
        <v>406639409868.41754</v>
      </c>
      <c r="D3633">
        <v>51189566399.173592</v>
      </c>
    </row>
    <row r="3634" spans="1:4" x14ac:dyDescent="0.2">
      <c r="A3634" t="s">
        <v>4468</v>
      </c>
      <c r="B3634">
        <v>3548.4201844098584</v>
      </c>
      <c r="C3634">
        <v>419982894568.33179</v>
      </c>
      <c r="D3634">
        <v>56836863506.945999</v>
      </c>
    </row>
    <row r="3635" spans="1:4" x14ac:dyDescent="0.2">
      <c r="A3635" t="s">
        <v>4469</v>
      </c>
      <c r="B3635">
        <v>3594.2415403180626</v>
      </c>
      <c r="C3635">
        <v>428274565283.41473</v>
      </c>
      <c r="D3635">
        <v>68616579833.412498</v>
      </c>
    </row>
    <row r="3636" spans="1:4" x14ac:dyDescent="0.2">
      <c r="A3636" t="s">
        <v>4470</v>
      </c>
      <c r="B3636">
        <v>3760.7214625129263</v>
      </c>
      <c r="C3636">
        <v>433852564259.86121</v>
      </c>
      <c r="D3636">
        <v>27018333251.858013</v>
      </c>
    </row>
    <row r="3637" spans="1:4" x14ac:dyDescent="0.2">
      <c r="A3637" t="s">
        <v>4471</v>
      </c>
      <c r="B3637">
        <v>3764.7889876542345</v>
      </c>
      <c r="C3637">
        <v>454180310524.05988</v>
      </c>
      <c r="D3637">
        <v>55405746289.094269</v>
      </c>
    </row>
    <row r="3638" spans="1:4" x14ac:dyDescent="0.2">
      <c r="A3638" t="s">
        <v>4472</v>
      </c>
      <c r="B3638">
        <v>3745.2257658599419</v>
      </c>
      <c r="C3638">
        <v>454513156113.66382</v>
      </c>
      <c r="D3638">
        <v>47186960283.099594</v>
      </c>
    </row>
    <row r="3639" spans="1:4" x14ac:dyDescent="0.2">
      <c r="A3639" t="s">
        <v>4473</v>
      </c>
      <c r="B3639">
        <v>3629.6771054427631</v>
      </c>
      <c r="C3639">
        <v>452112239855.16931</v>
      </c>
      <c r="D3639">
        <v>52706535658.553329</v>
      </c>
    </row>
    <row r="3640" spans="1:4" x14ac:dyDescent="0.2">
      <c r="A3640" t="s">
        <v>4474</v>
      </c>
      <c r="B3640">
        <v>3701.450643553188</v>
      </c>
      <c r="C3640">
        <v>438111570682.8548</v>
      </c>
      <c r="D3640">
        <v>47671038685.254837</v>
      </c>
    </row>
    <row r="3641" spans="1:4" x14ac:dyDescent="0.2">
      <c r="A3641" t="s">
        <v>4475</v>
      </c>
      <c r="B3641">
        <v>3721.680063676286</v>
      </c>
      <c r="C3641">
        <v>447686182726.10797</v>
      </c>
      <c r="D3641">
        <v>47168537195.648308</v>
      </c>
    </row>
    <row r="3642" spans="1:4" x14ac:dyDescent="0.2">
      <c r="A3642" t="s">
        <v>4476</v>
      </c>
      <c r="B3642">
        <v>3740.6801751615872</v>
      </c>
      <c r="C3642">
        <v>449323989794.75586</v>
      </c>
      <c r="D3642">
        <v>48586847996.157318</v>
      </c>
    </row>
    <row r="3643" spans="1:4" x14ac:dyDescent="0.2">
      <c r="A3643" t="s">
        <v>4477</v>
      </c>
      <c r="B3643">
        <v>3871.951449970793</v>
      </c>
      <c r="C3643">
        <v>451805649998.11334</v>
      </c>
      <c r="D3643">
        <v>23809572816.580097</v>
      </c>
    </row>
    <row r="3644" spans="1:4" x14ac:dyDescent="0.2">
      <c r="A3644" t="s">
        <v>4478</v>
      </c>
      <c r="B3644">
        <v>3790.1063221575832</v>
      </c>
      <c r="C3644">
        <v>467132244265.55206</v>
      </c>
      <c r="D3644">
        <v>27410291986.048561</v>
      </c>
    </row>
    <row r="3645" spans="1:4" x14ac:dyDescent="0.2">
      <c r="A3645" t="s">
        <v>4479</v>
      </c>
      <c r="B3645">
        <v>3789.3004081693534</v>
      </c>
      <c r="C3645">
        <v>457526952752.38885</v>
      </c>
      <c r="D3645">
        <v>39357507636.43058</v>
      </c>
    </row>
    <row r="3646" spans="1:4" x14ac:dyDescent="0.2">
      <c r="A3646" t="s">
        <v>4480</v>
      </c>
      <c r="B3646">
        <v>3807.3816139916848</v>
      </c>
      <c r="C3646">
        <v>457529398488.68414</v>
      </c>
      <c r="D3646">
        <v>34755691256.087692</v>
      </c>
    </row>
    <row r="3647" spans="1:4" x14ac:dyDescent="0.2">
      <c r="A3647" t="s">
        <v>4481</v>
      </c>
      <c r="B3647">
        <v>3696.5991508252168</v>
      </c>
      <c r="C3647">
        <v>459586945766.49866</v>
      </c>
      <c r="D3647">
        <v>29886963385.95306</v>
      </c>
    </row>
    <row r="3648" spans="1:4" x14ac:dyDescent="0.2">
      <c r="A3648" t="s">
        <v>4482</v>
      </c>
      <c r="B3648">
        <v>3487.866797029722</v>
      </c>
      <c r="C3648">
        <v>446248723736.20593</v>
      </c>
      <c r="D3648">
        <v>31212633330.574806</v>
      </c>
    </row>
    <row r="3649" spans="1:4" x14ac:dyDescent="0.2">
      <c r="A3649" t="s">
        <v>4483</v>
      </c>
      <c r="B3649">
        <v>3400.7415148357491</v>
      </c>
      <c r="C3649">
        <v>421020995477.54553</v>
      </c>
      <c r="D3649">
        <v>42699404593.601921</v>
      </c>
    </row>
    <row r="3650" spans="1:4" x14ac:dyDescent="0.2">
      <c r="A3650" t="s">
        <v>4484</v>
      </c>
      <c r="B3650">
        <v>3497.7884248520918</v>
      </c>
      <c r="C3650">
        <v>409668036914.61261</v>
      </c>
      <c r="D3650">
        <v>28169383986.846672</v>
      </c>
    </row>
    <row r="3651" spans="1:4" x14ac:dyDescent="0.2">
      <c r="A3651" t="s">
        <v>4485</v>
      </c>
      <c r="B3651">
        <v>3717.0325787859538</v>
      </c>
      <c r="C3651">
        <v>422257987948.32257</v>
      </c>
      <c r="D3651">
        <v>18274360113.476318</v>
      </c>
    </row>
    <row r="3652" spans="1:4" x14ac:dyDescent="0.2">
      <c r="A3652" t="s">
        <v>4486</v>
      </c>
      <c r="B3652">
        <v>3611.9648699727359</v>
      </c>
      <c r="C3652">
        <v>448826979964.31671</v>
      </c>
      <c r="D3652">
        <v>28533986735.122528</v>
      </c>
    </row>
    <row r="3653" spans="1:4" x14ac:dyDescent="0.2">
      <c r="A3653" t="s">
        <v>4487</v>
      </c>
      <c r="B3653">
        <v>3676.613906884279</v>
      </c>
      <c r="C3653">
        <v>436053422696.05408</v>
      </c>
      <c r="D3653">
        <v>29277669730.287964</v>
      </c>
    </row>
    <row r="3654" spans="1:4" x14ac:dyDescent="0.2">
      <c r="A3654" t="s">
        <v>4488</v>
      </c>
      <c r="B3654">
        <v>3907.6010172319807</v>
      </c>
      <c r="C3654">
        <v>444599859721.5152</v>
      </c>
      <c r="D3654">
        <v>23406427203.671833</v>
      </c>
    </row>
    <row r="3655" spans="1:4" x14ac:dyDescent="0.2">
      <c r="A3655" t="s">
        <v>4489</v>
      </c>
      <c r="B3655">
        <v>4010.9232718127928</v>
      </c>
      <c r="C3655">
        <v>472049413376.7052</v>
      </c>
      <c r="D3655">
        <v>33199719919.801769</v>
      </c>
    </row>
    <row r="3656" spans="1:4" x14ac:dyDescent="0.2">
      <c r="A3656" t="s">
        <v>4490</v>
      </c>
      <c r="B3656">
        <v>4265.1881243902362</v>
      </c>
      <c r="C3656">
        <v>484154502649.87231</v>
      </c>
      <c r="D3656">
        <v>37977605930.011063</v>
      </c>
    </row>
    <row r="3657" spans="1:4" x14ac:dyDescent="0.2">
      <c r="A3657" t="s">
        <v>4491</v>
      </c>
      <c r="B3657">
        <v>4252.1664388405206</v>
      </c>
      <c r="C3657">
        <v>514849272419.75549</v>
      </c>
      <c r="D3657">
        <v>37869349978.108017</v>
      </c>
    </row>
    <row r="3658" spans="1:4" x14ac:dyDescent="0.2">
      <c r="A3658" t="s">
        <v>4492</v>
      </c>
      <c r="B3658">
        <v>4226.5071309814284</v>
      </c>
      <c r="C3658">
        <v>513443610006.35944</v>
      </c>
      <c r="D3658">
        <v>27054361387.702</v>
      </c>
    </row>
    <row r="3659" spans="1:4" x14ac:dyDescent="0.2">
      <c r="A3659" t="s">
        <v>4493</v>
      </c>
      <c r="B3659">
        <v>4592.8033327873036</v>
      </c>
      <c r="C3659">
        <v>510263754322.90918</v>
      </c>
      <c r="D3659">
        <v>43112293008.496429</v>
      </c>
    </row>
    <row r="3660" spans="1:4" x14ac:dyDescent="0.2">
      <c r="A3660" t="s">
        <v>4494</v>
      </c>
      <c r="B3660">
        <v>4750.8416443723254</v>
      </c>
      <c r="C3660">
        <v>554947221203.68018</v>
      </c>
      <c r="D3660">
        <v>52873412183.879852</v>
      </c>
    </row>
    <row r="3661" spans="1:4" x14ac:dyDescent="0.2">
      <c r="A3661" t="s">
        <v>4495</v>
      </c>
      <c r="B3661">
        <v>4560.3205754064738</v>
      </c>
      <c r="C3661">
        <v>574570514173.04797</v>
      </c>
      <c r="D3661">
        <v>59844692052.967239</v>
      </c>
    </row>
    <row r="3662" spans="1:4" x14ac:dyDescent="0.2">
      <c r="A3662" t="s">
        <v>4496</v>
      </c>
      <c r="B3662">
        <v>4437.6243366610179</v>
      </c>
      <c r="C3662">
        <v>549678563832.76318</v>
      </c>
      <c r="D3662">
        <v>67076229138.994209</v>
      </c>
    </row>
    <row r="3663" spans="1:4" x14ac:dyDescent="0.2">
      <c r="A3663" t="s">
        <v>4497</v>
      </c>
      <c r="B3663">
        <v>4423.4278418057247</v>
      </c>
      <c r="C3663">
        <v>535837291647.37714</v>
      </c>
      <c r="D3663">
        <v>46917685665.500961</v>
      </c>
    </row>
    <row r="3664" spans="1:4" x14ac:dyDescent="0.2">
      <c r="A3664" t="s">
        <v>4498</v>
      </c>
      <c r="B3664">
        <v>4485.0337890941464</v>
      </c>
      <c r="C3664">
        <v>534261310162.84967</v>
      </c>
      <c r="D3664">
        <v>23080213666.475956</v>
      </c>
    </row>
    <row r="3665" spans="1:4" x14ac:dyDescent="0.2">
      <c r="A3665" t="s">
        <v>4499</v>
      </c>
      <c r="B3665">
        <v>4317.375712223622</v>
      </c>
      <c r="C3665">
        <v>541605096904.91425</v>
      </c>
      <c r="D3665">
        <v>28212828260.501465</v>
      </c>
    </row>
    <row r="3666" spans="1:4" x14ac:dyDescent="0.2">
      <c r="A3666" t="s">
        <v>4500</v>
      </c>
      <c r="B3666">
        <v>4080.6477400867761</v>
      </c>
      <c r="C3666">
        <v>520462481351.75171</v>
      </c>
      <c r="D3666">
        <v>44131243136.780502</v>
      </c>
    </row>
    <row r="3667" spans="1:4" x14ac:dyDescent="0.2">
      <c r="A3667" t="s">
        <v>4501</v>
      </c>
      <c r="B3667">
        <v>4335.0950118438359</v>
      </c>
      <c r="C3667">
        <v>492151485884.09833</v>
      </c>
      <c r="D3667">
        <v>44130802664.964584</v>
      </c>
    </row>
    <row r="3668" spans="1:4" x14ac:dyDescent="0.2">
      <c r="A3668" t="s">
        <v>4502</v>
      </c>
      <c r="B3668">
        <v>4231.4589881431757</v>
      </c>
      <c r="C3668">
        <v>522712327638.03088</v>
      </c>
      <c r="D3668">
        <v>40019761705.593666</v>
      </c>
    </row>
    <row r="3669" spans="1:4" x14ac:dyDescent="0.2">
      <c r="A3669" t="s">
        <v>4503</v>
      </c>
      <c r="B3669">
        <v>4817.7623215441508</v>
      </c>
      <c r="C3669">
        <v>510769225146.12482</v>
      </c>
      <c r="D3669">
        <v>27666155232.138741</v>
      </c>
    </row>
    <row r="3670" spans="1:4" x14ac:dyDescent="0.2">
      <c r="A3670" t="s">
        <v>4504</v>
      </c>
      <c r="B3670">
        <v>4782.4273637659207</v>
      </c>
      <c r="C3670">
        <v>582853783455.86365</v>
      </c>
      <c r="D3670">
        <v>64621339138.420029</v>
      </c>
    </row>
    <row r="3671" spans="1:4" x14ac:dyDescent="0.2">
      <c r="A3671" t="s">
        <v>4505</v>
      </c>
      <c r="B3671">
        <v>4780.2562343891113</v>
      </c>
      <c r="C3671">
        <v>576923974476.67175</v>
      </c>
      <c r="D3671">
        <v>23631461744.687603</v>
      </c>
    </row>
    <row r="3672" spans="1:4" x14ac:dyDescent="0.2">
      <c r="A3672" t="s">
        <v>4506</v>
      </c>
      <c r="B3672">
        <v>4375.3807954227832</v>
      </c>
      <c r="C3672">
        <v>577124677420.55078</v>
      </c>
      <c r="D3672">
        <v>41144316325.88549</v>
      </c>
    </row>
    <row r="3673" spans="1:4" x14ac:dyDescent="0.2">
      <c r="A3673" t="s">
        <v>4507</v>
      </c>
      <c r="B3673">
        <v>4591.7687232208327</v>
      </c>
      <c r="C3673">
        <v>528893380984.40887</v>
      </c>
      <c r="D3673">
        <v>48307780980.994209</v>
      </c>
    </row>
    <row r="3674" spans="1:4" x14ac:dyDescent="0.2">
      <c r="A3674" t="s">
        <v>4508</v>
      </c>
      <c r="B3674">
        <v>4503.2492914320701</v>
      </c>
      <c r="C3674">
        <v>555027560260.15308</v>
      </c>
      <c r="D3674">
        <v>45317278274.701111</v>
      </c>
    </row>
    <row r="3675" spans="1:4" x14ac:dyDescent="0.2">
      <c r="A3675" t="s">
        <v>4509</v>
      </c>
      <c r="B3675">
        <v>4510.7436576976461</v>
      </c>
      <c r="C3675">
        <v>542967136095.95923</v>
      </c>
      <c r="D3675">
        <v>35404605704.313423</v>
      </c>
    </row>
    <row r="3676" spans="1:4" x14ac:dyDescent="0.2">
      <c r="A3676" t="s">
        <v>4510</v>
      </c>
      <c r="B3676">
        <v>4359.2428727471442</v>
      </c>
      <c r="C3676">
        <v>544095435418.00281</v>
      </c>
      <c r="D3676">
        <v>28894226148.226383</v>
      </c>
    </row>
    <row r="3677" spans="1:4" x14ac:dyDescent="0.2">
      <c r="A3677" t="s">
        <v>4511</v>
      </c>
      <c r="B3677">
        <v>4373.4477567386784</v>
      </c>
      <c r="C3677">
        <v>526234436585.79736</v>
      </c>
      <c r="D3677">
        <v>35675479713.830986</v>
      </c>
    </row>
    <row r="3678" spans="1:4" x14ac:dyDescent="0.2">
      <c r="A3678" t="s">
        <v>4512</v>
      </c>
      <c r="B3678">
        <v>4385.6115422728553</v>
      </c>
      <c r="C3678">
        <v>527904203971.75421</v>
      </c>
      <c r="D3678">
        <v>18736090183.263844</v>
      </c>
    </row>
    <row r="3679" spans="1:4" x14ac:dyDescent="0.2">
      <c r="A3679" t="s">
        <v>4513</v>
      </c>
      <c r="B3679">
        <v>4314.3368456586304</v>
      </c>
      <c r="C3679">
        <v>529892194843.4624</v>
      </c>
      <c r="D3679">
        <v>22892826524.51606</v>
      </c>
    </row>
    <row r="3680" spans="1:4" x14ac:dyDescent="0.2">
      <c r="A3680" t="s">
        <v>4514</v>
      </c>
      <c r="B3680">
        <v>4320.5602658503985</v>
      </c>
      <c r="C3680">
        <v>520399630040.19897</v>
      </c>
      <c r="D3680">
        <v>31276798038.897095</v>
      </c>
    </row>
    <row r="3681" spans="1:4" x14ac:dyDescent="0.2">
      <c r="A3681" t="s">
        <v>4515</v>
      </c>
      <c r="B3681">
        <v>4451.0636436771065</v>
      </c>
      <c r="C3681">
        <v>522074417301.57257</v>
      </c>
      <c r="D3681">
        <v>32113977374.086285</v>
      </c>
    </row>
    <row r="3682" spans="1:4" x14ac:dyDescent="0.2">
      <c r="A3682" t="s">
        <v>4516</v>
      </c>
      <c r="B3682">
        <v>4302.6311062246214</v>
      </c>
      <c r="C3682">
        <v>537051828518.16467</v>
      </c>
      <c r="D3682">
        <v>29357543402.358524</v>
      </c>
    </row>
    <row r="3683" spans="1:4" x14ac:dyDescent="0.2">
      <c r="A3683" t="s">
        <v>4517</v>
      </c>
      <c r="B3683">
        <v>4306.9385585791215</v>
      </c>
      <c r="C3683">
        <v>518692245644.4563</v>
      </c>
      <c r="D3683">
        <v>30095096912.795418</v>
      </c>
    </row>
    <row r="3684" spans="1:4" x14ac:dyDescent="0.2">
      <c r="A3684" t="s">
        <v>4518</v>
      </c>
      <c r="B3684">
        <v>4275.5658746859999</v>
      </c>
      <c r="C3684">
        <v>519830732357.03778</v>
      </c>
      <c r="D3684">
        <v>37728066503.294968</v>
      </c>
    </row>
    <row r="3685" spans="1:4" x14ac:dyDescent="0.2">
      <c r="A3685" t="s">
        <v>4519</v>
      </c>
      <c r="B3685">
        <v>4305.7121095481571</v>
      </c>
      <c r="C3685">
        <v>515911045096.00549</v>
      </c>
      <c r="D3685">
        <v>14470213718.899994</v>
      </c>
    </row>
    <row r="3686" spans="1:4" x14ac:dyDescent="0.2">
      <c r="A3686" t="s">
        <v>4520</v>
      </c>
      <c r="B3686">
        <v>4307.1432378582358</v>
      </c>
      <c r="C3686">
        <v>519690491922.4502</v>
      </c>
      <c r="D3686">
        <v>14470867163.73377</v>
      </c>
    </row>
    <row r="3687" spans="1:4" x14ac:dyDescent="0.2">
      <c r="A3687" t="s">
        <v>4521</v>
      </c>
      <c r="B3687">
        <v>4311.8584294636485</v>
      </c>
      <c r="C3687">
        <v>519824071925.67139</v>
      </c>
      <c r="D3687">
        <v>27208062434.739975</v>
      </c>
    </row>
    <row r="3688" spans="1:4" x14ac:dyDescent="0.2">
      <c r="A3688" t="s">
        <v>4522</v>
      </c>
      <c r="B3688">
        <v>4347.482124114109</v>
      </c>
      <c r="C3688">
        <v>520045796347.40155</v>
      </c>
      <c r="D3688">
        <v>28322488407.752773</v>
      </c>
    </row>
    <row r="3689" spans="1:4" x14ac:dyDescent="0.2">
      <c r="A3689" t="s">
        <v>4523</v>
      </c>
      <c r="B3689">
        <v>4455.9148566539197</v>
      </c>
      <c r="C3689">
        <v>524794550874.00098</v>
      </c>
      <c r="D3689">
        <v>34386095865.579353</v>
      </c>
    </row>
    <row r="3690" spans="1:4" x14ac:dyDescent="0.2">
      <c r="A3690" t="s">
        <v>4524</v>
      </c>
      <c r="B3690">
        <v>4707.4670942367293</v>
      </c>
      <c r="C3690">
        <v>538856948249.45734</v>
      </c>
      <c r="D3690">
        <v>33745605163.196167</v>
      </c>
    </row>
    <row r="3691" spans="1:4" x14ac:dyDescent="0.2">
      <c r="A3691" t="s">
        <v>4525</v>
      </c>
      <c r="B3691">
        <v>4669.0285864850193</v>
      </c>
      <c r="C3691">
        <v>568627360613.46667</v>
      </c>
      <c r="D3691">
        <v>41160367084.071815</v>
      </c>
    </row>
    <row r="3692" spans="1:4" x14ac:dyDescent="0.2">
      <c r="A3692" t="s">
        <v>4526</v>
      </c>
      <c r="B3692">
        <v>4606.7400889991268</v>
      </c>
      <c r="C3692">
        <v>563578526685.11597</v>
      </c>
      <c r="D3692">
        <v>29654140423.830078</v>
      </c>
    </row>
    <row r="3693" spans="1:4" x14ac:dyDescent="0.2">
      <c r="A3693" t="s">
        <v>4527</v>
      </c>
      <c r="B3693">
        <v>4522.7579691582605</v>
      </c>
      <c r="C3693">
        <v>556177996276.7655</v>
      </c>
      <c r="D3693">
        <v>24126817615.519157</v>
      </c>
    </row>
    <row r="3694" spans="1:4" x14ac:dyDescent="0.2">
      <c r="A3694" t="s">
        <v>4528</v>
      </c>
      <c r="B3694">
        <v>4503.3988387156833</v>
      </c>
      <c r="C3694">
        <v>546101050067.70758</v>
      </c>
      <c r="D3694">
        <v>35187023065.44062</v>
      </c>
    </row>
    <row r="3695" spans="1:4" x14ac:dyDescent="0.2">
      <c r="A3695" t="s">
        <v>4529</v>
      </c>
      <c r="B3695">
        <v>4594.02788969636</v>
      </c>
      <c r="C3695">
        <v>543521951791.34351</v>
      </c>
      <c r="D3695">
        <v>28232446665.506969</v>
      </c>
    </row>
    <row r="3696" spans="1:4" x14ac:dyDescent="0.2">
      <c r="A3696" t="s">
        <v>4530</v>
      </c>
      <c r="B3696">
        <v>4593.8076365638981</v>
      </c>
      <c r="C3696">
        <v>554238085865.24231</v>
      </c>
      <c r="D3696">
        <v>42122635553.400108</v>
      </c>
    </row>
    <row r="3697" spans="1:4" x14ac:dyDescent="0.2">
      <c r="A3697" t="s">
        <v>4531</v>
      </c>
      <c r="B3697">
        <v>4470.1027489261642</v>
      </c>
      <c r="C3697">
        <v>554060824608.3385</v>
      </c>
      <c r="D3697">
        <v>29790287664.569393</v>
      </c>
    </row>
    <row r="3698" spans="1:4" x14ac:dyDescent="0.2">
      <c r="A3698" t="s">
        <v>4532</v>
      </c>
      <c r="B3698">
        <v>4481.4845883896323</v>
      </c>
      <c r="C3698">
        <v>539544414763.94263</v>
      </c>
      <c r="D3698">
        <v>28185211809.807964</v>
      </c>
    </row>
    <row r="3699" spans="1:4" x14ac:dyDescent="0.2">
      <c r="A3699" t="s">
        <v>4533</v>
      </c>
      <c r="B3699">
        <v>4445.9646860873427</v>
      </c>
      <c r="C3699">
        <v>540980086428.31482</v>
      </c>
      <c r="D3699">
        <v>14322165829.992439</v>
      </c>
    </row>
    <row r="3700" spans="1:4" x14ac:dyDescent="0.2">
      <c r="A3700" t="s">
        <v>4534</v>
      </c>
      <c r="B3700">
        <v>4201.8899836226756</v>
      </c>
      <c r="C3700">
        <v>537471057669.30341</v>
      </c>
      <c r="D3700">
        <v>16015456082.51297</v>
      </c>
    </row>
    <row r="3701" spans="1:4" x14ac:dyDescent="0.2">
      <c r="A3701" t="s">
        <v>4535</v>
      </c>
      <c r="B3701">
        <v>4164.8260375051259</v>
      </c>
      <c r="C3701">
        <v>506993249580.18872</v>
      </c>
      <c r="D3701">
        <v>52868706124.103813</v>
      </c>
    </row>
    <row r="3702" spans="1:4" x14ac:dyDescent="0.2">
      <c r="A3702" t="s">
        <v>4536</v>
      </c>
      <c r="B3702">
        <v>4152.8526480818882</v>
      </c>
      <c r="C3702">
        <v>502831514628.28473</v>
      </c>
      <c r="D3702">
        <v>29633470698.882874</v>
      </c>
    </row>
    <row r="3703" spans="1:4" x14ac:dyDescent="0.2">
      <c r="A3703" t="s">
        <v>4537</v>
      </c>
      <c r="B3703">
        <v>3896.0630176173649</v>
      </c>
      <c r="C3703">
        <v>501350879604.17279</v>
      </c>
      <c r="D3703">
        <v>28177218725.337078</v>
      </c>
    </row>
    <row r="3704" spans="1:4" x14ac:dyDescent="0.2">
      <c r="A3704" t="s">
        <v>4538</v>
      </c>
      <c r="B3704">
        <v>4028.9084656376331</v>
      </c>
      <c r="C3704">
        <v>469419907496.91522</v>
      </c>
      <c r="D3704">
        <v>64172878515.092598</v>
      </c>
    </row>
    <row r="3705" spans="1:4" x14ac:dyDescent="0.2">
      <c r="A3705" t="s">
        <v>4539</v>
      </c>
      <c r="B3705">
        <v>4018.7044581768951</v>
      </c>
      <c r="C3705">
        <v>486313141744.05188</v>
      </c>
      <c r="D3705">
        <v>43998560595.903854</v>
      </c>
    </row>
    <row r="3706" spans="1:4" x14ac:dyDescent="0.2">
      <c r="A3706" t="s">
        <v>4540</v>
      </c>
      <c r="B3706">
        <v>4139.6757268660349</v>
      </c>
      <c r="C3706">
        <v>484881796566.8053</v>
      </c>
      <c r="D3706">
        <v>16968627601.941271</v>
      </c>
    </row>
    <row r="3707" spans="1:4" x14ac:dyDescent="0.2">
      <c r="A3707" t="s">
        <v>4541</v>
      </c>
      <c r="B3707">
        <v>4214.4983175251919</v>
      </c>
      <c r="C3707">
        <v>500004553306.34277</v>
      </c>
      <c r="D3707">
        <v>21737396079.494061</v>
      </c>
    </row>
    <row r="3708" spans="1:4" x14ac:dyDescent="0.2">
      <c r="A3708" t="s">
        <v>4542</v>
      </c>
      <c r="B3708">
        <v>4147.3161868653833</v>
      </c>
      <c r="C3708">
        <v>508664190377.50079</v>
      </c>
      <c r="D3708">
        <v>34701070490.437767</v>
      </c>
    </row>
    <row r="3709" spans="1:4" x14ac:dyDescent="0.2">
      <c r="A3709" t="s">
        <v>4543</v>
      </c>
      <c r="B3709">
        <v>4354.3787572711099</v>
      </c>
      <c r="C3709">
        <v>500498863633.93762</v>
      </c>
      <c r="D3709">
        <v>34307788006.807034</v>
      </c>
    </row>
    <row r="3710" spans="1:4" x14ac:dyDescent="0.2">
      <c r="A3710" t="s">
        <v>4544</v>
      </c>
      <c r="B3710">
        <v>4484.1803770564547</v>
      </c>
      <c r="C3710">
        <v>524323391189.31995</v>
      </c>
      <c r="D3710">
        <v>43093556980.638283</v>
      </c>
    </row>
    <row r="3711" spans="1:4" x14ac:dyDescent="0.2">
      <c r="A3711" t="s">
        <v>4545</v>
      </c>
      <c r="B3711">
        <v>4514.148616548543</v>
      </c>
      <c r="C3711">
        <v>541331048609.44464</v>
      </c>
      <c r="D3711">
        <v>44246030007.494637</v>
      </c>
    </row>
    <row r="3712" spans="1:4" x14ac:dyDescent="0.2">
      <c r="A3712" t="s">
        <v>4546</v>
      </c>
      <c r="B3712">
        <v>4488.8029174597759</v>
      </c>
      <c r="C3712">
        <v>544868897938.44739</v>
      </c>
      <c r="D3712">
        <v>45756049478.051537</v>
      </c>
    </row>
    <row r="3713" spans="1:4" x14ac:dyDescent="0.2">
      <c r="A3713" t="s">
        <v>4547</v>
      </c>
      <c r="B3713">
        <v>4513.3101483546197</v>
      </c>
      <c r="C3713">
        <v>541611848322.79907</v>
      </c>
      <c r="D3713">
        <v>20425604688.928185</v>
      </c>
    </row>
    <row r="3714" spans="1:4" x14ac:dyDescent="0.2">
      <c r="A3714" t="s">
        <v>4548</v>
      </c>
      <c r="B3714">
        <v>4690.8378562634816</v>
      </c>
      <c r="C3714">
        <v>544967202194.44385</v>
      </c>
      <c r="D3714">
        <v>40101083291.836189</v>
      </c>
    </row>
    <row r="3715" spans="1:4" x14ac:dyDescent="0.2">
      <c r="A3715" t="s">
        <v>4549</v>
      </c>
      <c r="B3715">
        <v>4453.7812655561711</v>
      </c>
      <c r="C3715">
        <v>566222103249.56189</v>
      </c>
      <c r="D3715">
        <v>40587548780.667938</v>
      </c>
    </row>
    <row r="3716" spans="1:4" x14ac:dyDescent="0.2">
      <c r="A3716" t="s">
        <v>4550</v>
      </c>
      <c r="B3716">
        <v>4526.0620953783045</v>
      </c>
      <c r="C3716">
        <v>537051357270.45898</v>
      </c>
      <c r="D3716">
        <v>49952935289.519135</v>
      </c>
    </row>
    <row r="3717" spans="1:4" x14ac:dyDescent="0.2">
      <c r="A3717" t="s">
        <v>4551</v>
      </c>
      <c r="B3717">
        <v>4368.4196165652884</v>
      </c>
      <c r="C3717">
        <v>546305254353.1228</v>
      </c>
      <c r="D3717">
        <v>36859862237.294106</v>
      </c>
    </row>
    <row r="3718" spans="1:4" x14ac:dyDescent="0.2">
      <c r="A3718" t="s">
        <v>4552</v>
      </c>
      <c r="B3718">
        <v>3841.6736803824847</v>
      </c>
      <c r="C3718">
        <v>527286567755.69739</v>
      </c>
      <c r="D3718">
        <v>42746609485.539886</v>
      </c>
    </row>
    <row r="3719" spans="1:4" x14ac:dyDescent="0.2">
      <c r="A3719" t="s">
        <v>4553</v>
      </c>
      <c r="B3719">
        <v>3747.4570446607986</v>
      </c>
      <c r="C3719">
        <v>462926668230.68707</v>
      </c>
      <c r="D3719">
        <v>89935918939.21315</v>
      </c>
    </row>
    <row r="3720" spans="1:4" x14ac:dyDescent="0.2">
      <c r="A3720" t="s">
        <v>4554</v>
      </c>
      <c r="B3720">
        <v>4151.9188631847182</v>
      </c>
      <c r="C3720">
        <v>452649887571.15002</v>
      </c>
      <c r="D3720">
        <v>54218043539.763245</v>
      </c>
    </row>
    <row r="3721" spans="1:4" x14ac:dyDescent="0.2">
      <c r="A3721" t="s">
        <v>4555</v>
      </c>
      <c r="B3721">
        <v>4245.4470766332561</v>
      </c>
      <c r="C3721">
        <v>502075589618.40887</v>
      </c>
      <c r="D3721">
        <v>58639398857.891815</v>
      </c>
    </row>
    <row r="3722" spans="1:4" x14ac:dyDescent="0.2">
      <c r="A3722" t="s">
        <v>4556</v>
      </c>
      <c r="B3722">
        <v>4126.235352870518</v>
      </c>
      <c r="C3722">
        <v>512338329574.94464</v>
      </c>
      <c r="D3722">
        <v>46398150619.246841</v>
      </c>
    </row>
    <row r="3723" spans="1:4" x14ac:dyDescent="0.2">
      <c r="A3723" t="s">
        <v>4557</v>
      </c>
      <c r="B3723">
        <v>3991.5442355212426</v>
      </c>
      <c r="C3723">
        <v>498150410985.40698</v>
      </c>
      <c r="D3723">
        <v>62839726299.697571</v>
      </c>
    </row>
    <row r="3724" spans="1:4" x14ac:dyDescent="0.2">
      <c r="A3724" t="s">
        <v>4558</v>
      </c>
      <c r="B3724">
        <v>3893.7560375684911</v>
      </c>
      <c r="C3724">
        <v>481689276437.44708</v>
      </c>
      <c r="D3724">
        <v>45253630670.081841</v>
      </c>
    </row>
    <row r="3725" spans="1:4" x14ac:dyDescent="0.2">
      <c r="A3725" t="s">
        <v>4559</v>
      </c>
      <c r="B3725">
        <v>3835.0072484766069</v>
      </c>
      <c r="C3725">
        <v>469582926617.41589</v>
      </c>
      <c r="D3725">
        <v>44974702873.89933</v>
      </c>
    </row>
    <row r="3726" spans="1:4" x14ac:dyDescent="0.2">
      <c r="A3726" t="s">
        <v>4560</v>
      </c>
      <c r="B3726">
        <v>3890.0160621011969</v>
      </c>
      <c r="C3726">
        <v>462483442503.16681</v>
      </c>
      <c r="D3726">
        <v>52622088158.93824</v>
      </c>
    </row>
    <row r="3727" spans="1:4" x14ac:dyDescent="0.2">
      <c r="A3727" t="s">
        <v>4561</v>
      </c>
      <c r="B3727">
        <v>3982.3558612703023</v>
      </c>
      <c r="C3727">
        <v>469537704877.80511</v>
      </c>
      <c r="D3727">
        <v>19867784025.631401</v>
      </c>
    </row>
    <row r="3728" spans="1:4" x14ac:dyDescent="0.2">
      <c r="A3728" t="s">
        <v>4562</v>
      </c>
      <c r="B3728">
        <v>3980.07327974389</v>
      </c>
      <c r="C3728">
        <v>480800504808.29498</v>
      </c>
      <c r="D3728">
        <v>29256291805.263657</v>
      </c>
    </row>
    <row r="3729" spans="1:4" x14ac:dyDescent="0.2">
      <c r="A3729" t="s">
        <v>4563</v>
      </c>
      <c r="B3729">
        <v>3866.1517827742919</v>
      </c>
      <c r="C3729">
        <v>480366784228.94989</v>
      </c>
      <c r="D3729">
        <v>35123529484.361259</v>
      </c>
    </row>
    <row r="3730" spans="1:4" x14ac:dyDescent="0.2">
      <c r="A3730" t="s">
        <v>4564</v>
      </c>
      <c r="B3730">
        <v>3805.8818643509471</v>
      </c>
      <c r="C3730">
        <v>467519423220.8764</v>
      </c>
      <c r="D3730">
        <v>46704826317.346718</v>
      </c>
    </row>
    <row r="3731" spans="1:4" x14ac:dyDescent="0.2">
      <c r="A3731" t="s">
        <v>4565</v>
      </c>
      <c r="B3731">
        <v>3857.5900085718722</v>
      </c>
      <c r="C3731">
        <v>459088216890.33667</v>
      </c>
      <c r="D3731">
        <v>42044581096.01017</v>
      </c>
    </row>
    <row r="3732" spans="1:4" x14ac:dyDescent="0.2">
      <c r="A3732" t="s">
        <v>4566</v>
      </c>
      <c r="B3732">
        <v>3935.9565034360048</v>
      </c>
      <c r="C3732">
        <v>465635527448.30243</v>
      </c>
      <c r="D3732">
        <v>32156715130.348736</v>
      </c>
    </row>
    <row r="3733" spans="1:4" x14ac:dyDescent="0.2">
      <c r="A3733" t="s">
        <v>4567</v>
      </c>
      <c r="B3733">
        <v>3954.0041199084208</v>
      </c>
      <c r="C3733">
        <v>474992460054.59576</v>
      </c>
      <c r="D3733">
        <v>30034213292.758736</v>
      </c>
    </row>
    <row r="3734" spans="1:4" x14ac:dyDescent="0.2">
      <c r="A3734" t="s">
        <v>4568</v>
      </c>
      <c r="B3734">
        <v>4158.5676219686147</v>
      </c>
      <c r="C3734">
        <v>477147951160.52856</v>
      </c>
      <c r="D3734">
        <v>12353862303.857664</v>
      </c>
    </row>
    <row r="3735" spans="1:4" x14ac:dyDescent="0.2">
      <c r="A3735" t="s">
        <v>4569</v>
      </c>
      <c r="B3735">
        <v>4117.2870777072858</v>
      </c>
      <c r="C3735">
        <v>502002782659.0379</v>
      </c>
      <c r="D3735">
        <v>25883399675.759956</v>
      </c>
    </row>
    <row r="3736" spans="1:4" x14ac:dyDescent="0.2">
      <c r="A3736" t="s">
        <v>4570</v>
      </c>
      <c r="B3736">
        <v>3978.8120104142708</v>
      </c>
      <c r="C3736">
        <v>497305665524.54657</v>
      </c>
      <c r="D3736">
        <v>36385943761.525093</v>
      </c>
    </row>
    <row r="3737" spans="1:4" x14ac:dyDescent="0.2">
      <c r="A3737" t="s">
        <v>4571</v>
      </c>
      <c r="B3737">
        <v>3902.8019474292696</v>
      </c>
      <c r="C3737">
        <v>480647742723.29193</v>
      </c>
      <c r="D3737">
        <v>35671783550.232948</v>
      </c>
    </row>
    <row r="3738" spans="1:4" x14ac:dyDescent="0.2">
      <c r="A3738" t="s">
        <v>4572</v>
      </c>
      <c r="B3738">
        <v>3801.5515047183872</v>
      </c>
      <c r="C3738">
        <v>470857249494.70953</v>
      </c>
      <c r="D3738">
        <v>32806950695.069782</v>
      </c>
    </row>
    <row r="3739" spans="1:4" x14ac:dyDescent="0.2">
      <c r="A3739" t="s">
        <v>4573</v>
      </c>
      <c r="B3739">
        <v>3846.9586306235601</v>
      </c>
      <c r="C3739">
        <v>459169677106.22882</v>
      </c>
      <c r="D3739">
        <v>37193378561.106163</v>
      </c>
    </row>
    <row r="3740" spans="1:4" x14ac:dyDescent="0.2">
      <c r="A3740" t="s">
        <v>4574</v>
      </c>
      <c r="B3740">
        <v>3872.926054735507</v>
      </c>
      <c r="C3740">
        <v>464258991447.40723</v>
      </c>
      <c r="D3740">
        <v>32764029085.038177</v>
      </c>
    </row>
    <row r="3741" spans="1:4" x14ac:dyDescent="0.2">
      <c r="A3741" t="s">
        <v>4575</v>
      </c>
      <c r="B3741">
        <v>3905.3429295555839</v>
      </c>
      <c r="C3741">
        <v>467495673481.21997</v>
      </c>
      <c r="D3741">
        <v>12963577620.647104</v>
      </c>
    </row>
    <row r="3742" spans="1:4" x14ac:dyDescent="0.2">
      <c r="A3742" t="s">
        <v>4576</v>
      </c>
      <c r="B3742">
        <v>3600.363768411873</v>
      </c>
      <c r="C3742">
        <v>471728931087.62933</v>
      </c>
      <c r="D3742">
        <v>16505905832.753201</v>
      </c>
    </row>
    <row r="3743" spans="1:4" x14ac:dyDescent="0.2">
      <c r="A3743" t="s">
        <v>4577</v>
      </c>
      <c r="B3743">
        <v>3285.2318395878847</v>
      </c>
      <c r="C3743">
        <v>434830766166.5589</v>
      </c>
      <c r="D3743">
        <v>47754595370.98098</v>
      </c>
    </row>
    <row r="3744" spans="1:4" x14ac:dyDescent="0.2">
      <c r="A3744" t="s">
        <v>4578</v>
      </c>
      <c r="B3744">
        <v>3425.9698058908884</v>
      </c>
      <c r="C3744">
        <v>397573700002.65088</v>
      </c>
      <c r="D3744">
        <v>70971936439.578461</v>
      </c>
    </row>
    <row r="3745" spans="1:4" x14ac:dyDescent="0.2">
      <c r="A3745" t="s">
        <v>4579</v>
      </c>
      <c r="B3745">
        <v>3312.4503070158717</v>
      </c>
      <c r="C3745">
        <v>413773447437.88818</v>
      </c>
      <c r="D3745">
        <v>44016731327.195274</v>
      </c>
    </row>
    <row r="3746" spans="1:4" x14ac:dyDescent="0.2">
      <c r="A3746" t="s">
        <v>4580</v>
      </c>
      <c r="B3746">
        <v>3426.4012405987837</v>
      </c>
      <c r="C3746">
        <v>399656276442.01099</v>
      </c>
      <c r="D3746">
        <v>33740482063.273483</v>
      </c>
    </row>
    <row r="3747" spans="1:4" x14ac:dyDescent="0.2">
      <c r="A3747" t="s">
        <v>4581</v>
      </c>
      <c r="B3747">
        <v>3399.6637755492966</v>
      </c>
      <c r="C3747">
        <v>414507643190.65668</v>
      </c>
      <c r="D3747">
        <v>39541026326.490692</v>
      </c>
    </row>
    <row r="3748" spans="1:4" x14ac:dyDescent="0.2">
      <c r="A3748" t="s">
        <v>4582</v>
      </c>
      <c r="B3748">
        <v>3578.8023059041866</v>
      </c>
      <c r="C3748">
        <v>410476200008.47931</v>
      </c>
      <c r="D3748">
        <v>20336279641.495083</v>
      </c>
    </row>
    <row r="3749" spans="1:4" x14ac:dyDescent="0.2">
      <c r="A3749" t="s">
        <v>4583</v>
      </c>
      <c r="B3749">
        <v>3566.0498671154141</v>
      </c>
      <c r="C3749">
        <v>432140258282.28656</v>
      </c>
      <c r="D3749">
        <v>25306062473.02298</v>
      </c>
    </row>
    <row r="3750" spans="1:4" x14ac:dyDescent="0.2">
      <c r="A3750" t="s">
        <v>4584</v>
      </c>
      <c r="B3750">
        <v>3416.0715089988289</v>
      </c>
      <c r="C3750">
        <v>430495589767.31921</v>
      </c>
      <c r="D3750">
        <v>31527602956.568138</v>
      </c>
    </row>
    <row r="3751" spans="1:4" x14ac:dyDescent="0.2">
      <c r="A3751" t="s">
        <v>4585</v>
      </c>
      <c r="B3751">
        <v>3412.5432368287225</v>
      </c>
      <c r="C3751">
        <v>412487940491.5636</v>
      </c>
      <c r="D3751">
        <v>35964365184.387741</v>
      </c>
    </row>
    <row r="3752" spans="1:4" x14ac:dyDescent="0.2">
      <c r="A3752" t="s">
        <v>4586</v>
      </c>
      <c r="B3752">
        <v>3223.175778614162</v>
      </c>
      <c r="C3752">
        <v>411695018306.39917</v>
      </c>
      <c r="D3752">
        <v>31867019731.549423</v>
      </c>
    </row>
    <row r="3753" spans="1:4" x14ac:dyDescent="0.2">
      <c r="A3753" t="s">
        <v>4587</v>
      </c>
      <c r="B3753">
        <v>3118.7143444311273</v>
      </c>
      <c r="C3753">
        <v>389149953098.64911</v>
      </c>
      <c r="D3753">
        <v>48625450123.821152</v>
      </c>
    </row>
    <row r="3754" spans="1:4" x14ac:dyDescent="0.2">
      <c r="A3754" t="s">
        <v>4588</v>
      </c>
      <c r="B3754">
        <v>3169.6972672382008</v>
      </c>
      <c r="C3754">
        <v>374583156499.25391</v>
      </c>
      <c r="D3754">
        <v>44971508554.907204</v>
      </c>
    </row>
    <row r="3755" spans="1:4" x14ac:dyDescent="0.2">
      <c r="A3755" t="s">
        <v>4589</v>
      </c>
      <c r="B3755">
        <v>3091.905045683136</v>
      </c>
      <c r="C3755">
        <v>382171821174.87201</v>
      </c>
      <c r="D3755">
        <v>18620710912.320862</v>
      </c>
    </row>
    <row r="3756" spans="1:4" x14ac:dyDescent="0.2">
      <c r="A3756" t="s">
        <v>4590</v>
      </c>
      <c r="B3756">
        <v>3026.2182553387261</v>
      </c>
      <c r="C3756">
        <v>373455751267.06415</v>
      </c>
      <c r="D3756">
        <v>30603488973.763729</v>
      </c>
    </row>
    <row r="3757" spans="1:4" x14ac:dyDescent="0.2">
      <c r="A3757" t="s">
        <v>4591</v>
      </c>
      <c r="B3757">
        <v>3121.5138481614545</v>
      </c>
      <c r="C3757">
        <v>365025720800.01758</v>
      </c>
      <c r="D3757">
        <v>38548325745.120552</v>
      </c>
    </row>
    <row r="3758" spans="1:4" x14ac:dyDescent="0.2">
      <c r="A3758" t="s">
        <v>4592</v>
      </c>
      <c r="B3758">
        <v>3020.9357877203688</v>
      </c>
      <c r="C3758">
        <v>376627472214.81232</v>
      </c>
      <c r="D3758">
        <v>39769047587.844025</v>
      </c>
    </row>
    <row r="3759" spans="1:4" x14ac:dyDescent="0.2">
      <c r="A3759" t="s">
        <v>4593</v>
      </c>
      <c r="B3759">
        <v>2832.5307976375693</v>
      </c>
      <c r="C3759">
        <v>364624974074.70312</v>
      </c>
      <c r="D3759">
        <v>38984541011.264854</v>
      </c>
    </row>
    <row r="3760" spans="1:4" x14ac:dyDescent="0.2">
      <c r="A3760" t="s">
        <v>4594</v>
      </c>
      <c r="B3760">
        <v>2763.897390488984</v>
      </c>
      <c r="C3760">
        <v>341919899025.58032</v>
      </c>
      <c r="D3760">
        <v>41506608161.760368</v>
      </c>
    </row>
    <row r="3761" spans="1:4" x14ac:dyDescent="0.2">
      <c r="A3761" t="s">
        <v>4595</v>
      </c>
      <c r="B3761">
        <v>2768.1536567521325</v>
      </c>
      <c r="C3761">
        <v>333625188127.77344</v>
      </c>
      <c r="D3761">
        <v>49471335177.094872</v>
      </c>
    </row>
    <row r="3762" spans="1:4" x14ac:dyDescent="0.2">
      <c r="A3762" t="s">
        <v>4596</v>
      </c>
      <c r="B3762">
        <v>2798.9131011836971</v>
      </c>
      <c r="C3762">
        <v>334202138387.9657</v>
      </c>
      <c r="D3762">
        <v>15227137733.353577</v>
      </c>
    </row>
    <row r="3763" spans="1:4" x14ac:dyDescent="0.2">
      <c r="A3763" t="s">
        <v>4597</v>
      </c>
      <c r="B3763">
        <v>2952.3349068529892</v>
      </c>
      <c r="C3763">
        <v>338086242481.62122</v>
      </c>
      <c r="D3763">
        <v>20117555262.314224</v>
      </c>
    </row>
    <row r="3764" spans="1:4" x14ac:dyDescent="0.2">
      <c r="A3764" t="s">
        <v>4598</v>
      </c>
      <c r="B3764">
        <v>2958.5732175211965</v>
      </c>
      <c r="C3764">
        <v>356375311640.85327</v>
      </c>
      <c r="D3764">
        <v>32463159649.035435</v>
      </c>
    </row>
    <row r="3765" spans="1:4" x14ac:dyDescent="0.2">
      <c r="A3765" t="s">
        <v>4599</v>
      </c>
      <c r="B3765">
        <v>3026.4215348054522</v>
      </c>
      <c r="C3765">
        <v>357081428337.27039</v>
      </c>
      <c r="D3765">
        <v>23379516621.412125</v>
      </c>
    </row>
    <row r="3766" spans="1:4" x14ac:dyDescent="0.2">
      <c r="A3766" t="s">
        <v>4600</v>
      </c>
      <c r="B3766">
        <v>3014.8198499491664</v>
      </c>
      <c r="C3766">
        <v>365401603025.40247</v>
      </c>
      <c r="D3766">
        <v>20975481627.490208</v>
      </c>
    </row>
    <row r="3767" spans="1:4" x14ac:dyDescent="0.2">
      <c r="A3767" t="s">
        <v>4601</v>
      </c>
      <c r="B3767">
        <v>3031.245855716179</v>
      </c>
      <c r="C3767">
        <v>363871486260.15198</v>
      </c>
      <c r="D3767">
        <v>16425620742.708153</v>
      </c>
    </row>
    <row r="3768" spans="1:4" x14ac:dyDescent="0.2">
      <c r="A3768" t="s">
        <v>4602</v>
      </c>
      <c r="B3768">
        <v>2989.6497957851875</v>
      </c>
      <c r="C3768">
        <v>365929010495.98877</v>
      </c>
      <c r="D3768">
        <v>20119280037.555969</v>
      </c>
    </row>
    <row r="3769" spans="1:4" x14ac:dyDescent="0.2">
      <c r="A3769" t="s">
        <v>4603</v>
      </c>
      <c r="B3769">
        <v>2990.797383294047</v>
      </c>
      <c r="C3769">
        <v>361028197396.32526</v>
      </c>
      <c r="D3769">
        <v>12587660538.295284</v>
      </c>
    </row>
    <row r="3770" spans="1:4" x14ac:dyDescent="0.2">
      <c r="A3770" t="s">
        <v>4604</v>
      </c>
      <c r="B3770">
        <v>2796.73386904882</v>
      </c>
      <c r="C3770">
        <v>361323261616.5661</v>
      </c>
      <c r="D3770">
        <v>11717224359.873058</v>
      </c>
    </row>
    <row r="3771" spans="1:4" x14ac:dyDescent="0.2">
      <c r="A3771" t="s">
        <v>4605</v>
      </c>
      <c r="B3771">
        <v>2997.6024271946389</v>
      </c>
      <c r="C3771">
        <v>337936232248.04846</v>
      </c>
      <c r="D3771">
        <v>36758673924.641594</v>
      </c>
    </row>
    <row r="3772" spans="1:4" x14ac:dyDescent="0.2">
      <c r="A3772" t="s">
        <v>4606</v>
      </c>
      <c r="B3772">
        <v>3188.8819447300766</v>
      </c>
      <c r="C3772">
        <v>361886352850.66064</v>
      </c>
      <c r="D3772">
        <v>27128828869.360863</v>
      </c>
    </row>
    <row r="3773" spans="1:4" x14ac:dyDescent="0.2">
      <c r="A3773" t="s">
        <v>4607</v>
      </c>
      <c r="B3773">
        <v>3134.3486408160215</v>
      </c>
      <c r="C3773">
        <v>385647238454.89618</v>
      </c>
      <c r="D3773">
        <v>31057577560.274132</v>
      </c>
    </row>
    <row r="3774" spans="1:4" x14ac:dyDescent="0.2">
      <c r="A3774" t="s">
        <v>4608</v>
      </c>
      <c r="B3774">
        <v>3019.826038059256</v>
      </c>
      <c r="C3774">
        <v>378254547725.54327</v>
      </c>
      <c r="D3774">
        <v>27504485182.888542</v>
      </c>
    </row>
    <row r="3775" spans="1:4" x14ac:dyDescent="0.2">
      <c r="A3775" t="s">
        <v>4609</v>
      </c>
      <c r="B3775">
        <v>3036.8756467140729</v>
      </c>
      <c r="C3775">
        <v>364479179010.74969</v>
      </c>
      <c r="D3775">
        <v>27866527351.545456</v>
      </c>
    </row>
    <row r="3776" spans="1:4" x14ac:dyDescent="0.2">
      <c r="A3776" t="s">
        <v>4610</v>
      </c>
      <c r="B3776">
        <v>3060.9948319527766</v>
      </c>
      <c r="C3776">
        <v>366362808813.65668</v>
      </c>
      <c r="D3776">
        <v>11301292406.636791</v>
      </c>
    </row>
    <row r="3777" spans="1:4" x14ac:dyDescent="0.2">
      <c r="A3777" t="s">
        <v>4611</v>
      </c>
      <c r="B3777">
        <v>3123.8052523660685</v>
      </c>
      <c r="C3777">
        <v>369159022672.30011</v>
      </c>
      <c r="D3777">
        <v>21104749281.741245</v>
      </c>
    </row>
    <row r="3778" spans="1:4" x14ac:dyDescent="0.2">
      <c r="A3778" t="s">
        <v>4612</v>
      </c>
      <c r="B3778">
        <v>3318.7209450428563</v>
      </c>
      <c r="C3778">
        <v>377187495543.50055</v>
      </c>
      <c r="D3778">
        <v>25543422220.525879</v>
      </c>
    </row>
    <row r="3779" spans="1:4" x14ac:dyDescent="0.2">
      <c r="A3779" t="s">
        <v>4613</v>
      </c>
      <c r="B3779">
        <v>3323.2920126003251</v>
      </c>
      <c r="C3779">
        <v>400924984363.39337</v>
      </c>
      <c r="D3779">
        <v>34598672977.962814</v>
      </c>
    </row>
    <row r="3780" spans="1:4" x14ac:dyDescent="0.2">
      <c r="A3780" t="s">
        <v>4614</v>
      </c>
      <c r="B3780">
        <v>3238.4136151525354</v>
      </c>
      <c r="C3780">
        <v>401715584457.2677</v>
      </c>
      <c r="D3780">
        <v>31640384767.618507</v>
      </c>
    </row>
    <row r="3781" spans="1:4" x14ac:dyDescent="0.2">
      <c r="A3781" t="s">
        <v>4615</v>
      </c>
      <c r="B3781">
        <v>3086.7327669850124</v>
      </c>
      <c r="C3781">
        <v>390860899752.58783</v>
      </c>
      <c r="D3781">
        <v>29527281577.263348</v>
      </c>
    </row>
    <row r="3782" spans="1:4" x14ac:dyDescent="0.2">
      <c r="A3782" t="s">
        <v>4616</v>
      </c>
      <c r="B3782">
        <v>3115.2713999580728</v>
      </c>
      <c r="C3782">
        <v>372234573732.50128</v>
      </c>
      <c r="D3782">
        <v>26199365793.504169</v>
      </c>
    </row>
    <row r="3783" spans="1:4" x14ac:dyDescent="0.2">
      <c r="A3783" t="s">
        <v>4617</v>
      </c>
      <c r="B3783">
        <v>3063.5454528219575</v>
      </c>
      <c r="C3783">
        <v>376120275278.15094</v>
      </c>
      <c r="D3783">
        <v>10115726138.168154</v>
      </c>
    </row>
    <row r="3784" spans="1:4" x14ac:dyDescent="0.2">
      <c r="A3784" t="s">
        <v>4618</v>
      </c>
      <c r="B3784">
        <v>2963.8945572517114</v>
      </c>
      <c r="C3784">
        <v>369722328464.43311</v>
      </c>
      <c r="D3784">
        <v>17436601534.892895</v>
      </c>
    </row>
    <row r="3785" spans="1:4" x14ac:dyDescent="0.2">
      <c r="A3785" t="s">
        <v>4619</v>
      </c>
      <c r="B3785">
        <v>2957.8602493045723</v>
      </c>
      <c r="C3785">
        <v>357774924554.96112</v>
      </c>
      <c r="D3785">
        <v>30387579458.755245</v>
      </c>
    </row>
    <row r="3786" spans="1:4" x14ac:dyDescent="0.2">
      <c r="A3786" t="s">
        <v>4620</v>
      </c>
      <c r="B3786">
        <v>2832.4683268792255</v>
      </c>
      <c r="C3786">
        <v>357683002971.87311</v>
      </c>
      <c r="D3786">
        <v>25193138558.564495</v>
      </c>
    </row>
    <row r="3787" spans="1:4" x14ac:dyDescent="0.2">
      <c r="A3787" t="s">
        <v>4621</v>
      </c>
      <c r="B3787">
        <v>2826.6732476964435</v>
      </c>
      <c r="C3787">
        <v>341631454024.48834</v>
      </c>
      <c r="D3787">
        <v>26934376839.542957</v>
      </c>
    </row>
    <row r="3788" spans="1:4" x14ac:dyDescent="0.2">
      <c r="A3788" t="s">
        <v>4622</v>
      </c>
      <c r="B3788">
        <v>2977.6645036836362</v>
      </c>
      <c r="C3788">
        <v>341165495574.4765</v>
      </c>
      <c r="D3788">
        <v>30288692450.546524</v>
      </c>
    </row>
    <row r="3789" spans="1:4" x14ac:dyDescent="0.2">
      <c r="A3789" t="s">
        <v>4623</v>
      </c>
      <c r="B3789">
        <v>2977.3342562903294</v>
      </c>
      <c r="C3789">
        <v>359331722373.26208</v>
      </c>
      <c r="D3789">
        <v>28523528730.892265</v>
      </c>
    </row>
    <row r="3790" spans="1:4" x14ac:dyDescent="0.2">
      <c r="A3790" t="s">
        <v>4624</v>
      </c>
      <c r="B3790">
        <v>3004.2204920824893</v>
      </c>
      <c r="C3790">
        <v>359359718209.90747</v>
      </c>
      <c r="D3790">
        <v>8310167969.3891125</v>
      </c>
    </row>
    <row r="3791" spans="1:4" x14ac:dyDescent="0.2">
      <c r="A3791" t="s">
        <v>4625</v>
      </c>
      <c r="B3791">
        <v>3005.3755577051465</v>
      </c>
      <c r="C3791">
        <v>362237625179.74133</v>
      </c>
      <c r="D3791">
        <v>11541888974.224104</v>
      </c>
    </row>
    <row r="3792" spans="1:4" x14ac:dyDescent="0.2">
      <c r="A3792" t="s">
        <v>4626</v>
      </c>
      <c r="B3792">
        <v>2965.2187851619301</v>
      </c>
      <c r="C3792">
        <v>362826622916.63922</v>
      </c>
      <c r="D3792">
        <v>20802090114.584797</v>
      </c>
    </row>
    <row r="3793" spans="1:4" x14ac:dyDescent="0.2">
      <c r="A3793" t="s">
        <v>4627</v>
      </c>
      <c r="B3793">
        <v>2945.367282877598</v>
      </c>
      <c r="C3793">
        <v>357695762330.74231</v>
      </c>
      <c r="D3793">
        <v>23215144844.485134</v>
      </c>
    </row>
    <row r="3794" spans="1:4" x14ac:dyDescent="0.2">
      <c r="A3794" t="s">
        <v>4628</v>
      </c>
      <c r="B3794">
        <v>2901.6807901229881</v>
      </c>
      <c r="C3794">
        <v>355504570722.50146</v>
      </c>
      <c r="D3794">
        <v>11172260132.203032</v>
      </c>
    </row>
    <row r="3795" spans="1:4" x14ac:dyDescent="0.2">
      <c r="A3795" t="s">
        <v>4629</v>
      </c>
      <c r="B3795">
        <v>2926.4701674105486</v>
      </c>
      <c r="C3795">
        <v>350427548560.45105</v>
      </c>
      <c r="D3795">
        <v>12005781929.156887</v>
      </c>
    </row>
    <row r="3796" spans="1:4" x14ac:dyDescent="0.2">
      <c r="A3796" t="s">
        <v>4630</v>
      </c>
      <c r="B3796">
        <v>2947.7123005407134</v>
      </c>
      <c r="C3796">
        <v>353219445854.79834</v>
      </c>
      <c r="D3796">
        <v>18903895818.696449</v>
      </c>
    </row>
    <row r="3797" spans="1:4" x14ac:dyDescent="0.2">
      <c r="A3797" t="s">
        <v>4631</v>
      </c>
      <c r="B3797">
        <v>2948.8317693857384</v>
      </c>
      <c r="C3797">
        <v>355789194202.72858</v>
      </c>
      <c r="D3797">
        <v>7524342177.165679</v>
      </c>
    </row>
    <row r="3798" spans="1:4" x14ac:dyDescent="0.2">
      <c r="A3798" t="s">
        <v>4632</v>
      </c>
      <c r="B3798">
        <v>2934.3562806098062</v>
      </c>
      <c r="C3798">
        <v>355886730370.10938</v>
      </c>
      <c r="D3798">
        <v>9476414204.8407249</v>
      </c>
    </row>
    <row r="3799" spans="1:4" x14ac:dyDescent="0.2">
      <c r="A3799" t="s">
        <v>4633</v>
      </c>
      <c r="B3799">
        <v>2967.9804137872784</v>
      </c>
      <c r="C3799">
        <v>354128526675.79138</v>
      </c>
      <c r="D3799">
        <v>28082271198.718864</v>
      </c>
    </row>
    <row r="3800" spans="1:4" x14ac:dyDescent="0.2">
      <c r="A3800" t="s">
        <v>4634</v>
      </c>
      <c r="B3800">
        <v>2970.0286823563988</v>
      </c>
      <c r="C3800">
        <v>358627284965.09863</v>
      </c>
      <c r="D3800">
        <v>19289785214.006233</v>
      </c>
    </row>
    <row r="3801" spans="1:4" x14ac:dyDescent="0.2">
      <c r="A3801" t="s">
        <v>4635</v>
      </c>
      <c r="B3801">
        <v>3003.8548082170178</v>
      </c>
      <c r="C3801">
        <v>358467366367.18896</v>
      </c>
      <c r="D3801">
        <v>20381481311.551182</v>
      </c>
    </row>
    <row r="3802" spans="1:4" x14ac:dyDescent="0.2">
      <c r="A3802" t="s">
        <v>4636</v>
      </c>
      <c r="B3802">
        <v>3135.1084776746361</v>
      </c>
      <c r="C3802">
        <v>362549964638.62677</v>
      </c>
      <c r="D3802">
        <v>11171495754.153849</v>
      </c>
    </row>
    <row r="3803" spans="1:4" x14ac:dyDescent="0.2">
      <c r="A3803" t="s">
        <v>4637</v>
      </c>
      <c r="B3803">
        <v>3130.7963686371836</v>
      </c>
      <c r="C3803">
        <v>378391580872.41333</v>
      </c>
      <c r="D3803">
        <v>2968683098.0090852</v>
      </c>
    </row>
    <row r="3804" spans="1:4" x14ac:dyDescent="0.2">
      <c r="A3804" t="s">
        <v>4638</v>
      </c>
      <c r="B3804">
        <v>3153.1033957378954</v>
      </c>
      <c r="C3804">
        <v>377871070454.32312</v>
      </c>
      <c r="D3804">
        <v>1833399982.7407174</v>
      </c>
    </row>
    <row r="3805" spans="1:4" x14ac:dyDescent="0.2">
      <c r="A3805" t="s">
        <v>4639</v>
      </c>
      <c r="B3805">
        <v>3227.3933194586493</v>
      </c>
      <c r="C3805">
        <v>380563376620.20197</v>
      </c>
      <c r="D3805">
        <v>13358809647.653217</v>
      </c>
    </row>
    <row r="3806" spans="1:4" x14ac:dyDescent="0.2">
      <c r="A3806" t="s">
        <v>4640</v>
      </c>
      <c r="B3806">
        <v>3291.912961414173</v>
      </c>
      <c r="C3806">
        <v>389529756944.73987</v>
      </c>
      <c r="D3806">
        <v>26428294466.340294</v>
      </c>
    </row>
    <row r="3807" spans="1:4" x14ac:dyDescent="0.2">
      <c r="A3807" t="s">
        <v>4641</v>
      </c>
      <c r="B3807">
        <v>3167.4127745767946</v>
      </c>
      <c r="C3807">
        <v>397316871893.35278</v>
      </c>
      <c r="D3807">
        <v>28469573226.504921</v>
      </c>
    </row>
    <row r="3808" spans="1:4" x14ac:dyDescent="0.2">
      <c r="A3808" t="s">
        <v>4642</v>
      </c>
      <c r="B3808">
        <v>3106.0591279323039</v>
      </c>
      <c r="C3808">
        <v>382290206190.85638</v>
      </c>
      <c r="D3808">
        <v>5848182737.4303894</v>
      </c>
    </row>
    <row r="3809" spans="1:4" x14ac:dyDescent="0.2">
      <c r="A3809" t="s">
        <v>4643</v>
      </c>
      <c r="B3809">
        <v>3085.4102699805294</v>
      </c>
      <c r="C3809">
        <v>374885083400.75244</v>
      </c>
      <c r="D3809">
        <v>23170125276.174992</v>
      </c>
    </row>
    <row r="3810" spans="1:4" x14ac:dyDescent="0.2">
      <c r="A3810" t="s">
        <v>4644</v>
      </c>
      <c r="B3810">
        <v>3086.1247025890502</v>
      </c>
      <c r="C3810">
        <v>372392811824.29297</v>
      </c>
      <c r="D3810">
        <v>19145157092.872421</v>
      </c>
    </row>
    <row r="3811" spans="1:4" x14ac:dyDescent="0.2">
      <c r="A3811" t="s">
        <v>4645</v>
      </c>
      <c r="B3811">
        <v>3120.1733886182465</v>
      </c>
      <c r="C3811">
        <v>372478999268.31433</v>
      </c>
      <c r="D3811">
        <v>7690354756.8019533</v>
      </c>
    </row>
    <row r="3812" spans="1:4" x14ac:dyDescent="0.2">
      <c r="A3812" t="s">
        <v>4646</v>
      </c>
      <c r="B3812">
        <v>3091.684735239076</v>
      </c>
      <c r="C3812">
        <v>376588474098.12317</v>
      </c>
      <c r="D3812">
        <v>3657548648.4503293</v>
      </c>
    </row>
    <row r="3813" spans="1:4" x14ac:dyDescent="0.2">
      <c r="A3813" t="s">
        <v>4647</v>
      </c>
      <c r="B3813">
        <v>3330.5044293575602</v>
      </c>
      <c r="C3813">
        <v>373150020016.49835</v>
      </c>
      <c r="D3813">
        <v>20575353540.85714</v>
      </c>
    </row>
    <row r="3814" spans="1:4" x14ac:dyDescent="0.2">
      <c r="A3814" t="s">
        <v>4648</v>
      </c>
      <c r="B3814">
        <v>3351.8160816417621</v>
      </c>
      <c r="C3814">
        <v>401974251658.05048</v>
      </c>
      <c r="D3814">
        <v>33330862704.468048</v>
      </c>
    </row>
    <row r="3815" spans="1:4" x14ac:dyDescent="0.2">
      <c r="A3815" t="s">
        <v>4649</v>
      </c>
      <c r="B3815">
        <v>3319.2231658916444</v>
      </c>
      <c r="C3815">
        <v>404546373479.05609</v>
      </c>
      <c r="D3815">
        <v>32668598575.116543</v>
      </c>
    </row>
    <row r="3816" spans="1:4" x14ac:dyDescent="0.2">
      <c r="A3816" t="s">
        <v>4650</v>
      </c>
      <c r="B3816">
        <v>3292.5138978949726</v>
      </c>
      <c r="C3816">
        <v>400612477635.31702</v>
      </c>
      <c r="D3816">
        <v>27127627892.625633</v>
      </c>
    </row>
    <row r="3817" spans="1:4" x14ac:dyDescent="0.2">
      <c r="A3817" t="s">
        <v>4651</v>
      </c>
      <c r="B3817">
        <v>3307.0701203970584</v>
      </c>
      <c r="C3817">
        <v>397388689792.27209</v>
      </c>
      <c r="D3817">
        <v>9232226643.6036472</v>
      </c>
    </row>
    <row r="3818" spans="1:4" x14ac:dyDescent="0.2">
      <c r="A3818" t="s">
        <v>4652</v>
      </c>
      <c r="B3818">
        <v>3277.7686408682648</v>
      </c>
      <c r="C3818">
        <v>399145479765.21442</v>
      </c>
      <c r="D3818">
        <v>9590348432.1291428</v>
      </c>
    </row>
    <row r="3819" spans="1:4" x14ac:dyDescent="0.2">
      <c r="A3819" t="s">
        <v>4653</v>
      </c>
      <c r="B3819">
        <v>3186.780739691063</v>
      </c>
      <c r="C3819">
        <v>395608949640.79523</v>
      </c>
      <c r="D3819">
        <v>2106331225.2783458</v>
      </c>
    </row>
    <row r="3820" spans="1:4" x14ac:dyDescent="0.2">
      <c r="A3820" t="s">
        <v>4654</v>
      </c>
      <c r="B3820">
        <v>2941.8832556658372</v>
      </c>
      <c r="C3820">
        <v>384627179057.7912</v>
      </c>
      <c r="D3820">
        <v>26066522055.128422</v>
      </c>
    </row>
    <row r="3821" spans="1:4" x14ac:dyDescent="0.2">
      <c r="A3821" t="s">
        <v>4655</v>
      </c>
      <c r="B3821">
        <v>2984.174965536145</v>
      </c>
      <c r="C3821">
        <v>355069320367.48303</v>
      </c>
      <c r="D3821">
        <v>31623540888.00539</v>
      </c>
    </row>
    <row r="3822" spans="1:4" x14ac:dyDescent="0.2">
      <c r="A3822" t="s">
        <v>4656</v>
      </c>
      <c r="B3822">
        <v>2951.3870755868147</v>
      </c>
      <c r="C3822">
        <v>360173623557.21564</v>
      </c>
      <c r="D3822">
        <v>35069368657.974861</v>
      </c>
    </row>
    <row r="3823" spans="1:4" x14ac:dyDescent="0.2">
      <c r="A3823" t="s">
        <v>4657</v>
      </c>
      <c r="B3823">
        <v>2955.1225550231966</v>
      </c>
      <c r="C3823">
        <v>356216160217.3739</v>
      </c>
      <c r="D3823">
        <v>7553069376.8041706</v>
      </c>
    </row>
    <row r="3824" spans="1:4" x14ac:dyDescent="0.2">
      <c r="A3824" t="s">
        <v>4658</v>
      </c>
      <c r="B3824">
        <v>2950.8443099061842</v>
      </c>
      <c r="C3824">
        <v>356666947300.55463</v>
      </c>
      <c r="D3824">
        <v>21687027147.554882</v>
      </c>
    </row>
    <row r="3825" spans="1:4" x14ac:dyDescent="0.2">
      <c r="A3825" t="s">
        <v>4659</v>
      </c>
      <c r="B3825">
        <v>2812.9354038886941</v>
      </c>
      <c r="C3825">
        <v>356150528554.60883</v>
      </c>
      <c r="D3825">
        <v>8693090188.785778</v>
      </c>
    </row>
    <row r="3826" spans="1:4" x14ac:dyDescent="0.2">
      <c r="A3826" t="s">
        <v>4660</v>
      </c>
      <c r="B3826">
        <v>2925.763833023022</v>
      </c>
      <c r="C3826">
        <v>339505649535.07916</v>
      </c>
      <c r="D3826">
        <v>21087108890.108875</v>
      </c>
    </row>
    <row r="3827" spans="1:4" x14ac:dyDescent="0.2">
      <c r="A3827" t="s">
        <v>4661</v>
      </c>
      <c r="B3827">
        <v>3020.0157310854152</v>
      </c>
      <c r="C3827">
        <v>353123365404.17914</v>
      </c>
      <c r="D3827">
        <v>28713656315.699368</v>
      </c>
    </row>
    <row r="3828" spans="1:4" x14ac:dyDescent="0.2">
      <c r="A3828" t="s">
        <v>4662</v>
      </c>
      <c r="B3828">
        <v>3011.815000270356</v>
      </c>
      <c r="C3828">
        <v>364498969960.27167</v>
      </c>
      <c r="D3828">
        <v>26350282942.671562</v>
      </c>
    </row>
    <row r="3829" spans="1:4" x14ac:dyDescent="0.2">
      <c r="A3829" t="s">
        <v>4663</v>
      </c>
      <c r="B3829">
        <v>2822.6338414013321</v>
      </c>
      <c r="C3829">
        <v>363509125447.94928</v>
      </c>
      <c r="D3829">
        <v>3496364326.6082711</v>
      </c>
    </row>
    <row r="3830" spans="1:4" x14ac:dyDescent="0.2">
      <c r="A3830" t="s">
        <v>4664</v>
      </c>
      <c r="B3830">
        <v>2702.9166772970834</v>
      </c>
      <c r="C3830">
        <v>340675959362.16412</v>
      </c>
      <c r="D3830">
        <v>35484717267.643608</v>
      </c>
    </row>
    <row r="3831" spans="1:4" x14ac:dyDescent="0.2">
      <c r="A3831" t="s">
        <v>4665</v>
      </c>
      <c r="B3831">
        <v>2450.6635468929999</v>
      </c>
      <c r="C3831">
        <v>326226524185.72662</v>
      </c>
      <c r="D3831">
        <v>39407721389.723213</v>
      </c>
    </row>
    <row r="3832" spans="1:4" x14ac:dyDescent="0.2">
      <c r="A3832" t="s">
        <v>4666</v>
      </c>
      <c r="B3832">
        <v>2264.3453876908061</v>
      </c>
      <c r="C3832">
        <v>295780761628.63147</v>
      </c>
      <c r="D3832">
        <v>45050027923.664215</v>
      </c>
    </row>
    <row r="3833" spans="1:4" x14ac:dyDescent="0.2">
      <c r="A3833" t="s">
        <v>4667</v>
      </c>
      <c r="B3833">
        <v>2343.4585436522202</v>
      </c>
      <c r="C3833">
        <v>273292483045.14944</v>
      </c>
      <c r="D3833">
        <v>33868246011.930717</v>
      </c>
    </row>
    <row r="3834" spans="1:4" x14ac:dyDescent="0.2">
      <c r="A3834" t="s">
        <v>4668</v>
      </c>
      <c r="B3834">
        <v>2226.4131184592802</v>
      </c>
      <c r="C3834">
        <v>282840794551.86694</v>
      </c>
      <c r="D3834">
        <v>45984376029.692169</v>
      </c>
    </row>
    <row r="3835" spans="1:4" x14ac:dyDescent="0.2">
      <c r="A3835" t="s">
        <v>4669</v>
      </c>
      <c r="B3835">
        <v>2143.2933986604808</v>
      </c>
      <c r="C3835">
        <v>268713942139.82159</v>
      </c>
      <c r="D3835">
        <v>46544998382.512543</v>
      </c>
    </row>
    <row r="3836" spans="1:4" x14ac:dyDescent="0.2">
      <c r="A3836" t="s">
        <v>4670</v>
      </c>
      <c r="B3836">
        <v>1823.8053314217489</v>
      </c>
      <c r="C3836">
        <v>258681747901.23593</v>
      </c>
      <c r="D3836">
        <v>42499007789.320724</v>
      </c>
    </row>
    <row r="3837" spans="1:4" x14ac:dyDescent="0.2">
      <c r="A3837" t="s">
        <v>4671</v>
      </c>
      <c r="B3837">
        <v>2055.7743792337988</v>
      </c>
      <c r="C3837">
        <v>220121462581.44495</v>
      </c>
      <c r="D3837">
        <v>55829473443.1791</v>
      </c>
    </row>
    <row r="3838" spans="1:4" x14ac:dyDescent="0.2">
      <c r="A3838" t="s">
        <v>4672</v>
      </c>
      <c r="B3838">
        <v>2087.9866273523585</v>
      </c>
      <c r="C3838">
        <v>248117411003.78403</v>
      </c>
      <c r="D3838">
        <v>62686208935.478363</v>
      </c>
    </row>
    <row r="3839" spans="1:4" x14ac:dyDescent="0.2">
      <c r="A3839" t="s">
        <v>4673</v>
      </c>
      <c r="B3839">
        <v>2092.4274588224594</v>
      </c>
      <c r="C3839">
        <v>252004649364.45456</v>
      </c>
      <c r="D3839">
        <v>38641220745.576004</v>
      </c>
    </row>
    <row r="3840" spans="1:4" x14ac:dyDescent="0.2">
      <c r="A3840" t="s">
        <v>4674</v>
      </c>
      <c r="B3840">
        <v>2106.7856442624457</v>
      </c>
      <c r="C3840">
        <v>252540566503.86624</v>
      </c>
      <c r="D3840">
        <v>18373761018.921764</v>
      </c>
    </row>
    <row r="3841" spans="1:4" x14ac:dyDescent="0.2">
      <c r="A3841" t="s">
        <v>4675</v>
      </c>
      <c r="B3841">
        <v>2021.4415907712967</v>
      </c>
      <c r="C3841">
        <v>254273467471.43976</v>
      </c>
      <c r="D3841">
        <v>25326126141.183537</v>
      </c>
    </row>
    <row r="3842" spans="1:4" x14ac:dyDescent="0.2">
      <c r="A3842" t="s">
        <v>4676</v>
      </c>
      <c r="B3842">
        <v>1944.681900647583</v>
      </c>
      <c r="C3842">
        <v>243972737071.38898</v>
      </c>
      <c r="D3842">
        <v>22188086166.935238</v>
      </c>
    </row>
    <row r="3843" spans="1:4" x14ac:dyDescent="0.2">
      <c r="A3843" t="s">
        <v>4677</v>
      </c>
      <c r="B3843">
        <v>1947.8399217972387</v>
      </c>
      <c r="C3843">
        <v>234708656146.40756</v>
      </c>
      <c r="D3843">
        <v>23015277128.532955</v>
      </c>
    </row>
    <row r="3844" spans="1:4" x14ac:dyDescent="0.2">
      <c r="A3844" t="s">
        <v>4678</v>
      </c>
      <c r="B3844">
        <v>2048.3187877857945</v>
      </c>
      <c r="C3844">
        <v>235089752119.26395</v>
      </c>
      <c r="D3844">
        <v>18810755096.514824</v>
      </c>
    </row>
    <row r="3845" spans="1:4" x14ac:dyDescent="0.2">
      <c r="A3845" t="s">
        <v>4679</v>
      </c>
      <c r="B3845">
        <v>2085.7055915747228</v>
      </c>
      <c r="C3845">
        <v>247216688708.74347</v>
      </c>
      <c r="D3845">
        <v>19455842755.379223</v>
      </c>
    </row>
    <row r="3846" spans="1:4" x14ac:dyDescent="0.2">
      <c r="A3846" t="s">
        <v>4680</v>
      </c>
      <c r="B3846">
        <v>1967.5499217442239</v>
      </c>
      <c r="C3846">
        <v>251728954564.07672</v>
      </c>
      <c r="D3846">
        <v>16109112029.317335</v>
      </c>
    </row>
    <row r="3847" spans="1:4" x14ac:dyDescent="0.2">
      <c r="A3847" t="s">
        <v>4681</v>
      </c>
      <c r="B3847">
        <v>1998.1759871140314</v>
      </c>
      <c r="C3847">
        <v>237468436096.25647</v>
      </c>
      <c r="D3847">
        <v>28528944773.469971</v>
      </c>
    </row>
    <row r="3848" spans="1:4" x14ac:dyDescent="0.2">
      <c r="A3848" t="s">
        <v>4682</v>
      </c>
      <c r="B3848">
        <v>1994.3527116895793</v>
      </c>
      <c r="C3848">
        <v>241164754377.35757</v>
      </c>
      <c r="D3848">
        <v>18489676867.975807</v>
      </c>
    </row>
    <row r="3849" spans="1:4" x14ac:dyDescent="0.2">
      <c r="A3849" t="s">
        <v>4683</v>
      </c>
      <c r="B3849">
        <v>1954.6531149212074</v>
      </c>
      <c r="C3849">
        <v>240703295934.68619</v>
      </c>
      <c r="D3849">
        <v>19627011501.056713</v>
      </c>
    </row>
    <row r="3850" spans="1:4" x14ac:dyDescent="0.2">
      <c r="A3850" t="s">
        <v>4684</v>
      </c>
      <c r="B3850">
        <v>1949.6068369097477</v>
      </c>
      <c r="C3850">
        <v>235911822601.90921</v>
      </c>
      <c r="D3850">
        <v>19117626447.143044</v>
      </c>
    </row>
    <row r="3851" spans="1:4" x14ac:dyDescent="0.2">
      <c r="A3851" t="s">
        <v>4685</v>
      </c>
      <c r="B3851">
        <v>1967.928380323993</v>
      </c>
      <c r="C3851">
        <v>235302740757.12222</v>
      </c>
      <c r="D3851">
        <v>16930478555.129438</v>
      </c>
    </row>
    <row r="3852" spans="1:4" x14ac:dyDescent="0.2">
      <c r="A3852" t="s">
        <v>4686</v>
      </c>
      <c r="B3852">
        <v>1986.9516807466036</v>
      </c>
      <c r="C3852">
        <v>237513976263.95554</v>
      </c>
      <c r="D3852">
        <v>20449925362.103931</v>
      </c>
    </row>
    <row r="3853" spans="1:4" x14ac:dyDescent="0.2">
      <c r="A3853" t="s">
        <v>4687</v>
      </c>
      <c r="B3853">
        <v>1886.450366591152</v>
      </c>
      <c r="C3853">
        <v>239809912412.23102</v>
      </c>
      <c r="D3853">
        <v>1379346767.405493</v>
      </c>
    </row>
    <row r="3854" spans="1:4" x14ac:dyDescent="0.2">
      <c r="A3854" t="s">
        <v>4688</v>
      </c>
      <c r="B3854">
        <v>1859.2199106790974</v>
      </c>
      <c r="C3854">
        <v>227680153598.7431</v>
      </c>
      <c r="D3854">
        <v>2071936733.0620174</v>
      </c>
    </row>
    <row r="3855" spans="1:4" x14ac:dyDescent="0.2">
      <c r="A3855" t="s">
        <v>4689</v>
      </c>
      <c r="B3855">
        <v>1852.0821618898767</v>
      </c>
      <c r="C3855">
        <v>224393629610.99701</v>
      </c>
      <c r="D3855">
        <v>20413977152.977077</v>
      </c>
    </row>
    <row r="3856" spans="1:4" x14ac:dyDescent="0.2">
      <c r="A3856" t="s">
        <v>4690</v>
      </c>
      <c r="B3856">
        <v>2053.0977325313761</v>
      </c>
      <c r="C3856">
        <v>223532130167.85715</v>
      </c>
      <c r="D3856">
        <v>18105694898.68343</v>
      </c>
    </row>
    <row r="3857" spans="1:4" x14ac:dyDescent="0.2">
      <c r="A3857" t="s">
        <v>4691</v>
      </c>
      <c r="B3857">
        <v>2027.5050759088144</v>
      </c>
      <c r="C3857">
        <v>247793130804.58069</v>
      </c>
      <c r="D3857">
        <v>26648965147.760368</v>
      </c>
    </row>
    <row r="3858" spans="1:4" x14ac:dyDescent="0.2">
      <c r="A3858" t="s">
        <v>4692</v>
      </c>
      <c r="B3858">
        <v>1931.1188526606693</v>
      </c>
      <c r="C3858">
        <v>244704231364.12439</v>
      </c>
      <c r="D3858">
        <v>21617579430.764626</v>
      </c>
    </row>
    <row r="3859" spans="1:4" x14ac:dyDescent="0.2">
      <c r="A3859" t="s">
        <v>4693</v>
      </c>
      <c r="B3859">
        <v>1966.7219163588757</v>
      </c>
      <c r="C3859">
        <v>233071113277.70514</v>
      </c>
      <c r="D3859">
        <v>19700104445.7421</v>
      </c>
    </row>
    <row r="3860" spans="1:4" x14ac:dyDescent="0.2">
      <c r="A3860" t="s">
        <v>4694</v>
      </c>
      <c r="B3860">
        <v>1939.7957193912328</v>
      </c>
      <c r="C3860">
        <v>237368088451.83548</v>
      </c>
      <c r="D3860">
        <v>20985423314.735542</v>
      </c>
    </row>
    <row r="3861" spans="1:4" x14ac:dyDescent="0.2">
      <c r="A3861" t="s">
        <v>4695</v>
      </c>
      <c r="B3861">
        <v>2028.7990113546671</v>
      </c>
      <c r="C3861">
        <v>234118271380.97858</v>
      </c>
      <c r="D3861">
        <v>21599432840.139435</v>
      </c>
    </row>
    <row r="3862" spans="1:4" x14ac:dyDescent="0.2">
      <c r="A3862" t="s">
        <v>4696</v>
      </c>
      <c r="B3862">
        <v>1982.9514132768732</v>
      </c>
      <c r="C3862">
        <v>244860251697.49725</v>
      </c>
      <c r="D3862">
        <v>24070045894.571983</v>
      </c>
    </row>
    <row r="3863" spans="1:4" x14ac:dyDescent="0.2">
      <c r="A3863" t="s">
        <v>4697</v>
      </c>
      <c r="B3863">
        <v>2127.5791778087923</v>
      </c>
      <c r="C3863">
        <v>239326733114.5177</v>
      </c>
      <c r="D3863">
        <v>21716084707.508087</v>
      </c>
    </row>
    <row r="3864" spans="1:4" x14ac:dyDescent="0.2">
      <c r="A3864" t="s">
        <v>4698</v>
      </c>
      <c r="B3864">
        <v>2073.3589471780524</v>
      </c>
      <c r="C3864">
        <v>256782106158.73483</v>
      </c>
      <c r="D3864">
        <v>31454942233.916515</v>
      </c>
    </row>
    <row r="3865" spans="1:4" x14ac:dyDescent="0.2">
      <c r="A3865" t="s">
        <v>4699</v>
      </c>
      <c r="B3865">
        <v>1979.0781325827184</v>
      </c>
      <c r="C3865">
        <v>250238063998.13748</v>
      </c>
      <c r="D3865">
        <v>20704070246.514977</v>
      </c>
    </row>
    <row r="3866" spans="1:4" x14ac:dyDescent="0.2">
      <c r="A3866" t="s">
        <v>4700</v>
      </c>
      <c r="B3866">
        <v>1984.4479694207268</v>
      </c>
      <c r="C3866">
        <v>238859068440.4086</v>
      </c>
      <c r="D3866">
        <v>17880928376.383335</v>
      </c>
    </row>
    <row r="3867" spans="1:4" x14ac:dyDescent="0.2">
      <c r="A3867" t="s">
        <v>4701</v>
      </c>
      <c r="B3867">
        <v>1939.3917593920498</v>
      </c>
      <c r="C3867">
        <v>239507117386.64005</v>
      </c>
      <c r="D3867">
        <v>1310770979.2352624</v>
      </c>
    </row>
    <row r="3868" spans="1:4" x14ac:dyDescent="0.2">
      <c r="A3868" t="s">
        <v>4702</v>
      </c>
      <c r="B3868">
        <v>1992.982026905004</v>
      </c>
      <c r="C3868">
        <v>234069173421.49823</v>
      </c>
      <c r="D3868">
        <v>15144191039.015755</v>
      </c>
    </row>
    <row r="3869" spans="1:4" x14ac:dyDescent="0.2">
      <c r="A3869" t="s">
        <v>4703</v>
      </c>
      <c r="B3869">
        <v>2035.1741536034772</v>
      </c>
      <c r="C3869">
        <v>240537076146.76611</v>
      </c>
      <c r="D3869">
        <v>21509559006.41827</v>
      </c>
    </row>
    <row r="3870" spans="1:4" x14ac:dyDescent="0.2">
      <c r="A3870" t="s">
        <v>4704</v>
      </c>
      <c r="B3870">
        <v>2051.9341141166024</v>
      </c>
      <c r="C3870">
        <v>245629288936.03439</v>
      </c>
      <c r="D3870">
        <v>20433496336.302525</v>
      </c>
    </row>
    <row r="3871" spans="1:4" x14ac:dyDescent="0.2">
      <c r="A3871" t="s">
        <v>4705</v>
      </c>
      <c r="B3871">
        <v>2071.9197307868703</v>
      </c>
      <c r="C3871">
        <v>247652035655.06946</v>
      </c>
      <c r="D3871">
        <v>16955024688.993406</v>
      </c>
    </row>
    <row r="3872" spans="1:4" x14ac:dyDescent="0.2">
      <c r="A3872" t="s">
        <v>4706</v>
      </c>
      <c r="B3872">
        <v>2090.0730064299669</v>
      </c>
      <c r="C3872">
        <v>250064089421.84503</v>
      </c>
      <c r="D3872">
        <v>18582310202.198681</v>
      </c>
    </row>
    <row r="3873" spans="1:4" x14ac:dyDescent="0.2">
      <c r="A3873" t="s">
        <v>4707</v>
      </c>
      <c r="B3873">
        <v>2107.1131900776604</v>
      </c>
      <c r="C3873">
        <v>252254994382.11349</v>
      </c>
      <c r="D3873">
        <v>25561303913.200787</v>
      </c>
    </row>
    <row r="3874" spans="1:4" x14ac:dyDescent="0.2">
      <c r="A3874" t="s">
        <v>4708</v>
      </c>
      <c r="B3874">
        <v>2182.0726576096104</v>
      </c>
      <c r="C3874">
        <v>254311529453.15802</v>
      </c>
      <c r="D3874">
        <v>1301666837.8119001</v>
      </c>
    </row>
    <row r="3875" spans="1:4" x14ac:dyDescent="0.2">
      <c r="A3875" t="s">
        <v>4709</v>
      </c>
      <c r="B3875">
        <v>2343.5310877349557</v>
      </c>
      <c r="C3875">
        <v>263358513956.0199</v>
      </c>
      <c r="D3875">
        <v>14142774279.99913</v>
      </c>
    </row>
    <row r="3876" spans="1:4" x14ac:dyDescent="0.2">
      <c r="A3876" t="s">
        <v>4710</v>
      </c>
      <c r="B3876">
        <v>2320.9509267494554</v>
      </c>
      <c r="C3876">
        <v>282845219015.19055</v>
      </c>
      <c r="D3876">
        <v>35446059567.200615</v>
      </c>
    </row>
    <row r="3877" spans="1:4" x14ac:dyDescent="0.2">
      <c r="A3877" t="s">
        <v>4711</v>
      </c>
      <c r="B3877">
        <v>2203.1349441544735</v>
      </c>
      <c r="C3877">
        <v>280119875556.86243</v>
      </c>
      <c r="D3877">
        <v>23544760984.833347</v>
      </c>
    </row>
    <row r="3878" spans="1:4" x14ac:dyDescent="0.2">
      <c r="A3878" t="s">
        <v>4712</v>
      </c>
      <c r="B3878">
        <v>2139.5141952878489</v>
      </c>
      <c r="C3878">
        <v>265900393517.91376</v>
      </c>
      <c r="D3878">
        <v>22377146282.21154</v>
      </c>
    </row>
    <row r="3879" spans="1:4" x14ac:dyDescent="0.2">
      <c r="A3879" t="s">
        <v>4713</v>
      </c>
      <c r="B3879">
        <v>2146.578814982091</v>
      </c>
      <c r="C3879">
        <v>258221821843.73438</v>
      </c>
      <c r="D3879">
        <v>20747989001.230663</v>
      </c>
    </row>
    <row r="3880" spans="1:4" x14ac:dyDescent="0.2">
      <c r="A3880" t="s">
        <v>4714</v>
      </c>
      <c r="B3880">
        <v>2066.1561868530966</v>
      </c>
      <c r="C3880">
        <v>259074401685.33701</v>
      </c>
      <c r="D3880">
        <v>15655115807.265499</v>
      </c>
    </row>
    <row r="3881" spans="1:4" x14ac:dyDescent="0.2">
      <c r="A3881" t="s">
        <v>4715</v>
      </c>
      <c r="B3881">
        <v>2055.681838744274</v>
      </c>
      <c r="C3881">
        <v>249368009906.10928</v>
      </c>
      <c r="D3881">
        <v>6737837915.8368692</v>
      </c>
    </row>
    <row r="3882" spans="1:4" x14ac:dyDescent="0.2">
      <c r="A3882" t="s">
        <v>4716</v>
      </c>
      <c r="B3882">
        <v>2152.471302393496</v>
      </c>
      <c r="C3882">
        <v>248103824426.18518</v>
      </c>
      <c r="D3882">
        <v>13821408478.563215</v>
      </c>
    </row>
    <row r="3883" spans="1:4" x14ac:dyDescent="0.2">
      <c r="A3883" t="s">
        <v>4717</v>
      </c>
      <c r="B3883">
        <v>2156.3938779843224</v>
      </c>
      <c r="C3883">
        <v>259785198462.48618</v>
      </c>
      <c r="D3883">
        <v>26141021835.505939</v>
      </c>
    </row>
    <row r="3884" spans="1:4" x14ac:dyDescent="0.2">
      <c r="A3884" t="s">
        <v>4718</v>
      </c>
      <c r="B3884">
        <v>2172.4163328611644</v>
      </c>
      <c r="C3884">
        <v>260258554389.56689</v>
      </c>
      <c r="D3884">
        <v>15077078045.390007</v>
      </c>
    </row>
    <row r="3885" spans="1:4" x14ac:dyDescent="0.2">
      <c r="A3885" t="s">
        <v>4719</v>
      </c>
      <c r="B3885">
        <v>2059.589104363155</v>
      </c>
      <c r="C3885">
        <v>262192292183.59747</v>
      </c>
      <c r="D3885">
        <v>3783113507.9314351</v>
      </c>
    </row>
    <row r="3886" spans="1:4" x14ac:dyDescent="0.2">
      <c r="A3886" t="s">
        <v>4720</v>
      </c>
      <c r="B3886">
        <v>1991.5485477905527</v>
      </c>
      <c r="C3886">
        <v>248574966495.32648</v>
      </c>
      <c r="D3886">
        <v>16416256659.251913</v>
      </c>
    </row>
    <row r="3887" spans="1:4" x14ac:dyDescent="0.2">
      <c r="A3887" t="s">
        <v>4721</v>
      </c>
      <c r="B3887">
        <v>2000.0500988359693</v>
      </c>
      <c r="C3887">
        <v>240363008723.19138</v>
      </c>
      <c r="D3887">
        <v>17892632129.209469</v>
      </c>
    </row>
    <row r="3888" spans="1:4" x14ac:dyDescent="0.2">
      <c r="A3888" t="s">
        <v>4722</v>
      </c>
      <c r="B3888">
        <v>1981.7423699353176</v>
      </c>
      <c r="C3888">
        <v>241389017276.30966</v>
      </c>
      <c r="D3888">
        <v>3680967183.3661385</v>
      </c>
    </row>
    <row r="3889" spans="1:4" x14ac:dyDescent="0.2">
      <c r="A3889" t="s">
        <v>4723</v>
      </c>
      <c r="B3889">
        <v>2024.0146470848574</v>
      </c>
      <c r="C3889">
        <v>239179399783.70428</v>
      </c>
      <c r="D3889">
        <v>3126443831.8927627</v>
      </c>
    </row>
    <row r="3890" spans="1:4" x14ac:dyDescent="0.2">
      <c r="A3890" t="s">
        <v>4724</v>
      </c>
      <c r="B3890">
        <v>2095.4159934323757</v>
      </c>
      <c r="C3890">
        <v>244281249742.8913</v>
      </c>
      <c r="D3890">
        <v>16073332742.566395</v>
      </c>
    </row>
    <row r="3891" spans="1:4" x14ac:dyDescent="0.2">
      <c r="A3891" t="s">
        <v>4725</v>
      </c>
      <c r="B3891">
        <v>2131.5392771024462</v>
      </c>
      <c r="C3891">
        <v>252878775956.88654</v>
      </c>
      <c r="D3891">
        <v>23416069529.556515</v>
      </c>
    </row>
    <row r="3892" spans="1:4" x14ac:dyDescent="0.2">
      <c r="A3892" t="s">
        <v>4726</v>
      </c>
      <c r="B3892">
        <v>2052.3362302336691</v>
      </c>
      <c r="C3892">
        <v>257238202336.49893</v>
      </c>
      <c r="D3892">
        <v>21299358479.119061</v>
      </c>
    </row>
    <row r="3893" spans="1:4" x14ac:dyDescent="0.2">
      <c r="A3893" t="s">
        <v>4727</v>
      </c>
      <c r="B3893">
        <v>2009.4212910268097</v>
      </c>
      <c r="C3893">
        <v>247679828435.08362</v>
      </c>
      <c r="D3893">
        <v>20672789354.697014</v>
      </c>
    </row>
    <row r="3894" spans="1:4" x14ac:dyDescent="0.2">
      <c r="A3894" t="s">
        <v>4728</v>
      </c>
      <c r="B3894">
        <v>2052.0685636243165</v>
      </c>
      <c r="C3894">
        <v>242500772185.19867</v>
      </c>
      <c r="D3894">
        <v>2391874686.2539997</v>
      </c>
    </row>
    <row r="3895" spans="1:4" x14ac:dyDescent="0.2">
      <c r="A3895" t="s">
        <v>4729</v>
      </c>
      <c r="B3895">
        <v>2066.1981252768373</v>
      </c>
      <c r="C3895">
        <v>247647525921.04834</v>
      </c>
      <c r="D3895">
        <v>8763342890.936821</v>
      </c>
    </row>
    <row r="3896" spans="1:4" x14ac:dyDescent="0.2">
      <c r="A3896" t="s">
        <v>4730</v>
      </c>
      <c r="B3896">
        <v>2100.8061402651292</v>
      </c>
      <c r="C3896">
        <v>249352708217.40182</v>
      </c>
      <c r="D3896">
        <v>2977633843.3241262</v>
      </c>
    </row>
    <row r="3897" spans="1:4" x14ac:dyDescent="0.2">
      <c r="A3897" t="s">
        <v>4731</v>
      </c>
      <c r="B3897">
        <v>2235.8222062960863</v>
      </c>
      <c r="C3897">
        <v>253529269098.853</v>
      </c>
      <c r="D3897">
        <v>20057879920.680481</v>
      </c>
    </row>
    <row r="3898" spans="1:4" x14ac:dyDescent="0.2">
      <c r="A3898" t="s">
        <v>4732</v>
      </c>
      <c r="B3898">
        <v>2179.7915700795793</v>
      </c>
      <c r="C3898">
        <v>269823263999.83469</v>
      </c>
      <c r="D3898">
        <v>25409795947.525566</v>
      </c>
    </row>
    <row r="3899" spans="1:4" x14ac:dyDescent="0.2">
      <c r="A3899" t="s">
        <v>4733</v>
      </c>
      <c r="B3899">
        <v>2177.9725866999811</v>
      </c>
      <c r="C3899">
        <v>263061380561.45041</v>
      </c>
      <c r="D3899">
        <v>22458863412.682026</v>
      </c>
    </row>
    <row r="3900" spans="1:4" x14ac:dyDescent="0.2">
      <c r="A3900" t="s">
        <v>4734</v>
      </c>
      <c r="B3900">
        <v>2247.4186221630807</v>
      </c>
      <c r="C3900">
        <v>262841862197.57401</v>
      </c>
      <c r="D3900">
        <v>19099363153.033443</v>
      </c>
    </row>
    <row r="3901" spans="1:4" x14ac:dyDescent="0.2">
      <c r="A3901" t="s">
        <v>4735</v>
      </c>
      <c r="B3901">
        <v>2283.0571149299954</v>
      </c>
      <c r="C3901">
        <v>271243406913.34424</v>
      </c>
      <c r="D3901">
        <v>2203404978.6048203</v>
      </c>
    </row>
    <row r="3902" spans="1:4" x14ac:dyDescent="0.2">
      <c r="A3902" t="s">
        <v>4736</v>
      </c>
      <c r="B3902">
        <v>2189.2214438849928</v>
      </c>
      <c r="C3902">
        <v>275544608218.23029</v>
      </c>
      <c r="D3902">
        <v>10793969205.906853</v>
      </c>
    </row>
    <row r="3903" spans="1:4" x14ac:dyDescent="0.2">
      <c r="A3903" t="s">
        <v>4737</v>
      </c>
      <c r="B3903">
        <v>2374.0162053338927</v>
      </c>
      <c r="C3903">
        <v>264219444192.96732</v>
      </c>
      <c r="D3903">
        <v>13405623366.831423</v>
      </c>
    </row>
    <row r="3904" spans="1:4" x14ac:dyDescent="0.2">
      <c r="A3904" t="s">
        <v>4738</v>
      </c>
      <c r="B3904">
        <v>2326.4451774664922</v>
      </c>
      <c r="C3904">
        <v>286522445815.84918</v>
      </c>
      <c r="D3904">
        <v>22227550498.825649</v>
      </c>
    </row>
    <row r="3905" spans="1:4" x14ac:dyDescent="0.2">
      <c r="A3905" t="s">
        <v>4739</v>
      </c>
      <c r="B3905">
        <v>2360.5761467739399</v>
      </c>
      <c r="C3905">
        <v>280780975778.59253</v>
      </c>
      <c r="D3905">
        <v>21779733467.637848</v>
      </c>
    </row>
    <row r="3906" spans="1:4" x14ac:dyDescent="0.2">
      <c r="A3906" t="s">
        <v>4740</v>
      </c>
      <c r="B3906">
        <v>2348.9874923858729</v>
      </c>
      <c r="C3906">
        <v>284900194124.08368</v>
      </c>
      <c r="D3906">
        <v>2379628193.1620183</v>
      </c>
    </row>
    <row r="3907" spans="1:4" x14ac:dyDescent="0.2">
      <c r="A3907" t="s">
        <v>4741</v>
      </c>
      <c r="B3907">
        <v>2421.2905710664027</v>
      </c>
      <c r="C3907">
        <v>283501489006.51196</v>
      </c>
      <c r="D3907">
        <v>18277840224.244202</v>
      </c>
    </row>
    <row r="3908" spans="1:4" x14ac:dyDescent="0.2">
      <c r="A3908" t="s">
        <v>4742</v>
      </c>
      <c r="B3908">
        <v>2351.4600244518356</v>
      </c>
      <c r="C3908">
        <v>292227734041.32849</v>
      </c>
      <c r="D3908">
        <v>22875298915.560413</v>
      </c>
    </row>
    <row r="3909" spans="1:4" x14ac:dyDescent="0.2">
      <c r="A3909" t="s">
        <v>4743</v>
      </c>
      <c r="B3909">
        <v>2264.1941982589246</v>
      </c>
      <c r="C3909">
        <v>283799477384.54535</v>
      </c>
      <c r="D3909">
        <v>12968820774.047688</v>
      </c>
    </row>
    <row r="3910" spans="1:4" x14ac:dyDescent="0.2">
      <c r="A3910" t="s">
        <v>4744</v>
      </c>
      <c r="B3910">
        <v>2314.6386071300276</v>
      </c>
      <c r="C3910">
        <v>273266828288.31577</v>
      </c>
      <c r="D3910">
        <v>15211822330.006557</v>
      </c>
    </row>
    <row r="3911" spans="1:4" x14ac:dyDescent="0.2">
      <c r="A3911" t="s">
        <v>4745</v>
      </c>
      <c r="B3911">
        <v>2326.6640126907014</v>
      </c>
      <c r="C3911">
        <v>279354502380.66516</v>
      </c>
      <c r="D3911">
        <v>17060069305.720215</v>
      </c>
    </row>
    <row r="3912" spans="1:4" x14ac:dyDescent="0.2">
      <c r="A3912" t="s">
        <v>4746</v>
      </c>
      <c r="B3912">
        <v>2375.7144533633987</v>
      </c>
      <c r="C3912">
        <v>280805083467.57495</v>
      </c>
      <c r="D3912">
        <v>15911266216.065207</v>
      </c>
    </row>
    <row r="3913" spans="1:4" x14ac:dyDescent="0.2">
      <c r="A3913" t="s">
        <v>4747</v>
      </c>
      <c r="B3913">
        <v>2331.0953087937605</v>
      </c>
      <c r="C3913">
        <v>286724723305.03888</v>
      </c>
      <c r="D3913">
        <v>19824497898.466759</v>
      </c>
    </row>
    <row r="3914" spans="1:4" x14ac:dyDescent="0.2">
      <c r="A3914" t="s">
        <v>4748</v>
      </c>
      <c r="B3914">
        <v>2315.7001856619008</v>
      </c>
      <c r="C3914">
        <v>281338314330.68677</v>
      </c>
      <c r="D3914">
        <v>17461867679.741409</v>
      </c>
    </row>
    <row r="3915" spans="1:4" x14ac:dyDescent="0.2">
      <c r="A3915" t="s">
        <v>4749</v>
      </c>
      <c r="B3915">
        <v>2320.5664037257711</v>
      </c>
      <c r="C3915">
        <v>279479725464.80133</v>
      </c>
      <c r="D3915">
        <v>2000632907.7500498</v>
      </c>
    </row>
    <row r="3916" spans="1:4" x14ac:dyDescent="0.2">
      <c r="A3916" t="s">
        <v>4750</v>
      </c>
      <c r="B3916">
        <v>2369.1540292624554</v>
      </c>
      <c r="C3916">
        <v>280066641519.59357</v>
      </c>
      <c r="D3916">
        <v>6503395269.585206</v>
      </c>
    </row>
    <row r="3917" spans="1:4" x14ac:dyDescent="0.2">
      <c r="A3917" t="s">
        <v>4751</v>
      </c>
      <c r="B3917">
        <v>2303.8842501308045</v>
      </c>
      <c r="C3917">
        <v>285930428396.58081</v>
      </c>
      <c r="D3917">
        <v>10106202763.695818</v>
      </c>
    </row>
    <row r="3918" spans="1:4" x14ac:dyDescent="0.2">
      <c r="A3918" t="s">
        <v>4752</v>
      </c>
      <c r="B3918">
        <v>2292.7658741534183</v>
      </c>
      <c r="C3918">
        <v>278052624845.42767</v>
      </c>
      <c r="D3918">
        <v>16613836112.053389</v>
      </c>
    </row>
    <row r="3919" spans="1:4" x14ac:dyDescent="0.2">
      <c r="A3919" t="s">
        <v>4753</v>
      </c>
      <c r="B3919">
        <v>2253.6200492927019</v>
      </c>
      <c r="C3919">
        <v>276709948788.58789</v>
      </c>
      <c r="D3919">
        <v>1813581228.3651299</v>
      </c>
    </row>
    <row r="3920" spans="1:4" x14ac:dyDescent="0.2">
      <c r="A3920" t="s">
        <v>4754</v>
      </c>
      <c r="B3920">
        <v>2256.9491123703424</v>
      </c>
      <c r="C3920">
        <v>271984956722.93295</v>
      </c>
      <c r="D3920">
        <v>19280727384.966576</v>
      </c>
    </row>
    <row r="3921" spans="1:4" x14ac:dyDescent="0.2">
      <c r="A3921" t="s">
        <v>4755</v>
      </c>
      <c r="B3921">
        <v>2295.5834408838382</v>
      </c>
      <c r="C3921">
        <v>272386233737.76852</v>
      </c>
      <c r="D3921">
        <v>11586818602.190138</v>
      </c>
    </row>
    <row r="3922" spans="1:4" x14ac:dyDescent="0.2">
      <c r="A3922" t="s">
        <v>4756</v>
      </c>
      <c r="B3922">
        <v>2322.287161264127</v>
      </c>
      <c r="C3922">
        <v>277048393325.80853</v>
      </c>
      <c r="D3922">
        <v>12644600926.186169</v>
      </c>
    </row>
    <row r="3923" spans="1:4" x14ac:dyDescent="0.2">
      <c r="A3923" t="s">
        <v>4757</v>
      </c>
      <c r="B3923">
        <v>2322.5878639164766</v>
      </c>
      <c r="C3923">
        <v>280270987498.46216</v>
      </c>
      <c r="D3923">
        <v>1263804336.3238258</v>
      </c>
    </row>
    <row r="3924" spans="1:4" x14ac:dyDescent="0.2">
      <c r="A3924" t="s">
        <v>4758</v>
      </c>
      <c r="B3924">
        <v>2346.1713028945196</v>
      </c>
      <c r="C3924">
        <v>280307153738.07544</v>
      </c>
      <c r="D3924">
        <v>4551919997.8225546</v>
      </c>
    </row>
    <row r="3925" spans="1:4" x14ac:dyDescent="0.2">
      <c r="A3925" t="s">
        <v>4759</v>
      </c>
      <c r="B3925">
        <v>2360.6443662859797</v>
      </c>
      <c r="C3925">
        <v>283153280392.45935</v>
      </c>
      <c r="D3925">
        <v>23720470979.68119</v>
      </c>
    </row>
    <row r="3926" spans="1:4" x14ac:dyDescent="0.2">
      <c r="A3926" t="s">
        <v>4760</v>
      </c>
      <c r="B3926">
        <v>2351.0137484161237</v>
      </c>
      <c r="C3926">
        <v>284899717179.8512</v>
      </c>
      <c r="D3926">
        <v>16718728906.766327</v>
      </c>
    </row>
    <row r="3927" spans="1:4" x14ac:dyDescent="0.2">
      <c r="A3927" t="s">
        <v>4761</v>
      </c>
      <c r="B3927">
        <v>2291.3025913745641</v>
      </c>
      <c r="C3927">
        <v>283737319082.11987</v>
      </c>
      <c r="D3927">
        <v>20992171634.479675</v>
      </c>
    </row>
    <row r="3928" spans="1:4" x14ac:dyDescent="0.2">
      <c r="A3928" t="s">
        <v>4762</v>
      </c>
      <c r="B3928">
        <v>2307.4703729823618</v>
      </c>
      <c r="C3928">
        <v>276530674286.61005</v>
      </c>
      <c r="D3928">
        <v>21299616498.374397</v>
      </c>
    </row>
    <row r="3929" spans="1:4" x14ac:dyDescent="0.2">
      <c r="A3929" t="s">
        <v>4763</v>
      </c>
      <c r="B3929">
        <v>2327.1639474602157</v>
      </c>
      <c r="C3929">
        <v>278481484608.02881</v>
      </c>
      <c r="D3929">
        <v>18584836408.061428</v>
      </c>
    </row>
    <row r="3930" spans="1:4" x14ac:dyDescent="0.2">
      <c r="A3930" t="s">
        <v>4764</v>
      </c>
      <c r="B3930">
        <v>2369.9648714985337</v>
      </c>
      <c r="C3930">
        <v>280857616089.84058</v>
      </c>
      <c r="D3930">
        <v>11176158889.116859</v>
      </c>
    </row>
    <row r="3931" spans="1:4" x14ac:dyDescent="0.2">
      <c r="A3931" t="s">
        <v>4765</v>
      </c>
      <c r="B3931">
        <v>2338.5944682500399</v>
      </c>
      <c r="C3931">
        <v>286023012112.36975</v>
      </c>
      <c r="D3931">
        <v>17894035453.03701</v>
      </c>
    </row>
    <row r="3932" spans="1:4" x14ac:dyDescent="0.2">
      <c r="A3932" t="s">
        <v>4766</v>
      </c>
      <c r="B3932">
        <v>2275.7473226312281</v>
      </c>
      <c r="C3932">
        <v>282236853919.49628</v>
      </c>
      <c r="D3932">
        <v>14173141323.149693</v>
      </c>
    </row>
    <row r="3933" spans="1:4" x14ac:dyDescent="0.2">
      <c r="A3933" t="s">
        <v>4767</v>
      </c>
      <c r="B3933">
        <v>2258.4839088491867</v>
      </c>
      <c r="C3933">
        <v>274651656906.35928</v>
      </c>
      <c r="D3933">
        <v>14548238977.439606</v>
      </c>
    </row>
    <row r="3934" spans="1:4" x14ac:dyDescent="0.2">
      <c r="A3934" t="s">
        <v>4768</v>
      </c>
      <c r="B3934">
        <v>2282.5957462776032</v>
      </c>
      <c r="C3934">
        <v>272567919519.11969</v>
      </c>
      <c r="D3934">
        <v>13894697752.532177</v>
      </c>
    </row>
    <row r="3935" spans="1:4" x14ac:dyDescent="0.2">
      <c r="A3935" t="s">
        <v>4769</v>
      </c>
      <c r="B3935">
        <v>2223.9374886817177</v>
      </c>
      <c r="C3935">
        <v>275477745070.3736</v>
      </c>
      <c r="D3935">
        <v>16191988437.405981</v>
      </c>
    </row>
    <row r="3936" spans="1:4" x14ac:dyDescent="0.2">
      <c r="A3936" t="s">
        <v>4770</v>
      </c>
      <c r="B3936">
        <v>2180.0891100856325</v>
      </c>
      <c r="C3936">
        <v>268398316551.56409</v>
      </c>
      <c r="D3936">
        <v>16707284931.933599</v>
      </c>
    </row>
    <row r="3937" spans="1:4" x14ac:dyDescent="0.2">
      <c r="A3937" t="s">
        <v>4771</v>
      </c>
      <c r="B3937">
        <v>2130.7492301261768</v>
      </c>
      <c r="C3937">
        <v>263105887893.18088</v>
      </c>
      <c r="D3937">
        <v>10440765468.705359</v>
      </c>
    </row>
    <row r="3938" spans="1:4" x14ac:dyDescent="0.2">
      <c r="A3938" t="s">
        <v>4772</v>
      </c>
      <c r="B3938">
        <v>2128.8927623239815</v>
      </c>
      <c r="C3938">
        <v>257151151560.93878</v>
      </c>
      <c r="D3938">
        <v>9346279089.585968</v>
      </c>
    </row>
    <row r="3939" spans="1:4" x14ac:dyDescent="0.2">
      <c r="A3939" t="s">
        <v>4773</v>
      </c>
      <c r="B3939">
        <v>2109.3421375885023</v>
      </c>
      <c r="C3939">
        <v>256927014216.71082</v>
      </c>
      <c r="D3939">
        <v>18504025914.851704</v>
      </c>
    </row>
    <row r="3940" spans="1:4" x14ac:dyDescent="0.2">
      <c r="A3940" t="s">
        <v>4774</v>
      </c>
      <c r="B3940">
        <v>2127.4689316835838</v>
      </c>
      <c r="C3940">
        <v>254567432222.94888</v>
      </c>
      <c r="D3940">
        <v>11250808873.193991</v>
      </c>
    </row>
    <row r="3941" spans="1:4" x14ac:dyDescent="0.2">
      <c r="A3941" t="s">
        <v>4775</v>
      </c>
      <c r="B3941">
        <v>2132.1443703600044</v>
      </c>
      <c r="C3941">
        <v>256754993448.5723</v>
      </c>
      <c r="D3941">
        <v>11238421745.282204</v>
      </c>
    </row>
    <row r="3942" spans="1:4" x14ac:dyDescent="0.2">
      <c r="A3942" t="s">
        <v>4776</v>
      </c>
      <c r="B3942">
        <v>2064.039749218924</v>
      </c>
      <c r="C3942">
        <v>257319162066.26633</v>
      </c>
      <c r="D3942">
        <v>13355202447.224779</v>
      </c>
    </row>
    <row r="3943" spans="1:4" x14ac:dyDescent="0.2">
      <c r="A3943" t="s">
        <v>4777</v>
      </c>
      <c r="B3943">
        <v>2116.4299126571727</v>
      </c>
      <c r="C3943">
        <v>249099851766.95044</v>
      </c>
      <c r="D3943">
        <v>12336915364.541262</v>
      </c>
    </row>
    <row r="3944" spans="1:4" x14ac:dyDescent="0.2">
      <c r="A3944" t="s">
        <v>4778</v>
      </c>
      <c r="B3944">
        <v>2097.6582568011895</v>
      </c>
      <c r="C3944">
        <v>255422534247.0047</v>
      </c>
      <c r="D3944">
        <v>15645737334.490585</v>
      </c>
    </row>
    <row r="3945" spans="1:4" x14ac:dyDescent="0.2">
      <c r="A3945" t="s">
        <v>4779</v>
      </c>
      <c r="B3945">
        <v>2110.5929717502054</v>
      </c>
      <c r="C3945">
        <v>253157019396.18549</v>
      </c>
      <c r="D3945">
        <v>9972550889.1196404</v>
      </c>
    </row>
    <row r="3946" spans="1:4" x14ac:dyDescent="0.2">
      <c r="A3946" t="s">
        <v>4780</v>
      </c>
      <c r="B3946">
        <v>2072.3492159738144</v>
      </c>
      <c r="C3946">
        <v>254718006828.52301</v>
      </c>
      <c r="D3946">
        <v>9506066145.888752</v>
      </c>
    </row>
    <row r="3947" spans="1:4" x14ac:dyDescent="0.2">
      <c r="A3947" t="s">
        <v>4781</v>
      </c>
      <c r="B3947">
        <v>2022.465974317952</v>
      </c>
      <c r="C3947">
        <v>250102478155.41592</v>
      </c>
      <c r="D3947">
        <v>14155757179.744965</v>
      </c>
    </row>
    <row r="3948" spans="1:4" x14ac:dyDescent="0.2">
      <c r="A3948" t="s">
        <v>4782</v>
      </c>
      <c r="B3948">
        <v>2008.1144631178963</v>
      </c>
      <c r="C3948">
        <v>244082228718.45593</v>
      </c>
      <c r="D3948">
        <v>13111439048.810225</v>
      </c>
    </row>
    <row r="3949" spans="1:4" x14ac:dyDescent="0.2">
      <c r="A3949" t="s">
        <v>4783</v>
      </c>
      <c r="B3949">
        <v>2012.5607890669655</v>
      </c>
      <c r="C3949">
        <v>242350127914.89413</v>
      </c>
      <c r="D3949">
        <v>16340884014.098196</v>
      </c>
    </row>
    <row r="3950" spans="1:4" x14ac:dyDescent="0.2">
      <c r="A3950" t="s">
        <v>4784</v>
      </c>
      <c r="B3950">
        <v>2021.6653909404611</v>
      </c>
      <c r="C3950">
        <v>242886602421.65924</v>
      </c>
      <c r="D3950">
        <v>13631910773.179047</v>
      </c>
    </row>
    <row r="3951" spans="1:4" x14ac:dyDescent="0.2">
      <c r="A3951" t="s">
        <v>4785</v>
      </c>
      <c r="B3951">
        <v>2005.0520566280852</v>
      </c>
      <c r="C3951">
        <v>243985261872.80014</v>
      </c>
      <c r="D3951">
        <v>7309721337.8155556</v>
      </c>
    </row>
    <row r="3952" spans="1:4" x14ac:dyDescent="0.2">
      <c r="A3952" t="s">
        <v>4786</v>
      </c>
      <c r="B3952">
        <v>2003.5794472377934</v>
      </c>
      <c r="C3952">
        <v>241980194646.42749</v>
      </c>
      <c r="D3952">
        <v>8798577983.6550903</v>
      </c>
    </row>
    <row r="3953" spans="1:4" x14ac:dyDescent="0.2">
      <c r="A3953" t="s">
        <v>4787</v>
      </c>
      <c r="B3953">
        <v>1858.3640479335945</v>
      </c>
      <c r="C3953">
        <v>241802405659.34933</v>
      </c>
      <c r="D3953">
        <v>17641251039.019615</v>
      </c>
    </row>
    <row r="3954" spans="1:4" x14ac:dyDescent="0.2">
      <c r="A3954" t="s">
        <v>4788</v>
      </c>
      <c r="B3954">
        <v>1811.7149905120527</v>
      </c>
      <c r="C3954">
        <v>224276922375.78091</v>
      </c>
      <c r="D3954">
        <v>22398056413.249477</v>
      </c>
    </row>
    <row r="3955" spans="1:4" x14ac:dyDescent="0.2">
      <c r="A3955" t="s">
        <v>4789</v>
      </c>
      <c r="B3955">
        <v>1769.0317333338</v>
      </c>
      <c r="C3955">
        <v>218646847414.9501</v>
      </c>
      <c r="D3955">
        <v>22460032720.271679</v>
      </c>
    </row>
    <row r="3956" spans="1:4" x14ac:dyDescent="0.2">
      <c r="A3956" t="s">
        <v>4790</v>
      </c>
      <c r="B3956">
        <v>1582.4588294507628</v>
      </c>
      <c r="C3956">
        <v>213495452809.08609</v>
      </c>
      <c r="D3956">
        <v>25717635461.029491</v>
      </c>
    </row>
    <row r="3957" spans="1:4" x14ac:dyDescent="0.2">
      <c r="A3957" t="s">
        <v>4791</v>
      </c>
      <c r="B3957">
        <v>1568.7027946407661</v>
      </c>
      <c r="C3957">
        <v>190978752181.88416</v>
      </c>
      <c r="D3957">
        <v>38205353386.906952</v>
      </c>
    </row>
    <row r="3958" spans="1:4" x14ac:dyDescent="0.2">
      <c r="A3958" t="s">
        <v>4792</v>
      </c>
      <c r="B3958">
        <v>1687.8826846141703</v>
      </c>
      <c r="C3958">
        <v>189318197707.50336</v>
      </c>
      <c r="D3958">
        <v>18640275407.494694</v>
      </c>
    </row>
    <row r="3959" spans="1:4" x14ac:dyDescent="0.2">
      <c r="A3959" t="s">
        <v>4793</v>
      </c>
      <c r="B3959">
        <v>1690.4950851700783</v>
      </c>
      <c r="C3959">
        <v>203701307543.392</v>
      </c>
      <c r="D3959">
        <v>16062772861.618362</v>
      </c>
    </row>
    <row r="3960" spans="1:4" x14ac:dyDescent="0.2">
      <c r="A3960" t="s">
        <v>4794</v>
      </c>
      <c r="B3960">
        <v>1638.7504135601862</v>
      </c>
      <c r="C3960">
        <v>204016538883.978</v>
      </c>
      <c r="D3960">
        <v>17032455956.759356</v>
      </c>
    </row>
    <row r="3961" spans="1:4" x14ac:dyDescent="0.2">
      <c r="A3961" t="s">
        <v>4795</v>
      </c>
      <c r="B3961">
        <v>1620.917390707054</v>
      </c>
      <c r="C3961">
        <v>197771660387.75195</v>
      </c>
      <c r="D3961">
        <v>14438363030.352573</v>
      </c>
    </row>
    <row r="3962" spans="1:4" x14ac:dyDescent="0.2">
      <c r="A3962" t="s">
        <v>4796</v>
      </c>
      <c r="B3962">
        <v>1671.8690467622901</v>
      </c>
      <c r="C3962">
        <v>195619412992.25189</v>
      </c>
      <c r="D3962">
        <v>12687812229.500313</v>
      </c>
    </row>
    <row r="3963" spans="1:4" x14ac:dyDescent="0.2">
      <c r="A3963" t="s">
        <v>4797</v>
      </c>
      <c r="B3963">
        <v>1665.5551249935475</v>
      </c>
      <c r="C3963">
        <v>201768387468.37537</v>
      </c>
      <c r="D3963">
        <v>12635592497.522842</v>
      </c>
    </row>
    <row r="3964" spans="1:4" x14ac:dyDescent="0.2">
      <c r="A3964" t="s">
        <v>4798</v>
      </c>
      <c r="B3964">
        <v>1680.3055520030994</v>
      </c>
      <c r="C3964">
        <v>201006326715.53604</v>
      </c>
      <c r="D3964">
        <v>10271188237.766333</v>
      </c>
    </row>
    <row r="3965" spans="1:4" x14ac:dyDescent="0.2">
      <c r="A3965" t="s">
        <v>4799</v>
      </c>
      <c r="B3965">
        <v>1725.448928079916</v>
      </c>
      <c r="C3965">
        <v>202786394956.77759</v>
      </c>
      <c r="D3965">
        <v>6441342040.178422</v>
      </c>
    </row>
    <row r="3966" spans="1:4" x14ac:dyDescent="0.2">
      <c r="A3966" t="s">
        <v>4800</v>
      </c>
      <c r="B3966">
        <v>1794.9576599037732</v>
      </c>
      <c r="C3966">
        <v>208234439253.22549</v>
      </c>
      <c r="D3966">
        <v>8722419528.6934261</v>
      </c>
    </row>
    <row r="3967" spans="1:4" x14ac:dyDescent="0.2">
      <c r="A3967" t="s">
        <v>4801</v>
      </c>
      <c r="B3967">
        <v>1791.3886783051394</v>
      </c>
      <c r="C3967">
        <v>216622998493.34189</v>
      </c>
      <c r="D3967">
        <v>17421141494.745083</v>
      </c>
    </row>
    <row r="3968" spans="1:4" x14ac:dyDescent="0.2">
      <c r="A3968" t="s">
        <v>4802</v>
      </c>
      <c r="B3968">
        <v>1748.7549735206103</v>
      </c>
      <c r="C3968">
        <v>216192147348.88727</v>
      </c>
      <c r="D3968">
        <v>14895312465.041277</v>
      </c>
    </row>
    <row r="3969" spans="1:4" x14ac:dyDescent="0.2">
      <c r="A3969" t="s">
        <v>4803</v>
      </c>
      <c r="B3969">
        <v>1710.079110757131</v>
      </c>
      <c r="C3969">
        <v>211046873391.0524</v>
      </c>
      <c r="D3969">
        <v>14238667168.314316</v>
      </c>
    </row>
    <row r="3970" spans="1:4" x14ac:dyDescent="0.2">
      <c r="A3970" t="s">
        <v>4804</v>
      </c>
      <c r="B3970">
        <v>1708.87855388619</v>
      </c>
      <c r="C3970">
        <v>206379242687.91479</v>
      </c>
      <c r="D3970">
        <v>13166567999.261673</v>
      </c>
    </row>
    <row r="3971" spans="1:4" x14ac:dyDescent="0.2">
      <c r="A3971" t="s">
        <v>4805</v>
      </c>
      <c r="B3971">
        <v>1739.2769352743533</v>
      </c>
      <c r="C3971">
        <v>206234250069.17407</v>
      </c>
      <c r="D3971">
        <v>8744393544.8874893</v>
      </c>
    </row>
    <row r="3972" spans="1:4" x14ac:dyDescent="0.2">
      <c r="A3972" t="s">
        <v>4806</v>
      </c>
      <c r="B3972">
        <v>1704.9130137257484</v>
      </c>
      <c r="C3972">
        <v>209902786728.71887</v>
      </c>
      <c r="D3972">
        <v>8660156114.5937195</v>
      </c>
    </row>
    <row r="3973" spans="1:4" x14ac:dyDescent="0.2">
      <c r="A3973" t="s">
        <v>4807</v>
      </c>
      <c r="B3973">
        <v>1725.1620208904676</v>
      </c>
      <c r="C3973">
        <v>205755555330.13281</v>
      </c>
      <c r="D3973">
        <v>9501777100.6781521</v>
      </c>
    </row>
    <row r="3974" spans="1:4" x14ac:dyDescent="0.2">
      <c r="A3974" t="s">
        <v>4808</v>
      </c>
      <c r="B3974">
        <v>1665.7162407218393</v>
      </c>
      <c r="C3974">
        <v>208199241296.49207</v>
      </c>
      <c r="D3974">
        <v>14844534842.973106</v>
      </c>
    </row>
    <row r="3975" spans="1:4" x14ac:dyDescent="0.2">
      <c r="A3975" t="s">
        <v>4809</v>
      </c>
      <c r="B3975">
        <v>1620.6434082953833</v>
      </c>
      <c r="C3975">
        <v>201025025282.61243</v>
      </c>
      <c r="D3975">
        <v>11028765091.96417</v>
      </c>
    </row>
    <row r="3976" spans="1:4" x14ac:dyDescent="0.2">
      <c r="A3976" t="s">
        <v>4810</v>
      </c>
      <c r="B3976">
        <v>1566.0081297519519</v>
      </c>
      <c r="C3976">
        <v>195585379105.89435</v>
      </c>
      <c r="D3976">
        <v>14564492017.893734</v>
      </c>
    </row>
    <row r="3977" spans="1:4" x14ac:dyDescent="0.2">
      <c r="A3977" t="s">
        <v>4811</v>
      </c>
      <c r="B3977">
        <v>1576.9176481850786</v>
      </c>
      <c r="C3977">
        <v>188991665755.70743</v>
      </c>
      <c r="D3977">
        <v>15715979048.939772</v>
      </c>
    </row>
    <row r="3978" spans="1:4" x14ac:dyDescent="0.2">
      <c r="A3978" t="s">
        <v>4812</v>
      </c>
      <c r="B3978">
        <v>1571.9371269098212</v>
      </c>
      <c r="C3978">
        <v>190308081815.48938</v>
      </c>
      <c r="D3978">
        <v>15385677746.031172</v>
      </c>
    </row>
    <row r="3979" spans="1:4" x14ac:dyDescent="0.2">
      <c r="A3979" t="s">
        <v>4813</v>
      </c>
      <c r="B3979">
        <v>1570.0805519413402</v>
      </c>
      <c r="C3979">
        <v>189706894652.55972</v>
      </c>
      <c r="D3979">
        <v>6488596779.477047</v>
      </c>
    </row>
    <row r="3980" spans="1:4" x14ac:dyDescent="0.2">
      <c r="A3980" t="s">
        <v>4814</v>
      </c>
      <c r="B3980">
        <v>1609.7511855721771</v>
      </c>
      <c r="C3980">
        <v>189482804157.67572</v>
      </c>
      <c r="D3980">
        <v>6688950133.2422543</v>
      </c>
    </row>
    <row r="3981" spans="1:4" x14ac:dyDescent="0.2">
      <c r="A3981" t="s">
        <v>4815</v>
      </c>
      <c r="B3981">
        <v>1569.8271747749748</v>
      </c>
      <c r="C3981">
        <v>194270370492.90536</v>
      </c>
      <c r="D3981">
        <v>12257591853.273031</v>
      </c>
    </row>
    <row r="3982" spans="1:4" x14ac:dyDescent="0.2">
      <c r="A3982" t="s">
        <v>4816</v>
      </c>
      <c r="B3982">
        <v>1608.2543872232959</v>
      </c>
      <c r="C3982">
        <v>189452148354.94492</v>
      </c>
      <c r="D3982">
        <v>9776507854.2292404</v>
      </c>
    </row>
    <row r="3983" spans="1:4" x14ac:dyDescent="0.2">
      <c r="A3983" t="s">
        <v>4817</v>
      </c>
      <c r="B3983">
        <v>1698.5610521616197</v>
      </c>
      <c r="C3983">
        <v>194089602864.7811</v>
      </c>
      <c r="D3983">
        <v>11965520976.255758</v>
      </c>
    </row>
    <row r="3984" spans="1:4" x14ac:dyDescent="0.2">
      <c r="A3984" t="s">
        <v>4818</v>
      </c>
      <c r="B3984">
        <v>1756.9804642496356</v>
      </c>
      <c r="C3984">
        <v>204988032961.64233</v>
      </c>
      <c r="D3984">
        <v>13732855612.657272</v>
      </c>
    </row>
    <row r="3985" spans="1:4" x14ac:dyDescent="0.2">
      <c r="A3985" t="s">
        <v>4819</v>
      </c>
      <c r="B3985">
        <v>1779.908385139636</v>
      </c>
      <c r="C3985">
        <v>212038138510.35922</v>
      </c>
      <c r="D3985">
        <v>10305574832.445166</v>
      </c>
    </row>
    <row r="3986" spans="1:4" x14ac:dyDescent="0.2">
      <c r="A3986" t="s">
        <v>4820</v>
      </c>
      <c r="B3986">
        <v>1784.2622991817525</v>
      </c>
      <c r="C3986">
        <v>214805111963.64227</v>
      </c>
      <c r="D3986">
        <v>8250450293.0774927</v>
      </c>
    </row>
    <row r="3987" spans="1:4" x14ac:dyDescent="0.2">
      <c r="A3987" t="s">
        <v>4821</v>
      </c>
      <c r="B3987">
        <v>1798.5571050220331</v>
      </c>
      <c r="C3987">
        <v>215330521708.11813</v>
      </c>
      <c r="D3987">
        <v>10890625673.403336</v>
      </c>
    </row>
    <row r="3988" spans="1:4" x14ac:dyDescent="0.2">
      <c r="A3988" t="s">
        <v>4822</v>
      </c>
      <c r="B3988">
        <v>1771.2223954004269</v>
      </c>
      <c r="C3988">
        <v>217055626708.547</v>
      </c>
      <c r="D3988">
        <v>16362634630.524921</v>
      </c>
    </row>
    <row r="3989" spans="1:4" x14ac:dyDescent="0.2">
      <c r="A3989" t="s">
        <v>4823</v>
      </c>
      <c r="B3989">
        <v>1742.2494536901065</v>
      </c>
      <c r="C3989">
        <v>213756723632.79251</v>
      </c>
      <c r="D3989">
        <v>9863305816.6420555</v>
      </c>
    </row>
    <row r="3990" spans="1:4" x14ac:dyDescent="0.2">
      <c r="A3990" t="s">
        <v>4824</v>
      </c>
      <c r="B3990">
        <v>1744.6953884606253</v>
      </c>
      <c r="C3990">
        <v>210260122320.1991</v>
      </c>
      <c r="D3990">
        <v>10424310698.384363</v>
      </c>
    </row>
    <row r="3991" spans="1:4" x14ac:dyDescent="0.2">
      <c r="A3991" t="s">
        <v>4825</v>
      </c>
      <c r="B3991">
        <v>1795.2394655119474</v>
      </c>
      <c r="C3991">
        <v>210555249028.31128</v>
      </c>
      <c r="D3991">
        <v>7463353201.5295963</v>
      </c>
    </row>
    <row r="3992" spans="1:4" x14ac:dyDescent="0.2">
      <c r="A3992" t="s">
        <v>4826</v>
      </c>
      <c r="B3992">
        <v>1787.9485944322748</v>
      </c>
      <c r="C3992">
        <v>216655030211.11951</v>
      </c>
      <c r="D3992">
        <v>8967123815.2613716</v>
      </c>
    </row>
    <row r="3993" spans="1:4" x14ac:dyDescent="0.2">
      <c r="A3993" t="s">
        <v>4827</v>
      </c>
      <c r="B3993">
        <v>1805.4862853704624</v>
      </c>
      <c r="C3993">
        <v>215775095411.18936</v>
      </c>
      <c r="D3993">
        <v>6693222695.3272114</v>
      </c>
    </row>
    <row r="3994" spans="1:4" x14ac:dyDescent="0.2">
      <c r="A3994" t="s">
        <v>4828</v>
      </c>
      <c r="B3994">
        <v>1774.0909253483635</v>
      </c>
      <c r="C3994">
        <v>217891552265.4176</v>
      </c>
      <c r="D3994">
        <v>6029403660.5511131</v>
      </c>
    </row>
    <row r="3995" spans="1:4" x14ac:dyDescent="0.2">
      <c r="A3995" t="s">
        <v>4829</v>
      </c>
      <c r="B3995">
        <v>1890.3093923843837</v>
      </c>
      <c r="C3995">
        <v>214102634317.62497</v>
      </c>
      <c r="D3995">
        <v>10937935597.693302</v>
      </c>
    </row>
    <row r="3996" spans="1:4" x14ac:dyDescent="0.2">
      <c r="A3996" t="s">
        <v>4830</v>
      </c>
      <c r="B3996">
        <v>1916.7586464879018</v>
      </c>
      <c r="C3996">
        <v>228128182150.20947</v>
      </c>
      <c r="D3996">
        <v>13672614153.992453</v>
      </c>
    </row>
    <row r="3997" spans="1:4" x14ac:dyDescent="0.2">
      <c r="A3997" t="s">
        <v>4831</v>
      </c>
      <c r="B3997">
        <v>1863.0065007127855</v>
      </c>
      <c r="C3997">
        <v>231320074235.76471</v>
      </c>
      <c r="D3997">
        <v>11778781495.282999</v>
      </c>
    </row>
    <row r="3998" spans="1:4" x14ac:dyDescent="0.2">
      <c r="A3998" t="s">
        <v>4832</v>
      </c>
      <c r="B3998">
        <v>1840.7681193183653</v>
      </c>
      <c r="C3998">
        <v>224833051309.7742</v>
      </c>
      <c r="D3998">
        <v>10783158385.916962</v>
      </c>
    </row>
    <row r="3999" spans="1:4" x14ac:dyDescent="0.2">
      <c r="A3999" t="s">
        <v>4833</v>
      </c>
      <c r="B3999">
        <v>1862.3223480162701</v>
      </c>
      <c r="C3999">
        <v>222149185555.00424</v>
      </c>
      <c r="D3999">
        <v>10022919662.432865</v>
      </c>
    </row>
    <row r="4000" spans="1:4" x14ac:dyDescent="0.2">
      <c r="A4000" t="s">
        <v>4834</v>
      </c>
      <c r="B4000">
        <v>1870.8170349782704</v>
      </c>
      <c r="C4000">
        <v>224750368580.7533</v>
      </c>
      <c r="D4000">
        <v>4987957002.3082838</v>
      </c>
    </row>
    <row r="4001" spans="1:4" x14ac:dyDescent="0.2">
      <c r="A4001" t="s">
        <v>4835</v>
      </c>
      <c r="B4001">
        <v>1901.7735152870935</v>
      </c>
      <c r="C4001">
        <v>225775502701.29886</v>
      </c>
      <c r="D4001">
        <v>6954436039.2740669</v>
      </c>
    </row>
    <row r="4002" spans="1:4" x14ac:dyDescent="0.2">
      <c r="A4002" t="s">
        <v>4836</v>
      </c>
      <c r="B4002">
        <v>1928.6558956703082</v>
      </c>
      <c r="C4002">
        <v>229511401059.90768</v>
      </c>
      <c r="D4002">
        <v>11562172058.259706</v>
      </c>
    </row>
    <row r="4003" spans="1:4" x14ac:dyDescent="0.2">
      <c r="A4003" t="s">
        <v>4837</v>
      </c>
      <c r="B4003">
        <v>1933.4132583162384</v>
      </c>
      <c r="C4003">
        <v>232755599657.75903</v>
      </c>
      <c r="D4003">
        <v>11705227603.004368</v>
      </c>
    </row>
    <row r="4004" spans="1:4" x14ac:dyDescent="0.2">
      <c r="A4004" t="s">
        <v>4838</v>
      </c>
      <c r="B4004">
        <v>1877.4606076986349</v>
      </c>
      <c r="C4004">
        <v>233329678635.40228</v>
      </c>
      <c r="D4004">
        <v>10248156689.026426</v>
      </c>
    </row>
    <row r="4005" spans="1:4" x14ac:dyDescent="0.2">
      <c r="A4005" t="s">
        <v>4839</v>
      </c>
      <c r="B4005">
        <v>1860.4425012275274</v>
      </c>
      <c r="C4005">
        <v>226577108826.6929</v>
      </c>
      <c r="D4005">
        <v>9329058790.6482849</v>
      </c>
    </row>
    <row r="4006" spans="1:4" x14ac:dyDescent="0.2">
      <c r="A4006" t="s">
        <v>4840</v>
      </c>
      <c r="B4006">
        <v>1874.4572768280736</v>
      </c>
      <c r="C4006">
        <v>224523247342.91931</v>
      </c>
      <c r="D4006">
        <v>8648456718.7216568</v>
      </c>
    </row>
    <row r="4007" spans="1:4" x14ac:dyDescent="0.2">
      <c r="A4007" t="s">
        <v>4841</v>
      </c>
      <c r="B4007">
        <v>1952.9020070235085</v>
      </c>
      <c r="C4007">
        <v>226214537314.72559</v>
      </c>
      <c r="D4007">
        <v>4560080660.27285</v>
      </c>
    </row>
    <row r="4008" spans="1:4" x14ac:dyDescent="0.2">
      <c r="A4008" t="s">
        <v>4842</v>
      </c>
      <c r="B4008">
        <v>1890.4523208978708</v>
      </c>
      <c r="C4008">
        <v>235681418276.19308</v>
      </c>
      <c r="D4008">
        <v>6005093960.158514</v>
      </c>
    </row>
    <row r="4009" spans="1:4" x14ac:dyDescent="0.2">
      <c r="A4009" t="s">
        <v>4843</v>
      </c>
      <c r="B4009">
        <v>1920.4888660862466</v>
      </c>
      <c r="C4009">
        <v>228144769040.57251</v>
      </c>
      <c r="D4009">
        <v>11880592085.099258</v>
      </c>
    </row>
    <row r="4010" spans="1:4" x14ac:dyDescent="0.2">
      <c r="A4010" t="s">
        <v>4844</v>
      </c>
      <c r="B4010">
        <v>1908.7417326276595</v>
      </c>
      <c r="C4010">
        <v>231769590224.5733</v>
      </c>
      <c r="D4010">
        <v>10140108111.110279</v>
      </c>
    </row>
    <row r="4011" spans="1:4" x14ac:dyDescent="0.2">
      <c r="A4011" t="s">
        <v>4845</v>
      </c>
      <c r="B4011">
        <v>1917.5713635462077</v>
      </c>
      <c r="C4011">
        <v>230351833088.13193</v>
      </c>
      <c r="D4011">
        <v>10381004662.332052</v>
      </c>
    </row>
    <row r="4012" spans="1:4" x14ac:dyDescent="0.2">
      <c r="A4012" t="s">
        <v>4846</v>
      </c>
      <c r="B4012">
        <v>1860.5923268286904</v>
      </c>
      <c r="C4012">
        <v>231417322457.43652</v>
      </c>
      <c r="D4012">
        <v>7233808983.0667238</v>
      </c>
    </row>
    <row r="4013" spans="1:4" x14ac:dyDescent="0.2">
      <c r="A4013" t="s">
        <v>4847</v>
      </c>
      <c r="B4013">
        <v>1843.443563411847</v>
      </c>
      <c r="C4013">
        <v>224540624044.67694</v>
      </c>
      <c r="D4013">
        <v>8983553463.1014004</v>
      </c>
    </row>
    <row r="4014" spans="1:4" x14ac:dyDescent="0.2">
      <c r="A4014" t="s">
        <v>4848</v>
      </c>
      <c r="B4014">
        <v>1882.9305589557664</v>
      </c>
      <c r="C4014">
        <v>222470943765.64313</v>
      </c>
      <c r="D4014">
        <v>4357579694.7249126</v>
      </c>
    </row>
    <row r="4015" spans="1:4" x14ac:dyDescent="0.2">
      <c r="A4015" t="s">
        <v>4849</v>
      </c>
      <c r="B4015">
        <v>1858.5376969949996</v>
      </c>
      <c r="C4015">
        <v>227236303688.18417</v>
      </c>
      <c r="D4015">
        <v>5173055599.2563009</v>
      </c>
    </row>
    <row r="4016" spans="1:4" x14ac:dyDescent="0.2">
      <c r="A4016" t="s">
        <v>4850</v>
      </c>
      <c r="B4016">
        <v>1868.621381582403</v>
      </c>
      <c r="C4016">
        <v>224292495927.84641</v>
      </c>
      <c r="D4016">
        <v>6905850664.8369379</v>
      </c>
    </row>
    <row r="4017" spans="1:4" x14ac:dyDescent="0.2">
      <c r="A4017" t="s">
        <v>4851</v>
      </c>
      <c r="B4017">
        <v>1907.4360439632449</v>
      </c>
      <c r="C4017">
        <v>225509357776.2601</v>
      </c>
      <c r="D4017">
        <v>7025816689.8499279</v>
      </c>
    </row>
    <row r="4018" spans="1:4" x14ac:dyDescent="0.2">
      <c r="A4018" t="s">
        <v>4852</v>
      </c>
      <c r="B4018">
        <v>1902.1622720657638</v>
      </c>
      <c r="C4018">
        <v>230193525056.68658</v>
      </c>
      <c r="D4018">
        <v>8719148747.9850655</v>
      </c>
    </row>
    <row r="4019" spans="1:4" x14ac:dyDescent="0.2">
      <c r="A4019" t="s">
        <v>4853</v>
      </c>
      <c r="B4019">
        <v>1912.9851571036106</v>
      </c>
      <c r="C4019">
        <v>229557018282.31699</v>
      </c>
      <c r="D4019">
        <v>7041288910.5217514</v>
      </c>
    </row>
    <row r="4020" spans="1:4" x14ac:dyDescent="0.2">
      <c r="A4020" t="s">
        <v>4854</v>
      </c>
      <c r="B4020">
        <v>1915.447810935271</v>
      </c>
      <c r="C4020">
        <v>230863088055.06393</v>
      </c>
      <c r="D4020">
        <v>7937017648.6170597</v>
      </c>
    </row>
    <row r="4021" spans="1:4" x14ac:dyDescent="0.2">
      <c r="A4021" t="s">
        <v>4855</v>
      </c>
      <c r="B4021">
        <v>1908.9407340990381</v>
      </c>
      <c r="C4021">
        <v>231160234746.49893</v>
      </c>
      <c r="D4021">
        <v>3398047722.2540674</v>
      </c>
    </row>
    <row r="4022" spans="1:4" x14ac:dyDescent="0.2">
      <c r="A4022" t="s">
        <v>4856</v>
      </c>
      <c r="B4022">
        <v>1871.3976551883159</v>
      </c>
      <c r="C4022">
        <v>230374924394.04489</v>
      </c>
      <c r="D4022">
        <v>4015296300.504261</v>
      </c>
    </row>
    <row r="4023" spans="1:4" x14ac:dyDescent="0.2">
      <c r="A4023" t="s">
        <v>4857</v>
      </c>
      <c r="B4023">
        <v>1880.4862005694617</v>
      </c>
      <c r="C4023">
        <v>225844119567.10123</v>
      </c>
      <c r="D4023">
        <v>7444257808.3599586</v>
      </c>
    </row>
    <row r="4024" spans="1:4" x14ac:dyDescent="0.2">
      <c r="A4024" t="s">
        <v>4858</v>
      </c>
      <c r="B4024">
        <v>1877.7435300625471</v>
      </c>
      <c r="C4024">
        <v>226940902767.18845</v>
      </c>
      <c r="D4024">
        <v>7012585474.0876284</v>
      </c>
    </row>
    <row r="4025" spans="1:4" x14ac:dyDescent="0.2">
      <c r="A4025" t="s">
        <v>4859</v>
      </c>
      <c r="B4025">
        <v>1884.3941576877892</v>
      </c>
      <c r="C4025">
        <v>226609870971.63812</v>
      </c>
      <c r="D4025">
        <v>6676533766.1050081</v>
      </c>
    </row>
    <row r="4026" spans="1:4" x14ac:dyDescent="0.2">
      <c r="A4026" t="s">
        <v>4860</v>
      </c>
      <c r="B4026">
        <v>1880.3285280890423</v>
      </c>
      <c r="C4026">
        <v>227412442314.98099</v>
      </c>
      <c r="D4026">
        <v>6176486165.8139906</v>
      </c>
    </row>
    <row r="4027" spans="1:4" x14ac:dyDescent="0.2">
      <c r="A4027" t="s">
        <v>4861</v>
      </c>
      <c r="B4027">
        <v>1880.9591561894488</v>
      </c>
      <c r="C4027">
        <v>226921756396.83118</v>
      </c>
      <c r="D4027">
        <v>4955816205.5261908</v>
      </c>
    </row>
    <row r="4028" spans="1:4" x14ac:dyDescent="0.2">
      <c r="A4028" t="s">
        <v>4862</v>
      </c>
      <c r="B4028">
        <v>1874.4018981919619</v>
      </c>
      <c r="C4028">
        <v>226997824776.81827</v>
      </c>
      <c r="D4028">
        <v>2840242427.9392619</v>
      </c>
    </row>
    <row r="4029" spans="1:4" x14ac:dyDescent="0.2">
      <c r="A4029" t="s">
        <v>4863</v>
      </c>
      <c r="B4029">
        <v>1912.2734691708965</v>
      </c>
      <c r="C4029">
        <v>226206460858.21567</v>
      </c>
      <c r="D4029">
        <v>3309436095.6191325</v>
      </c>
    </row>
    <row r="4030" spans="1:4" x14ac:dyDescent="0.2">
      <c r="A4030" t="s">
        <v>4864</v>
      </c>
      <c r="B4030">
        <v>1916.3998901478055</v>
      </c>
      <c r="C4030">
        <v>230776857469.45749</v>
      </c>
      <c r="D4030">
        <v>6844360576.1807156</v>
      </c>
    </row>
    <row r="4031" spans="1:4" x14ac:dyDescent="0.2">
      <c r="A4031" t="s">
        <v>4865</v>
      </c>
      <c r="B4031">
        <v>2251.7346140069594</v>
      </c>
      <c r="C4031">
        <v>231274812706.79419</v>
      </c>
      <c r="D4031">
        <v>5993977856.0099096</v>
      </c>
    </row>
    <row r="4032" spans="1:4" x14ac:dyDescent="0.2">
      <c r="A4032" t="s">
        <v>4866</v>
      </c>
      <c r="B4032">
        <v>2326.5282334236576</v>
      </c>
      <c r="C4032">
        <v>271743603539.60367</v>
      </c>
      <c r="D4032">
        <v>27730489153.053757</v>
      </c>
    </row>
    <row r="4033" spans="1:4" x14ac:dyDescent="0.2">
      <c r="A4033" t="s">
        <v>4867</v>
      </c>
      <c r="B4033">
        <v>2514.9675776955141</v>
      </c>
      <c r="C4033">
        <v>280769475212.28674</v>
      </c>
      <c r="D4033">
        <v>25176787742.312656</v>
      </c>
    </row>
    <row r="4034" spans="1:4" x14ac:dyDescent="0.2">
      <c r="A4034" t="s">
        <v>4868</v>
      </c>
      <c r="B4034">
        <v>2423.4127407436827</v>
      </c>
      <c r="C4034">
        <v>303510532650.15887</v>
      </c>
      <c r="D4034">
        <v>31043603228.171097</v>
      </c>
    </row>
    <row r="4035" spans="1:4" x14ac:dyDescent="0.2">
      <c r="A4035" t="s">
        <v>4869</v>
      </c>
      <c r="B4035">
        <v>2462.4039247516071</v>
      </c>
      <c r="C4035">
        <v>292461262953.48712</v>
      </c>
      <c r="D4035">
        <v>20488463662.617588</v>
      </c>
    </row>
    <row r="4036" spans="1:4" x14ac:dyDescent="0.2">
      <c r="A4036" t="s">
        <v>4870</v>
      </c>
      <c r="B4036">
        <v>2481.8794306555678</v>
      </c>
      <c r="C4036">
        <v>297166690282.8374</v>
      </c>
      <c r="D4036">
        <v>16424823875.772726</v>
      </c>
    </row>
    <row r="4037" spans="1:4" x14ac:dyDescent="0.2">
      <c r="A4037" t="s">
        <v>4871</v>
      </c>
      <c r="B4037">
        <v>2442.0111121033965</v>
      </c>
      <c r="C4037">
        <v>299516952709.29712</v>
      </c>
      <c r="D4037">
        <v>20089039982.502842</v>
      </c>
    </row>
    <row r="4038" spans="1:4" x14ac:dyDescent="0.2">
      <c r="A4038" t="s">
        <v>4872</v>
      </c>
      <c r="B4038">
        <v>2506.3431057180687</v>
      </c>
      <c r="C4038">
        <v>294705081780.14966</v>
      </c>
      <c r="D4038">
        <v>15300244959.640041</v>
      </c>
    </row>
    <row r="4039" spans="1:4" x14ac:dyDescent="0.2">
      <c r="A4039" t="s">
        <v>4873</v>
      </c>
      <c r="B4039">
        <v>2511.4612410638192</v>
      </c>
      <c r="C4039">
        <v>302468671992.12006</v>
      </c>
      <c r="D4039">
        <v>12215102857.703117</v>
      </c>
    </row>
    <row r="4040" spans="1:4" x14ac:dyDescent="0.2">
      <c r="A4040" t="s">
        <v>4874</v>
      </c>
      <c r="B4040">
        <v>2442.407614756763</v>
      </c>
      <c r="C4040">
        <v>303086274935.40906</v>
      </c>
      <c r="D4040">
        <v>15416430976.148985</v>
      </c>
    </row>
    <row r="4041" spans="1:4" x14ac:dyDescent="0.2">
      <c r="A4041" t="s">
        <v>4875</v>
      </c>
      <c r="B4041">
        <v>2457.0893352224371</v>
      </c>
      <c r="C4041">
        <v>294752696360.44629</v>
      </c>
      <c r="D4041">
        <v>14972903066.684414</v>
      </c>
    </row>
    <row r="4042" spans="1:4" x14ac:dyDescent="0.2">
      <c r="A4042" t="s">
        <v>4876</v>
      </c>
      <c r="B4042">
        <v>2416.2418165172735</v>
      </c>
      <c r="C4042">
        <v>296524419464.69238</v>
      </c>
      <c r="D4042">
        <v>5355165833.8435936</v>
      </c>
    </row>
    <row r="4043" spans="1:4" x14ac:dyDescent="0.2">
      <c r="A4043" t="s">
        <v>4877</v>
      </c>
      <c r="B4043">
        <v>2466.5656590944932</v>
      </c>
      <c r="C4043">
        <v>291594867605.85272</v>
      </c>
      <c r="D4043">
        <v>10762275574.892046</v>
      </c>
    </row>
    <row r="4044" spans="1:4" x14ac:dyDescent="0.2">
      <c r="A4044" t="s">
        <v>4878</v>
      </c>
      <c r="B4044">
        <v>2417.6758884733536</v>
      </c>
      <c r="C4044">
        <v>297667970873.72247</v>
      </c>
      <c r="D4044">
        <v>12336663342.988674</v>
      </c>
    </row>
    <row r="4045" spans="1:4" x14ac:dyDescent="0.2">
      <c r="A4045" t="s">
        <v>4879</v>
      </c>
      <c r="B4045">
        <v>2390.7830446796879</v>
      </c>
      <c r="C4045">
        <v>291767768408.91174</v>
      </c>
      <c r="D4045">
        <v>12760379027.821028</v>
      </c>
    </row>
    <row r="4046" spans="1:4" x14ac:dyDescent="0.2">
      <c r="A4046" t="s">
        <v>4880</v>
      </c>
      <c r="B4046">
        <v>2507.6482840896088</v>
      </c>
      <c r="C4046">
        <v>291704729861.05243</v>
      </c>
      <c r="D4046">
        <v>12772993324.596373</v>
      </c>
    </row>
    <row r="4047" spans="1:4" x14ac:dyDescent="0.2">
      <c r="A4047" t="s">
        <v>4881</v>
      </c>
      <c r="B4047">
        <v>2456.0850663648748</v>
      </c>
      <c r="C4047">
        <v>305971011968.85278</v>
      </c>
      <c r="D4047">
        <v>16639170367.446753</v>
      </c>
    </row>
    <row r="4048" spans="1:4" x14ac:dyDescent="0.2">
      <c r="A4048" t="s">
        <v>4882</v>
      </c>
      <c r="B4048">
        <v>2480.0031686031184</v>
      </c>
      <c r="C4048">
        <v>299686660200.51276</v>
      </c>
      <c r="D4048">
        <v>16234345954.343023</v>
      </c>
    </row>
    <row r="4049" spans="1:4" x14ac:dyDescent="0.2">
      <c r="A4049" t="s">
        <v>4883</v>
      </c>
      <c r="B4049">
        <v>2514.0092688310365</v>
      </c>
      <c r="C4049">
        <v>302612300112.52106</v>
      </c>
      <c r="D4049">
        <v>6784086852.0107203</v>
      </c>
    </row>
    <row r="4050" spans="1:4" x14ac:dyDescent="0.2">
      <c r="A4050" t="s">
        <v>4884</v>
      </c>
      <c r="B4050">
        <v>2489.3967543757462</v>
      </c>
      <c r="C4050">
        <v>306769108939.70807</v>
      </c>
      <c r="D4050">
        <v>9948019407.7162666</v>
      </c>
    </row>
    <row r="4051" spans="1:4" x14ac:dyDescent="0.2">
      <c r="A4051" t="s">
        <v>4885</v>
      </c>
      <c r="B4051">
        <v>2485.0697039871584</v>
      </c>
      <c r="C4051">
        <v>303773075685.29297</v>
      </c>
      <c r="D4051">
        <v>11300837599.905233</v>
      </c>
    </row>
    <row r="4052" spans="1:4" x14ac:dyDescent="0.2">
      <c r="A4052" t="s">
        <v>4886</v>
      </c>
      <c r="B4052">
        <v>2467.529167979314</v>
      </c>
      <c r="C4052">
        <v>303252321699.82391</v>
      </c>
      <c r="D4052">
        <v>11965805217.194431</v>
      </c>
    </row>
    <row r="4053" spans="1:4" x14ac:dyDescent="0.2">
      <c r="A4053" t="s">
        <v>4887</v>
      </c>
      <c r="B4053">
        <v>2437.514812545618</v>
      </c>
      <c r="C4053">
        <v>301119066908.05597</v>
      </c>
      <c r="D4053">
        <v>13328861510.407354</v>
      </c>
    </row>
    <row r="4054" spans="1:4" x14ac:dyDescent="0.2">
      <c r="A4054" t="s">
        <v>4888</v>
      </c>
      <c r="B4054">
        <v>2514.8468192458758</v>
      </c>
      <c r="C4054">
        <v>297463477324.35431</v>
      </c>
      <c r="D4054">
        <v>15266781786.913017</v>
      </c>
    </row>
    <row r="4055" spans="1:4" x14ac:dyDescent="0.2">
      <c r="A4055" t="s">
        <v>4889</v>
      </c>
      <c r="B4055">
        <v>2525.2672615902379</v>
      </c>
      <c r="C4055">
        <v>306908073951.86279</v>
      </c>
      <c r="D4055">
        <v>24774688367.637711</v>
      </c>
    </row>
    <row r="4056" spans="1:4" x14ac:dyDescent="0.2">
      <c r="A4056" t="s">
        <v>4890</v>
      </c>
      <c r="B4056">
        <v>2476.6825261636582</v>
      </c>
      <c r="C4056">
        <v>308187084056.6601</v>
      </c>
      <c r="D4056">
        <v>7645722055.2987747</v>
      </c>
    </row>
    <row r="4057" spans="1:4" x14ac:dyDescent="0.2">
      <c r="A4057" t="s">
        <v>4891</v>
      </c>
      <c r="B4057">
        <v>2514.7595504677688</v>
      </c>
      <c r="C4057">
        <v>302264990103.70538</v>
      </c>
      <c r="D4057">
        <v>9592266575.1433239</v>
      </c>
    </row>
    <row r="4058" spans="1:4" x14ac:dyDescent="0.2">
      <c r="A4058" t="s">
        <v>4892</v>
      </c>
      <c r="B4058">
        <v>2397.4972601650115</v>
      </c>
      <c r="C4058">
        <v>306919471184.89514</v>
      </c>
      <c r="D4058">
        <v>16123922989.756006</v>
      </c>
    </row>
    <row r="4059" spans="1:4" x14ac:dyDescent="0.2">
      <c r="A4059" t="s">
        <v>4893</v>
      </c>
      <c r="B4059">
        <v>2415.9596535242995</v>
      </c>
      <c r="C4059">
        <v>292614926206.15271</v>
      </c>
      <c r="D4059">
        <v>19487916667.873249</v>
      </c>
    </row>
    <row r="4060" spans="1:4" x14ac:dyDescent="0.2">
      <c r="A4060" t="s">
        <v>4894</v>
      </c>
      <c r="B4060">
        <v>2446.1432522278719</v>
      </c>
      <c r="C4060">
        <v>294875323390.85944</v>
      </c>
      <c r="D4060">
        <v>15793566275.442846</v>
      </c>
    </row>
    <row r="4061" spans="1:4" x14ac:dyDescent="0.2">
      <c r="A4061" t="s">
        <v>4895</v>
      </c>
      <c r="B4061">
        <v>2611.5555571198493</v>
      </c>
      <c r="C4061">
        <v>298566484290.60608</v>
      </c>
      <c r="D4061">
        <v>11943767083.350086</v>
      </c>
    </row>
    <row r="4062" spans="1:4" x14ac:dyDescent="0.2">
      <c r="A4062" t="s">
        <v>4896</v>
      </c>
      <c r="B4062">
        <v>2632.0095970320526</v>
      </c>
      <c r="C4062">
        <v>318763679004.78766</v>
      </c>
      <c r="D4062">
        <v>23593939177.26936</v>
      </c>
    </row>
    <row r="4063" spans="1:4" x14ac:dyDescent="0.2">
      <c r="A4063" t="s">
        <v>4897</v>
      </c>
      <c r="B4063">
        <v>2644.7349398187544</v>
      </c>
      <c r="C4063">
        <v>321267925139.67786</v>
      </c>
      <c r="D4063">
        <v>11034395644.108103</v>
      </c>
    </row>
    <row r="4064" spans="1:4" x14ac:dyDescent="0.2">
      <c r="A4064" t="s">
        <v>4898</v>
      </c>
      <c r="B4064">
        <v>2775.1686826711957</v>
      </c>
      <c r="C4064">
        <v>322828893559.51447</v>
      </c>
      <c r="D4064">
        <v>11749949626.385357</v>
      </c>
    </row>
    <row r="4065" spans="1:4" x14ac:dyDescent="0.2">
      <c r="A4065" t="s">
        <v>4899</v>
      </c>
      <c r="B4065">
        <v>2752.6290931980038</v>
      </c>
      <c r="C4065">
        <v>338758308121.54047</v>
      </c>
      <c r="D4065">
        <v>27217607923.392731</v>
      </c>
    </row>
    <row r="4066" spans="1:4" x14ac:dyDescent="0.2">
      <c r="A4066" t="s">
        <v>4900</v>
      </c>
      <c r="B4066">
        <v>2684.3428714905958</v>
      </c>
      <c r="C4066">
        <v>336014807500.08252</v>
      </c>
      <c r="D4066">
        <v>16456702906.15831</v>
      </c>
    </row>
    <row r="4067" spans="1:4" x14ac:dyDescent="0.2">
      <c r="A4067" t="s">
        <v>4901</v>
      </c>
      <c r="B4067">
        <v>2687.1259839506374</v>
      </c>
      <c r="C4067">
        <v>327686843603.20233</v>
      </c>
      <c r="D4067">
        <v>17829847307.081375</v>
      </c>
    </row>
    <row r="4068" spans="1:4" x14ac:dyDescent="0.2">
      <c r="A4068" t="s">
        <v>4902</v>
      </c>
      <c r="B4068">
        <v>2690.8886985219224</v>
      </c>
      <c r="C4068">
        <v>328034207688.97131</v>
      </c>
      <c r="D4068">
        <v>14564506864.808453</v>
      </c>
    </row>
    <row r="4069" spans="1:4" x14ac:dyDescent="0.2">
      <c r="A4069" t="s">
        <v>4903</v>
      </c>
      <c r="B4069">
        <v>2695.6048383919747</v>
      </c>
      <c r="C4069">
        <v>328500746742.66174</v>
      </c>
      <c r="D4069">
        <v>14335818784.962042</v>
      </c>
    </row>
    <row r="4070" spans="1:4" x14ac:dyDescent="0.2">
      <c r="A4070" t="s">
        <v>4904</v>
      </c>
      <c r="B4070">
        <v>2687.5352894478456</v>
      </c>
      <c r="C4070">
        <v>329084170100.4967</v>
      </c>
      <c r="D4070">
        <v>5851863209.1378651</v>
      </c>
    </row>
    <row r="4071" spans="1:4" x14ac:dyDescent="0.2">
      <c r="A4071" t="s">
        <v>4905</v>
      </c>
      <c r="C4071">
        <v>328106879703.77484</v>
      </c>
      <c r="D4071">
        <v>8833449436.5957279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1DB0-7305-A947-B617-F8D6DAD28375}">
  <dimension ref="A1:D4608"/>
  <sheetViews>
    <sheetView topLeftCell="A4235" zoomScale="245" workbookViewId="0">
      <selection activeCell="B4243" sqref="B4243:B4607"/>
    </sheetView>
  </sheetViews>
  <sheetFormatPr baseColWidth="10" defaultRowHeight="16" x14ac:dyDescent="0.2"/>
  <cols>
    <col min="1" max="1" width="21.83203125" bestFit="1" customWidth="1"/>
    <col min="2" max="2" width="17" bestFit="1" customWidth="1"/>
    <col min="3" max="3" width="17.33203125" bestFit="1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296</v>
      </c>
      <c r="B2">
        <v>0.31776799999999999</v>
      </c>
      <c r="C2">
        <v>702537</v>
      </c>
      <c r="D2">
        <v>7485</v>
      </c>
    </row>
    <row r="3" spans="1:4" x14ac:dyDescent="0.2">
      <c r="A3" t="s">
        <v>297</v>
      </c>
      <c r="B3">
        <v>0.56140000000000001</v>
      </c>
      <c r="C3">
        <v>1054626</v>
      </c>
      <c r="D3">
        <v>21466</v>
      </c>
    </row>
    <row r="4" spans="1:4" x14ac:dyDescent="0.2">
      <c r="A4" t="s">
        <v>299</v>
      </c>
      <c r="B4">
        <v>1.1147199999999999</v>
      </c>
      <c r="C4">
        <v>1882753</v>
      </c>
      <c r="D4">
        <v>58209</v>
      </c>
    </row>
    <row r="5" spans="1:4" x14ac:dyDescent="0.2">
      <c r="A5" t="s">
        <v>300</v>
      </c>
      <c r="B5">
        <v>0.90701699999999996</v>
      </c>
      <c r="C5">
        <v>3766068</v>
      </c>
      <c r="D5">
        <v>185870</v>
      </c>
    </row>
    <row r="6" spans="1:4" x14ac:dyDescent="0.2">
      <c r="A6" t="s">
        <v>301</v>
      </c>
      <c r="B6">
        <v>1.06836</v>
      </c>
      <c r="C6">
        <v>3038521</v>
      </c>
      <c r="D6">
        <v>69585</v>
      </c>
    </row>
    <row r="7" spans="1:4" x14ac:dyDescent="0.2">
      <c r="A7" t="s">
        <v>302</v>
      </c>
      <c r="B7">
        <v>1.0702499999999999</v>
      </c>
      <c r="C7">
        <v>3638632</v>
      </c>
      <c r="D7">
        <v>93135</v>
      </c>
    </row>
    <row r="8" spans="1:4" x14ac:dyDescent="0.2">
      <c r="A8" t="s">
        <v>303</v>
      </c>
      <c r="B8">
        <v>1.0775699999999999</v>
      </c>
      <c r="C8">
        <v>3659097</v>
      </c>
      <c r="D8">
        <v>82530</v>
      </c>
    </row>
    <row r="9" spans="1:4" x14ac:dyDescent="0.2">
      <c r="A9" t="s">
        <v>304</v>
      </c>
      <c r="B9">
        <v>1.13523</v>
      </c>
      <c r="C9">
        <v>3698161</v>
      </c>
      <c r="D9">
        <v>95555</v>
      </c>
    </row>
    <row r="10" spans="1:4" x14ac:dyDescent="0.2">
      <c r="A10" t="s">
        <v>305</v>
      </c>
      <c r="B10">
        <v>0.57847400000000004</v>
      </c>
      <c r="C10">
        <v>3910531</v>
      </c>
      <c r="D10">
        <v>119208</v>
      </c>
    </row>
    <row r="11" spans="1:4" x14ac:dyDescent="0.2">
      <c r="A11" t="s">
        <v>307</v>
      </c>
      <c r="B11">
        <v>0.57626900000000003</v>
      </c>
      <c r="C11">
        <v>2001131</v>
      </c>
      <c r="D11">
        <v>100678</v>
      </c>
    </row>
    <row r="12" spans="1:4" x14ac:dyDescent="0.2">
      <c r="A12" t="s">
        <v>308</v>
      </c>
      <c r="B12">
        <v>0.62794099999999997</v>
      </c>
      <c r="C12">
        <v>2001459</v>
      </c>
      <c r="D12">
        <v>61934</v>
      </c>
    </row>
    <row r="13" spans="1:4" x14ac:dyDescent="0.2">
      <c r="A13" t="s">
        <v>309</v>
      </c>
      <c r="B13">
        <v>0.55202700000000005</v>
      </c>
      <c r="C13">
        <v>2189013</v>
      </c>
      <c r="D13">
        <v>41632</v>
      </c>
    </row>
    <row r="14" spans="1:4" x14ac:dyDescent="0.2">
      <c r="A14" t="s">
        <v>310</v>
      </c>
      <c r="B14">
        <v>0.67771300000000001</v>
      </c>
      <c r="C14">
        <v>1932078</v>
      </c>
      <c r="D14">
        <v>51284</v>
      </c>
    </row>
    <row r="15" spans="1:4" x14ac:dyDescent="0.2">
      <c r="A15" t="s">
        <v>311</v>
      </c>
      <c r="B15">
        <v>1.01349</v>
      </c>
      <c r="C15">
        <v>2381005</v>
      </c>
      <c r="D15">
        <v>86293</v>
      </c>
    </row>
    <row r="16" spans="1:4" x14ac:dyDescent="0.2">
      <c r="A16" t="s">
        <v>312</v>
      </c>
      <c r="B16">
        <v>1.01406</v>
      </c>
      <c r="C16">
        <v>3574321</v>
      </c>
      <c r="D16">
        <v>272666</v>
      </c>
    </row>
    <row r="17" spans="1:4" x14ac:dyDescent="0.2">
      <c r="A17" t="s">
        <v>313</v>
      </c>
      <c r="B17">
        <v>1.0107200000000001</v>
      </c>
      <c r="C17">
        <v>3589216</v>
      </c>
      <c r="D17">
        <v>188719</v>
      </c>
    </row>
    <row r="18" spans="1:4" x14ac:dyDescent="0.2">
      <c r="A18" t="s">
        <v>314</v>
      </c>
      <c r="B18">
        <v>1.0122599999999999</v>
      </c>
      <c r="C18">
        <v>3590031</v>
      </c>
      <c r="D18">
        <v>177511</v>
      </c>
    </row>
    <row r="19" spans="1:4" x14ac:dyDescent="0.2">
      <c r="A19" t="s">
        <v>315</v>
      </c>
      <c r="B19">
        <v>0.98905799999999999</v>
      </c>
      <c r="C19">
        <v>3609381</v>
      </c>
      <c r="D19">
        <v>99566</v>
      </c>
    </row>
    <row r="20" spans="1:4" x14ac:dyDescent="0.2">
      <c r="A20" t="s">
        <v>316</v>
      </c>
      <c r="B20">
        <v>0.97957799999999995</v>
      </c>
      <c r="C20">
        <v>3539114</v>
      </c>
      <c r="D20">
        <v>86204</v>
      </c>
    </row>
    <row r="21" spans="1:4" x14ac:dyDescent="0.2">
      <c r="A21" t="s">
        <v>317</v>
      </c>
      <c r="B21">
        <v>0.92340299999999997</v>
      </c>
      <c r="C21">
        <v>3517018</v>
      </c>
      <c r="D21">
        <v>107102</v>
      </c>
    </row>
    <row r="22" spans="1:4" x14ac:dyDescent="0.2">
      <c r="A22" t="s">
        <v>318</v>
      </c>
      <c r="B22">
        <v>0.87205999999999995</v>
      </c>
      <c r="C22">
        <v>3333235</v>
      </c>
      <c r="D22">
        <v>72470</v>
      </c>
    </row>
    <row r="23" spans="1:4" x14ac:dyDescent="0.2">
      <c r="A23" t="s">
        <v>319</v>
      </c>
      <c r="B23">
        <v>0.78709399999999996</v>
      </c>
      <c r="C23">
        <v>3158554</v>
      </c>
      <c r="D23">
        <v>57330</v>
      </c>
    </row>
    <row r="24" spans="1:4" x14ac:dyDescent="0.2">
      <c r="A24" t="s">
        <v>320</v>
      </c>
      <c r="B24">
        <v>0.88397499999999996</v>
      </c>
      <c r="C24">
        <v>2859971</v>
      </c>
      <c r="D24">
        <v>47879</v>
      </c>
    </row>
    <row r="25" spans="1:4" x14ac:dyDescent="0.2">
      <c r="A25" t="s">
        <v>321</v>
      </c>
      <c r="B25">
        <v>0.86029800000000001</v>
      </c>
      <c r="C25">
        <v>3222672</v>
      </c>
      <c r="D25">
        <v>52698</v>
      </c>
    </row>
    <row r="26" spans="1:4" x14ac:dyDescent="0.2">
      <c r="A26" t="s">
        <v>322</v>
      </c>
      <c r="B26">
        <v>0.81128800000000001</v>
      </c>
      <c r="C26">
        <v>3146444</v>
      </c>
      <c r="D26">
        <v>38802</v>
      </c>
    </row>
    <row r="27" spans="1:4" x14ac:dyDescent="0.2">
      <c r="A27" t="s">
        <v>323</v>
      </c>
      <c r="B27">
        <v>0.81134099999999998</v>
      </c>
      <c r="C27">
        <v>2976105</v>
      </c>
      <c r="D27">
        <v>30885</v>
      </c>
    </row>
    <row r="28" spans="1:4" x14ac:dyDescent="0.2">
      <c r="A28" t="s">
        <v>324</v>
      </c>
      <c r="B28">
        <v>0.81207700000000005</v>
      </c>
      <c r="C28">
        <v>2976299</v>
      </c>
      <c r="D28">
        <v>26274</v>
      </c>
    </row>
    <row r="29" spans="1:4" x14ac:dyDescent="0.2">
      <c r="A29" t="s">
        <v>325</v>
      </c>
      <c r="B29">
        <v>0.79060799999999998</v>
      </c>
      <c r="C29">
        <v>2978999</v>
      </c>
      <c r="D29">
        <v>26298</v>
      </c>
    </row>
    <row r="30" spans="1:4" x14ac:dyDescent="0.2">
      <c r="A30" t="s">
        <v>326</v>
      </c>
      <c r="B30">
        <v>0.77891900000000003</v>
      </c>
      <c r="C30">
        <v>2923684</v>
      </c>
      <c r="D30">
        <v>26173</v>
      </c>
    </row>
    <row r="31" spans="1:4" x14ac:dyDescent="0.2">
      <c r="A31" t="s">
        <v>327</v>
      </c>
      <c r="B31">
        <v>0.75740099999999999</v>
      </c>
      <c r="C31">
        <v>2890355</v>
      </c>
      <c r="D31">
        <v>40168</v>
      </c>
    </row>
    <row r="32" spans="1:4" x14ac:dyDescent="0.2">
      <c r="A32" t="s">
        <v>328</v>
      </c>
      <c r="B32">
        <v>0.74416499999999997</v>
      </c>
      <c r="C32">
        <v>2819730</v>
      </c>
      <c r="D32">
        <v>32720</v>
      </c>
    </row>
    <row r="33" spans="1:4" x14ac:dyDescent="0.2">
      <c r="A33" t="s">
        <v>329</v>
      </c>
      <c r="B33">
        <v>0.73566799999999999</v>
      </c>
      <c r="C33">
        <v>2779390</v>
      </c>
      <c r="D33">
        <v>38450</v>
      </c>
    </row>
    <row r="34" spans="1:4" x14ac:dyDescent="0.2">
      <c r="A34" t="s">
        <v>330</v>
      </c>
      <c r="B34">
        <v>0.73944299999999996</v>
      </c>
      <c r="C34">
        <v>2756448</v>
      </c>
      <c r="D34">
        <v>4277</v>
      </c>
    </row>
    <row r="35" spans="1:4" x14ac:dyDescent="0.2">
      <c r="A35" t="s">
        <v>331</v>
      </c>
      <c r="B35">
        <v>0.70214500000000002</v>
      </c>
      <c r="C35">
        <v>2779345</v>
      </c>
      <c r="D35">
        <v>34904</v>
      </c>
    </row>
    <row r="36" spans="1:4" x14ac:dyDescent="0.2">
      <c r="A36" t="s">
        <v>332</v>
      </c>
      <c r="B36">
        <v>0.71494899999999995</v>
      </c>
      <c r="C36">
        <v>2647584</v>
      </c>
      <c r="D36">
        <v>26345</v>
      </c>
    </row>
    <row r="37" spans="1:4" x14ac:dyDescent="0.2">
      <c r="A37" t="s">
        <v>333</v>
      </c>
      <c r="B37">
        <v>0.76224899999999995</v>
      </c>
      <c r="C37">
        <v>2704444</v>
      </c>
      <c r="D37">
        <v>30448</v>
      </c>
    </row>
    <row r="38" spans="1:4" x14ac:dyDescent="0.2">
      <c r="A38" t="s">
        <v>334</v>
      </c>
      <c r="B38">
        <v>0.87714999999999999</v>
      </c>
      <c r="C38">
        <v>2892334</v>
      </c>
      <c r="D38">
        <v>61250</v>
      </c>
    </row>
    <row r="39" spans="1:4" x14ac:dyDescent="0.2">
      <c r="A39" t="s">
        <v>335</v>
      </c>
      <c r="B39">
        <v>0.84228800000000004</v>
      </c>
      <c r="C39">
        <v>3338007</v>
      </c>
      <c r="D39">
        <v>117623</v>
      </c>
    </row>
    <row r="40" spans="1:4" x14ac:dyDescent="0.2">
      <c r="A40" t="s">
        <v>336</v>
      </c>
      <c r="B40">
        <v>0.75903100000000001</v>
      </c>
      <c r="C40">
        <v>3215928</v>
      </c>
      <c r="D40">
        <v>71192</v>
      </c>
    </row>
    <row r="41" spans="1:4" x14ac:dyDescent="0.2">
      <c r="A41" t="s">
        <v>337</v>
      </c>
      <c r="B41">
        <v>0.69800600000000002</v>
      </c>
      <c r="C41">
        <v>2908430</v>
      </c>
      <c r="D41">
        <v>33544</v>
      </c>
    </row>
    <row r="42" spans="1:4" x14ac:dyDescent="0.2">
      <c r="A42" t="s">
        <v>338</v>
      </c>
      <c r="B42">
        <v>0.70347499999999996</v>
      </c>
      <c r="C42">
        <v>2682926</v>
      </c>
      <c r="D42">
        <v>27519</v>
      </c>
    </row>
    <row r="43" spans="1:4" x14ac:dyDescent="0.2">
      <c r="A43" t="s">
        <v>339</v>
      </c>
      <c r="B43">
        <v>0.70044700000000004</v>
      </c>
      <c r="C43">
        <v>2712446</v>
      </c>
      <c r="D43">
        <v>23667</v>
      </c>
    </row>
    <row r="44" spans="1:4" x14ac:dyDescent="0.2">
      <c r="A44" t="s">
        <v>340</v>
      </c>
      <c r="B44">
        <v>0.671705</v>
      </c>
      <c r="C44">
        <v>2701624</v>
      </c>
      <c r="D44">
        <v>23181</v>
      </c>
    </row>
    <row r="45" spans="1:4" x14ac:dyDescent="0.2">
      <c r="A45" t="s">
        <v>341</v>
      </c>
      <c r="B45">
        <v>0.686704170861</v>
      </c>
      <c r="C45">
        <v>2597922</v>
      </c>
      <c r="D45">
        <v>31810</v>
      </c>
    </row>
    <row r="46" spans="1:4" x14ac:dyDescent="0.2">
      <c r="A46" t="s">
        <v>342</v>
      </c>
      <c r="B46">
        <v>0.62303448544999995</v>
      </c>
      <c r="C46">
        <v>2815062</v>
      </c>
      <c r="D46">
        <v>36211</v>
      </c>
    </row>
    <row r="47" spans="1:4" x14ac:dyDescent="0.2">
      <c r="A47" t="s">
        <v>343</v>
      </c>
      <c r="B47">
        <v>0.61836833246400003</v>
      </c>
      <c r="C47">
        <v>2397479</v>
      </c>
      <c r="D47">
        <v>21722</v>
      </c>
    </row>
    <row r="48" spans="1:4" x14ac:dyDescent="0.2">
      <c r="A48" t="s">
        <v>344</v>
      </c>
      <c r="B48">
        <v>0.631631388696</v>
      </c>
      <c r="C48">
        <v>2494273</v>
      </c>
      <c r="D48">
        <v>18610</v>
      </c>
    </row>
    <row r="49" spans="1:4" x14ac:dyDescent="0.2">
      <c r="A49" t="s">
        <v>345</v>
      </c>
      <c r="B49">
        <v>0.65550213243900002</v>
      </c>
      <c r="C49">
        <v>2543398</v>
      </c>
      <c r="D49">
        <v>11863</v>
      </c>
    </row>
    <row r="50" spans="1:4" x14ac:dyDescent="0.2">
      <c r="A50" t="s">
        <v>346</v>
      </c>
      <c r="B50">
        <v>0.64456007342400001</v>
      </c>
      <c r="C50">
        <v>2752711</v>
      </c>
      <c r="D50">
        <v>28674</v>
      </c>
    </row>
    <row r="51" spans="1:4" x14ac:dyDescent="0.2">
      <c r="A51" t="s">
        <v>347</v>
      </c>
      <c r="B51">
        <v>0.62331599999999998</v>
      </c>
      <c r="C51">
        <v>2527895</v>
      </c>
      <c r="D51">
        <v>13167</v>
      </c>
    </row>
    <row r="52" spans="1:4" x14ac:dyDescent="0.2">
      <c r="A52" t="s">
        <v>348</v>
      </c>
      <c r="B52">
        <v>0.60659004844200004</v>
      </c>
      <c r="C52">
        <v>2457512</v>
      </c>
      <c r="D52">
        <v>18670</v>
      </c>
    </row>
    <row r="53" spans="1:4" x14ac:dyDescent="0.2">
      <c r="A53" t="s">
        <v>349</v>
      </c>
      <c r="B53">
        <v>0.57743892399100005</v>
      </c>
      <c r="C53">
        <v>2389171</v>
      </c>
      <c r="D53">
        <v>21411</v>
      </c>
    </row>
    <row r="54" spans="1:4" x14ac:dyDescent="0.2">
      <c r="A54" t="s">
        <v>350</v>
      </c>
      <c r="B54">
        <v>0.46517417999799998</v>
      </c>
      <c r="C54">
        <v>2333706</v>
      </c>
      <c r="D54">
        <v>9604</v>
      </c>
    </row>
    <row r="55" spans="1:4" x14ac:dyDescent="0.2">
      <c r="A55" t="s">
        <v>351</v>
      </c>
      <c r="B55">
        <v>0.53791989721699995</v>
      </c>
      <c r="C55">
        <v>1820468</v>
      </c>
      <c r="D55">
        <v>16417</v>
      </c>
    </row>
    <row r="56" spans="1:4" x14ac:dyDescent="0.2">
      <c r="A56" t="s">
        <v>352</v>
      </c>
      <c r="B56">
        <v>0.56210271840000003</v>
      </c>
      <c r="C56">
        <v>2192256</v>
      </c>
      <c r="D56">
        <v>18946</v>
      </c>
    </row>
    <row r="57" spans="1:4" x14ac:dyDescent="0.2">
      <c r="A57" t="s">
        <v>353</v>
      </c>
      <c r="B57">
        <v>0.54348840661499997</v>
      </c>
      <c r="C57">
        <v>2289956</v>
      </c>
      <c r="D57">
        <v>18959</v>
      </c>
    </row>
    <row r="58" spans="1:4" x14ac:dyDescent="0.2">
      <c r="A58" t="s">
        <v>354</v>
      </c>
      <c r="B58">
        <v>0.58406428992600001</v>
      </c>
      <c r="C58">
        <v>2164286</v>
      </c>
      <c r="D58">
        <v>15789</v>
      </c>
    </row>
    <row r="59" spans="1:4" x14ac:dyDescent="0.2">
      <c r="A59" t="s">
        <v>355</v>
      </c>
      <c r="B59">
        <v>0.65015412500000003</v>
      </c>
      <c r="C59">
        <v>2350853</v>
      </c>
      <c r="D59">
        <v>29214</v>
      </c>
    </row>
    <row r="60" spans="1:4" x14ac:dyDescent="0.2">
      <c r="A60" t="s">
        <v>356</v>
      </c>
      <c r="B60">
        <v>0.68197933837500002</v>
      </c>
      <c r="C60">
        <v>2614207</v>
      </c>
      <c r="D60">
        <v>28751</v>
      </c>
    </row>
    <row r="61" spans="1:4" x14ac:dyDescent="0.2">
      <c r="A61" t="s">
        <v>357</v>
      </c>
      <c r="B61">
        <v>0.60811694400000005</v>
      </c>
      <c r="C61">
        <v>2654214</v>
      </c>
      <c r="D61">
        <v>23860</v>
      </c>
    </row>
    <row r="62" spans="1:4" x14ac:dyDescent="0.2">
      <c r="A62" t="s">
        <v>358</v>
      </c>
      <c r="B62">
        <v>0.78439003192800005</v>
      </c>
      <c r="C62">
        <v>2499800</v>
      </c>
      <c r="D62">
        <v>19435</v>
      </c>
    </row>
    <row r="63" spans="1:4" x14ac:dyDescent="0.2">
      <c r="A63" t="s">
        <v>359</v>
      </c>
      <c r="B63">
        <v>0.73030412363499997</v>
      </c>
      <c r="C63">
        <v>3214345</v>
      </c>
      <c r="D63">
        <v>293384</v>
      </c>
    </row>
    <row r="64" spans="1:4" x14ac:dyDescent="0.2">
      <c r="A64" t="s">
        <v>360</v>
      </c>
      <c r="B64">
        <v>0.72114050406200003</v>
      </c>
      <c r="C64">
        <v>3006893</v>
      </c>
      <c r="D64">
        <v>57416</v>
      </c>
    </row>
    <row r="65" spans="1:4" x14ac:dyDescent="0.2">
      <c r="A65" t="s">
        <v>361</v>
      </c>
      <c r="B65">
        <v>0.70353747239999997</v>
      </c>
      <c r="C65">
        <v>2958104</v>
      </c>
      <c r="D65">
        <v>30229</v>
      </c>
    </row>
    <row r="66" spans="1:4" x14ac:dyDescent="0.2">
      <c r="A66" t="s">
        <v>362</v>
      </c>
      <c r="B66">
        <v>0.71699136297400001</v>
      </c>
      <c r="C66">
        <v>2905581</v>
      </c>
      <c r="D66">
        <v>29266</v>
      </c>
    </row>
    <row r="67" spans="1:4" x14ac:dyDescent="0.2">
      <c r="A67" t="s">
        <v>363</v>
      </c>
      <c r="B67">
        <v>0.86779450000000002</v>
      </c>
      <c r="C67">
        <v>2970874</v>
      </c>
      <c r="D67">
        <v>61291.023573977058</v>
      </c>
    </row>
    <row r="68" spans="1:4" x14ac:dyDescent="0.2">
      <c r="A68" t="s">
        <v>364</v>
      </c>
      <c r="B68">
        <v>1.0325270382339999</v>
      </c>
      <c r="C68">
        <v>3601159</v>
      </c>
      <c r="D68">
        <v>177159.83533723489</v>
      </c>
    </row>
    <row r="69" spans="1:4" x14ac:dyDescent="0.2">
      <c r="A69" t="s">
        <v>365</v>
      </c>
      <c r="B69">
        <v>1.725113192</v>
      </c>
      <c r="C69">
        <v>4375511</v>
      </c>
      <c r="D69">
        <v>288863.55394663825</v>
      </c>
    </row>
    <row r="70" spans="1:4" x14ac:dyDescent="0.2">
      <c r="A70" t="s">
        <v>366</v>
      </c>
      <c r="B70">
        <v>1.72444</v>
      </c>
      <c r="C70">
        <v>6988284</v>
      </c>
      <c r="D70">
        <v>655077.73262583709</v>
      </c>
    </row>
    <row r="71" spans="1:4" x14ac:dyDescent="0.2">
      <c r="A71" t="s">
        <v>367</v>
      </c>
      <c r="B71">
        <v>1.673837077168</v>
      </c>
      <c r="C71">
        <v>7161605</v>
      </c>
      <c r="D71">
        <v>1122714.671935532</v>
      </c>
    </row>
    <row r="72" spans="1:4" x14ac:dyDescent="0.2">
      <c r="A72" t="s">
        <v>368</v>
      </c>
      <c r="B72">
        <v>1.6952452307999999</v>
      </c>
      <c r="C72">
        <v>7100822</v>
      </c>
      <c r="D72">
        <v>430583.0861018736</v>
      </c>
    </row>
    <row r="73" spans="1:4" x14ac:dyDescent="0.2">
      <c r="A73" t="s">
        <v>369</v>
      </c>
      <c r="B73">
        <v>1.6179355</v>
      </c>
      <c r="C73">
        <v>6957755</v>
      </c>
      <c r="D73">
        <v>168996.13499599395</v>
      </c>
    </row>
    <row r="74" spans="1:4" x14ac:dyDescent="0.2">
      <c r="A74" t="s">
        <v>370</v>
      </c>
      <c r="B74">
        <v>1.517981984096</v>
      </c>
      <c r="C74">
        <v>6832234</v>
      </c>
      <c r="D74">
        <v>262867.29997818917</v>
      </c>
    </row>
    <row r="75" spans="1:4" x14ac:dyDescent="0.2">
      <c r="A75" t="s">
        <v>371</v>
      </c>
      <c r="B75">
        <v>1.4608430729999999</v>
      </c>
      <c r="C75">
        <v>6438676</v>
      </c>
      <c r="D75">
        <v>79668.154007681587</v>
      </c>
    </row>
    <row r="76" spans="1:4" x14ac:dyDescent="0.2">
      <c r="A76" t="s">
        <v>372</v>
      </c>
      <c r="B76">
        <v>1.3259854659999999</v>
      </c>
      <c r="C76">
        <v>6351408</v>
      </c>
      <c r="D76">
        <v>193476.09004901481</v>
      </c>
    </row>
    <row r="77" spans="1:4" x14ac:dyDescent="0.2">
      <c r="A77" t="s">
        <v>373</v>
      </c>
      <c r="B77">
        <v>1.171955014995</v>
      </c>
      <c r="C77">
        <v>5662270</v>
      </c>
      <c r="D77">
        <v>164610.68957915338</v>
      </c>
    </row>
    <row r="78" spans="1:4" x14ac:dyDescent="0.2">
      <c r="A78" t="s">
        <v>374</v>
      </c>
      <c r="B78">
        <v>1.58918678704</v>
      </c>
      <c r="C78">
        <v>5032190</v>
      </c>
      <c r="D78">
        <v>79831.363029150511</v>
      </c>
    </row>
    <row r="79" spans="1:4" x14ac:dyDescent="0.2">
      <c r="A79" t="s">
        <v>375</v>
      </c>
      <c r="B79">
        <v>1.6407870064000001</v>
      </c>
      <c r="C79">
        <v>6537952</v>
      </c>
      <c r="D79">
        <v>249774.8693560368</v>
      </c>
    </row>
    <row r="80" spans="1:4" x14ac:dyDescent="0.2">
      <c r="A80" t="s">
        <v>376</v>
      </c>
      <c r="B80">
        <v>1.57902458</v>
      </c>
      <c r="C80">
        <v>7076205</v>
      </c>
      <c r="D80">
        <v>267347.63012077182</v>
      </c>
    </row>
    <row r="81" spans="1:4" x14ac:dyDescent="0.2">
      <c r="A81" t="s">
        <v>377</v>
      </c>
      <c r="B81">
        <v>1.647375</v>
      </c>
      <c r="C81">
        <v>6811777</v>
      </c>
      <c r="D81">
        <v>63757.408376187479</v>
      </c>
    </row>
    <row r="82" spans="1:4" x14ac:dyDescent="0.2">
      <c r="A82" t="s">
        <v>378</v>
      </c>
      <c r="B82">
        <v>1.618270451798</v>
      </c>
      <c r="C82">
        <v>6914885</v>
      </c>
      <c r="D82">
        <v>90350.068562979242</v>
      </c>
    </row>
    <row r="83" spans="1:4" x14ac:dyDescent="0.2">
      <c r="A83" t="s">
        <v>379</v>
      </c>
      <c r="B83">
        <v>2.3251751868000001</v>
      </c>
      <c r="C83">
        <v>7011558</v>
      </c>
      <c r="D83">
        <v>78368.568879338112</v>
      </c>
    </row>
    <row r="84" spans="1:4" x14ac:dyDescent="0.2">
      <c r="A84" t="s">
        <v>380</v>
      </c>
      <c r="B84">
        <v>2.6245289999999999</v>
      </c>
      <c r="C84">
        <v>9466773</v>
      </c>
      <c r="D84">
        <v>448193.86949315242</v>
      </c>
    </row>
    <row r="85" spans="1:4" x14ac:dyDescent="0.2">
      <c r="A85" t="s">
        <v>381</v>
      </c>
      <c r="B85">
        <v>2.5740714699999998</v>
      </c>
      <c r="C85">
        <v>10944066</v>
      </c>
      <c r="D85">
        <v>743863.27885864233</v>
      </c>
    </row>
    <row r="86" spans="1:4" x14ac:dyDescent="0.2">
      <c r="A86" t="s">
        <v>382</v>
      </c>
      <c r="B86">
        <v>2.5034049595000001</v>
      </c>
      <c r="C86">
        <v>10966982</v>
      </c>
      <c r="D86">
        <v>501946.57854449248</v>
      </c>
    </row>
    <row r="87" spans="1:4" x14ac:dyDescent="0.2">
      <c r="A87" t="s">
        <v>383</v>
      </c>
      <c r="B87">
        <v>2.7244101500000002</v>
      </c>
      <c r="C87">
        <v>10559386</v>
      </c>
      <c r="D87">
        <v>639149.69071625639</v>
      </c>
    </row>
    <row r="88" spans="1:4" x14ac:dyDescent="0.2">
      <c r="A88" t="s">
        <v>384</v>
      </c>
      <c r="B88">
        <v>3.5317612650000001</v>
      </c>
      <c r="C88">
        <v>11854415</v>
      </c>
      <c r="D88">
        <v>359164.4500138372</v>
      </c>
    </row>
    <row r="89" spans="1:4" x14ac:dyDescent="0.2">
      <c r="A89" t="s">
        <v>385</v>
      </c>
      <c r="B89">
        <v>6.3749874999999996</v>
      </c>
      <c r="C89">
        <v>17164361</v>
      </c>
      <c r="D89">
        <v>1000265.2322859945</v>
      </c>
    </row>
    <row r="90" spans="1:4" x14ac:dyDescent="0.2">
      <c r="A90" t="s">
        <v>386</v>
      </c>
      <c r="B90">
        <v>5.7871494516500004</v>
      </c>
      <c r="C90">
        <v>24714019</v>
      </c>
      <c r="D90">
        <v>4379350.7538847858</v>
      </c>
    </row>
    <row r="91" spans="1:4" x14ac:dyDescent="0.2">
      <c r="A91" t="s">
        <v>387</v>
      </c>
      <c r="B91">
        <v>4.7550254445000002</v>
      </c>
      <c r="C91">
        <v>25426996</v>
      </c>
      <c r="D91">
        <v>2186016.5562832928</v>
      </c>
    </row>
    <row r="92" spans="1:4" x14ac:dyDescent="0.2">
      <c r="A92" t="s">
        <v>388</v>
      </c>
      <c r="B92">
        <v>6.1301435399999997</v>
      </c>
      <c r="C92">
        <v>20364605</v>
      </c>
      <c r="D92">
        <v>1584346.262087564</v>
      </c>
    </row>
    <row r="93" spans="1:4" x14ac:dyDescent="0.2">
      <c r="A93" t="s">
        <v>389</v>
      </c>
      <c r="B93">
        <v>6.9265913499999998</v>
      </c>
      <c r="C93">
        <v>27439501</v>
      </c>
      <c r="D93">
        <v>1708311.0532504274</v>
      </c>
    </row>
    <row r="94" spans="1:4" x14ac:dyDescent="0.2">
      <c r="A94" t="s">
        <v>390</v>
      </c>
      <c r="B94">
        <v>6.8877211416000002</v>
      </c>
      <c r="C94">
        <v>29880547</v>
      </c>
      <c r="D94">
        <v>1590927.5235323857</v>
      </c>
    </row>
    <row r="95" spans="1:4" x14ac:dyDescent="0.2">
      <c r="A95" t="s">
        <v>391</v>
      </c>
      <c r="B95">
        <v>7.9424814723960004</v>
      </c>
      <c r="C95">
        <v>29659427</v>
      </c>
      <c r="D95">
        <v>1177392.1164412941</v>
      </c>
    </row>
    <row r="96" spans="1:4" x14ac:dyDescent="0.2">
      <c r="A96" t="s">
        <v>392</v>
      </c>
      <c r="B96">
        <v>10.180409684000001</v>
      </c>
      <c r="C96">
        <v>34449263</v>
      </c>
      <c r="D96">
        <v>1356247.16261677</v>
      </c>
    </row>
    <row r="97" spans="1:4" x14ac:dyDescent="0.2">
      <c r="A97" t="s">
        <v>393</v>
      </c>
      <c r="B97">
        <v>13.132854</v>
      </c>
      <c r="C97">
        <v>48495634</v>
      </c>
      <c r="D97">
        <v>3427050.7620726097</v>
      </c>
    </row>
    <row r="98" spans="1:4" x14ac:dyDescent="0.2">
      <c r="A98" t="s">
        <v>394</v>
      </c>
      <c r="B98">
        <v>11.926890164332001</v>
      </c>
      <c r="C98">
        <v>58279461</v>
      </c>
      <c r="D98">
        <v>6738630.9420038052</v>
      </c>
    </row>
    <row r="99" spans="1:4" x14ac:dyDescent="0.2">
      <c r="A99" t="s">
        <v>395</v>
      </c>
      <c r="B99">
        <v>15.086774419899999</v>
      </c>
      <c r="C99">
        <v>52323392</v>
      </c>
      <c r="D99">
        <v>3389497.4629980535</v>
      </c>
    </row>
    <row r="100" spans="1:4" x14ac:dyDescent="0.2">
      <c r="A100" t="s">
        <v>396</v>
      </c>
      <c r="B100">
        <v>9.9115310700000006</v>
      </c>
      <c r="C100">
        <v>65445382</v>
      </c>
      <c r="D100">
        <v>3382196.2755759442</v>
      </c>
    </row>
    <row r="101" spans="1:4" x14ac:dyDescent="0.2">
      <c r="A101" t="s">
        <v>397</v>
      </c>
      <c r="B101">
        <v>10.478339999999999</v>
      </c>
      <c r="C101">
        <v>48856716</v>
      </c>
      <c r="D101">
        <v>4753808.6808507284</v>
      </c>
    </row>
    <row r="102" spans="1:4" x14ac:dyDescent="0.2">
      <c r="A102" t="s">
        <v>398</v>
      </c>
      <c r="B102">
        <v>6.9329472445329996</v>
      </c>
      <c r="C102">
        <v>45792845</v>
      </c>
      <c r="D102">
        <v>4893233.2940444527</v>
      </c>
    </row>
    <row r="103" spans="1:4" x14ac:dyDescent="0.2">
      <c r="A103" t="s">
        <v>399</v>
      </c>
      <c r="B103">
        <v>9.5698518000000004</v>
      </c>
      <c r="C103">
        <v>31243840</v>
      </c>
      <c r="D103">
        <v>3243695.8348119496</v>
      </c>
    </row>
    <row r="104" spans="1:4" x14ac:dyDescent="0.2">
      <c r="A104" t="s">
        <v>400</v>
      </c>
      <c r="B104">
        <v>11.161993776066</v>
      </c>
      <c r="C104">
        <v>40679365</v>
      </c>
      <c r="D104">
        <v>4765297.909157306</v>
      </c>
    </row>
    <row r="105" spans="1:4" x14ac:dyDescent="0.2">
      <c r="A105" t="s">
        <v>401</v>
      </c>
      <c r="B105">
        <v>11.293100000000001</v>
      </c>
      <c r="C105">
        <v>47982000</v>
      </c>
      <c r="D105">
        <v>5161315.2859861981</v>
      </c>
    </row>
    <row r="106" spans="1:4" x14ac:dyDescent="0.2">
      <c r="A106" t="s">
        <v>402</v>
      </c>
      <c r="B106">
        <v>13.520215104</v>
      </c>
      <c r="C106">
        <v>49244145</v>
      </c>
      <c r="D106">
        <v>2339601.8449625513</v>
      </c>
    </row>
    <row r="107" spans="1:4" x14ac:dyDescent="0.2">
      <c r="A107" t="s">
        <v>403</v>
      </c>
      <c r="B107">
        <v>15.425635</v>
      </c>
      <c r="C107">
        <v>56208979</v>
      </c>
      <c r="D107">
        <v>2992876.5926575097</v>
      </c>
    </row>
    <row r="108" spans="1:4" x14ac:dyDescent="0.2">
      <c r="A108" t="s">
        <v>404</v>
      </c>
      <c r="B108">
        <v>13.961344836</v>
      </c>
      <c r="C108">
        <v>62997549</v>
      </c>
      <c r="D108">
        <v>4155898.313689902</v>
      </c>
    </row>
    <row r="109" spans="1:4" x14ac:dyDescent="0.2">
      <c r="A109" t="s">
        <v>405</v>
      </c>
      <c r="B109">
        <v>12.373805384887</v>
      </c>
      <c r="C109">
        <v>60529077</v>
      </c>
      <c r="D109">
        <v>2874476.3483507764</v>
      </c>
    </row>
    <row r="110" spans="1:4" x14ac:dyDescent="0.2">
      <c r="A110" t="s">
        <v>406</v>
      </c>
      <c r="B110">
        <v>11.25351</v>
      </c>
      <c r="C110">
        <v>54457164</v>
      </c>
      <c r="D110">
        <v>1254839.4938674921</v>
      </c>
    </row>
    <row r="111" spans="1:4" x14ac:dyDescent="0.2">
      <c r="A111" t="s">
        <v>407</v>
      </c>
      <c r="B111">
        <v>11.5521327315</v>
      </c>
      <c r="C111">
        <v>46262763</v>
      </c>
      <c r="D111">
        <v>1609262.6709099803</v>
      </c>
    </row>
    <row r="112" spans="1:4" x14ac:dyDescent="0.2">
      <c r="A112" t="s">
        <v>408</v>
      </c>
      <c r="B112">
        <v>10.4273328</v>
      </c>
      <c r="C112">
        <v>51338096</v>
      </c>
      <c r="D112">
        <v>1351792.0262152704</v>
      </c>
    </row>
    <row r="113" spans="1:4" x14ac:dyDescent="0.2">
      <c r="A113" t="s">
        <v>409</v>
      </c>
      <c r="B113">
        <v>9.4235253499999985</v>
      </c>
      <c r="C113">
        <v>45296280</v>
      </c>
      <c r="D113">
        <v>609122.69876863935</v>
      </c>
    </row>
    <row r="114" spans="1:4" x14ac:dyDescent="0.2">
      <c r="A114" t="s">
        <v>410</v>
      </c>
      <c r="B114">
        <v>9.4138911000000007</v>
      </c>
      <c r="C114">
        <v>41481497</v>
      </c>
      <c r="D114">
        <v>877719.85045373882</v>
      </c>
    </row>
    <row r="115" spans="1:4" x14ac:dyDescent="0.2">
      <c r="A115" t="s">
        <v>411</v>
      </c>
      <c r="B115">
        <v>11.682955694329999</v>
      </c>
      <c r="C115">
        <v>41135936.4230166</v>
      </c>
      <c r="D115">
        <v>1063630.5029375162</v>
      </c>
    </row>
    <row r="116" spans="1:4" x14ac:dyDescent="0.2">
      <c r="A116" t="s">
        <v>412</v>
      </c>
      <c r="B116">
        <v>10.382941812329999</v>
      </c>
      <c r="C116">
        <v>51079868.398078799</v>
      </c>
      <c r="D116">
        <v>1288989.6632026725</v>
      </c>
    </row>
    <row r="117" spans="1:4" x14ac:dyDescent="0.2">
      <c r="A117" t="s">
        <v>413</v>
      </c>
      <c r="B117">
        <v>9.9255624999999998</v>
      </c>
      <c r="C117">
        <v>45395986.703614853</v>
      </c>
      <c r="D117">
        <v>606014.91538082412</v>
      </c>
    </row>
    <row r="118" spans="1:4" x14ac:dyDescent="0.2">
      <c r="A118" t="s">
        <v>414</v>
      </c>
      <c r="B118">
        <v>10.555652362331999</v>
      </c>
      <c r="C118">
        <v>43448584.086687498</v>
      </c>
      <c r="D118">
        <v>811973.1063690033</v>
      </c>
    </row>
    <row r="119" spans="1:4" x14ac:dyDescent="0.2">
      <c r="A119" t="s">
        <v>415</v>
      </c>
      <c r="B119">
        <v>10.128981441132</v>
      </c>
      <c r="C119">
        <v>46206766.543923683</v>
      </c>
      <c r="D119">
        <v>380103.01314296923</v>
      </c>
    </row>
    <row r="120" spans="1:4" x14ac:dyDescent="0.2">
      <c r="A120" t="s">
        <v>416</v>
      </c>
      <c r="B120">
        <v>10.13499852</v>
      </c>
      <c r="C120">
        <v>44401301.755531825</v>
      </c>
      <c r="D120">
        <v>373773.55488553463</v>
      </c>
    </row>
    <row r="121" spans="1:4" x14ac:dyDescent="0.2">
      <c r="A121" t="s">
        <v>417</v>
      </c>
      <c r="B121">
        <v>10.167643200000001</v>
      </c>
      <c r="C121">
        <v>44462258.777237043</v>
      </c>
      <c r="D121">
        <v>303790.66852372984</v>
      </c>
    </row>
    <row r="122" spans="1:4" x14ac:dyDescent="0.2">
      <c r="A122" t="s">
        <v>418</v>
      </c>
      <c r="B122">
        <v>10.139543610000002</v>
      </c>
      <c r="C122">
        <v>44632862.684467196</v>
      </c>
      <c r="D122">
        <v>348229.31914056902</v>
      </c>
    </row>
    <row r="123" spans="1:4" x14ac:dyDescent="0.2">
      <c r="A123" t="s">
        <v>419</v>
      </c>
      <c r="B123">
        <v>10.306816790999999</v>
      </c>
      <c r="C123">
        <v>44538949.121742398</v>
      </c>
      <c r="D123">
        <v>330846.48989172169</v>
      </c>
    </row>
    <row r="124" spans="1:4" x14ac:dyDescent="0.2">
      <c r="A124" t="s">
        <v>420</v>
      </c>
      <c r="B124">
        <v>10.72005360435479</v>
      </c>
      <c r="C124">
        <v>45302242.398207307</v>
      </c>
      <c r="D124">
        <v>393863.71278208977</v>
      </c>
    </row>
    <row r="125" spans="1:4" x14ac:dyDescent="0.2">
      <c r="A125" t="s">
        <v>421</v>
      </c>
      <c r="B125">
        <v>10.27175736566543</v>
      </c>
      <c r="C125">
        <v>47149872.407336816</v>
      </c>
      <c r="D125">
        <v>819182.4233926431</v>
      </c>
    </row>
    <row r="126" spans="1:4" x14ac:dyDescent="0.2">
      <c r="A126" t="s">
        <v>422</v>
      </c>
      <c r="B126">
        <v>9.2153642605725263</v>
      </c>
      <c r="C126">
        <v>45207000.52675803</v>
      </c>
      <c r="D126">
        <v>3903579.8285878189</v>
      </c>
    </row>
    <row r="127" spans="1:4" x14ac:dyDescent="0.2">
      <c r="A127" t="s">
        <v>423</v>
      </c>
      <c r="B127">
        <v>9.4022669510244725</v>
      </c>
      <c r="C127">
        <v>40584648.510846615</v>
      </c>
      <c r="D127">
        <v>1074220.222060435</v>
      </c>
    </row>
    <row r="128" spans="1:4" x14ac:dyDescent="0.2">
      <c r="A128" t="s">
        <v>424</v>
      </c>
      <c r="B128">
        <v>9.7858847970690448</v>
      </c>
      <c r="C128">
        <v>41433815.977105141</v>
      </c>
      <c r="D128">
        <v>380116.4648219606</v>
      </c>
    </row>
    <row r="129" spans="1:4" x14ac:dyDescent="0.2">
      <c r="A129" t="s">
        <v>425</v>
      </c>
      <c r="B129">
        <v>9.4233106422553128</v>
      </c>
      <c r="C129">
        <v>43156769.687093385</v>
      </c>
      <c r="D129">
        <v>470210.74409835541</v>
      </c>
    </row>
    <row r="130" spans="1:4" x14ac:dyDescent="0.2">
      <c r="A130" t="s">
        <v>426</v>
      </c>
      <c r="B130">
        <v>8.904564289268464</v>
      </c>
      <c r="C130">
        <v>41583675.214297645</v>
      </c>
      <c r="D130">
        <v>326318.60120505613</v>
      </c>
    </row>
    <row r="131" spans="1:4" x14ac:dyDescent="0.2">
      <c r="A131" t="s">
        <v>427</v>
      </c>
      <c r="B131">
        <v>9.9657724862110637</v>
      </c>
      <c r="C131">
        <v>39318433.088143602</v>
      </c>
      <c r="D131">
        <v>326611.40549494792</v>
      </c>
    </row>
    <row r="132" spans="1:4" x14ac:dyDescent="0.2">
      <c r="A132" t="s">
        <v>428</v>
      </c>
      <c r="B132">
        <v>9.9771864286676593</v>
      </c>
      <c r="C132">
        <v>44032121.377863362</v>
      </c>
      <c r="D132">
        <v>939568.03888940439</v>
      </c>
    </row>
    <row r="133" spans="1:4" x14ac:dyDescent="0.2">
      <c r="A133" t="s">
        <v>429</v>
      </c>
      <c r="B133">
        <v>9.4541212785056441</v>
      </c>
      <c r="C133">
        <v>44110079.056664012</v>
      </c>
      <c r="D133">
        <v>363215.146483491</v>
      </c>
    </row>
    <row r="134" spans="1:4" x14ac:dyDescent="0.2">
      <c r="A134" t="s">
        <v>430</v>
      </c>
      <c r="B134">
        <v>9.1985323696695307</v>
      </c>
      <c r="C134">
        <v>41823510.422583133</v>
      </c>
      <c r="D134">
        <v>410622.13251126272</v>
      </c>
    </row>
    <row r="135" spans="1:4" x14ac:dyDescent="0.2">
      <c r="A135" t="s">
        <v>431</v>
      </c>
      <c r="B135">
        <v>8.9059151447882794</v>
      </c>
      <c r="C135">
        <v>40718278.578773357</v>
      </c>
      <c r="D135">
        <v>370239.78356465715</v>
      </c>
    </row>
    <row r="136" spans="1:4" x14ac:dyDescent="0.2">
      <c r="A136" t="s">
        <v>432</v>
      </c>
      <c r="B136">
        <v>7.9735130193373998</v>
      </c>
      <c r="C136">
        <v>39447913.977816075</v>
      </c>
      <c r="D136">
        <v>1176852.6379465761</v>
      </c>
    </row>
    <row r="137" spans="1:4" x14ac:dyDescent="0.2">
      <c r="A137" t="s">
        <v>433</v>
      </c>
      <c r="B137">
        <v>6.9586844191406341</v>
      </c>
      <c r="C137">
        <v>35339454.894083403</v>
      </c>
      <c r="D137">
        <v>683385.88179032446</v>
      </c>
    </row>
    <row r="138" spans="1:4" x14ac:dyDescent="0.2">
      <c r="A138" t="s">
        <v>434</v>
      </c>
      <c r="B138">
        <v>7.720150297759786</v>
      </c>
      <c r="C138">
        <v>30861006.902287025</v>
      </c>
      <c r="D138">
        <v>1042636.4596513415</v>
      </c>
    </row>
    <row r="139" spans="1:4" x14ac:dyDescent="0.2">
      <c r="A139" t="s">
        <v>435</v>
      </c>
      <c r="B139">
        <v>7.4636227794438064</v>
      </c>
      <c r="C139">
        <v>34259224.606899843</v>
      </c>
      <c r="D139">
        <v>947815.03120018076</v>
      </c>
    </row>
    <row r="140" spans="1:4" x14ac:dyDescent="0.2">
      <c r="A140" t="s">
        <v>436</v>
      </c>
      <c r="B140">
        <v>6.9948407488342594</v>
      </c>
      <c r="C140">
        <v>33141291.462895568</v>
      </c>
      <c r="D140">
        <v>246044.30098023635</v>
      </c>
    </row>
    <row r="141" spans="1:4" x14ac:dyDescent="0.2">
      <c r="A141" t="s">
        <v>437</v>
      </c>
      <c r="B141">
        <v>6.4006852837264052</v>
      </c>
      <c r="C141">
        <v>31079322.528723907</v>
      </c>
      <c r="D141">
        <v>405793.47529390402</v>
      </c>
    </row>
    <row r="142" spans="1:4" x14ac:dyDescent="0.2">
      <c r="A142" t="s">
        <v>438</v>
      </c>
      <c r="B142">
        <v>6.7457395110241789</v>
      </c>
      <c r="C142">
        <v>28458099.641346537</v>
      </c>
      <c r="D142">
        <v>430228.25914610922</v>
      </c>
    </row>
    <row r="143" spans="1:4" x14ac:dyDescent="0.2">
      <c r="A143" t="s">
        <v>439</v>
      </c>
      <c r="B143">
        <v>7.0775987432356677</v>
      </c>
      <c r="C143">
        <v>30011990.710992392</v>
      </c>
      <c r="D143">
        <v>374244.44357029931</v>
      </c>
    </row>
    <row r="144" spans="1:4" x14ac:dyDescent="0.2">
      <c r="A144" t="s">
        <v>440</v>
      </c>
      <c r="B144">
        <v>7.0554199260964507</v>
      </c>
      <c r="C144">
        <v>31508075.317932777</v>
      </c>
      <c r="D144">
        <v>572713.94100518432</v>
      </c>
    </row>
    <row r="145" spans="1:4" x14ac:dyDescent="0.2">
      <c r="A145" t="s">
        <v>441</v>
      </c>
      <c r="B145">
        <v>6.6829747403581878</v>
      </c>
      <c r="C145">
        <v>31412683.862300929</v>
      </c>
      <c r="D145">
        <v>242168.87535529025</v>
      </c>
    </row>
    <row r="146" spans="1:4" x14ac:dyDescent="0.2">
      <c r="A146" t="s">
        <v>442</v>
      </c>
      <c r="B146">
        <v>6.4874283387864704</v>
      </c>
      <c r="C146">
        <v>29754454.728077732</v>
      </c>
      <c r="D146">
        <v>290502.15106561041</v>
      </c>
    </row>
    <row r="147" spans="1:4" x14ac:dyDescent="0.2">
      <c r="A147" t="s">
        <v>443</v>
      </c>
      <c r="B147">
        <v>6.4963893889227267</v>
      </c>
      <c r="C147">
        <v>28883827.981927209</v>
      </c>
      <c r="D147">
        <v>349605.48075761122</v>
      </c>
    </row>
    <row r="148" spans="1:4" x14ac:dyDescent="0.2">
      <c r="A148" t="s">
        <v>444</v>
      </c>
      <c r="B148">
        <v>6.3256317039671517</v>
      </c>
      <c r="C148">
        <v>28923725.059344713</v>
      </c>
      <c r="D148">
        <v>125978.03011444192</v>
      </c>
    </row>
    <row r="149" spans="1:4" x14ac:dyDescent="0.2">
      <c r="A149" t="s">
        <v>445</v>
      </c>
      <c r="B149">
        <v>6.1455829099763637</v>
      </c>
      <c r="C149">
        <v>28163464.546043761</v>
      </c>
      <c r="D149">
        <v>187590.20809527551</v>
      </c>
    </row>
    <row r="150" spans="1:4" x14ac:dyDescent="0.2">
      <c r="A150" t="s">
        <v>446</v>
      </c>
      <c r="B150">
        <v>6.2715410748185096</v>
      </c>
      <c r="C150">
        <v>27361837.441680837</v>
      </c>
      <c r="D150">
        <v>242473.66098365292</v>
      </c>
    </row>
    <row r="151" spans="1:4" x14ac:dyDescent="0.2">
      <c r="A151" t="s">
        <v>447</v>
      </c>
      <c r="B151">
        <v>6.3259107143079332</v>
      </c>
      <c r="C151">
        <v>27922638.081969731</v>
      </c>
      <c r="D151">
        <v>384400.14881431591</v>
      </c>
    </row>
    <row r="152" spans="1:4" x14ac:dyDescent="0.2">
      <c r="A152" t="s">
        <v>448</v>
      </c>
      <c r="B152">
        <v>7.5306161353609102</v>
      </c>
      <c r="C152">
        <v>28164706.77736678</v>
      </c>
      <c r="D152">
        <v>339733.40705884126</v>
      </c>
    </row>
    <row r="153" spans="1:4" x14ac:dyDescent="0.2">
      <c r="A153" t="s">
        <v>449</v>
      </c>
      <c r="B153">
        <v>7.1916729723122872</v>
      </c>
      <c r="C153">
        <v>33528389.015296265</v>
      </c>
      <c r="D153">
        <v>693616.21604277543</v>
      </c>
    </row>
    <row r="154" spans="1:4" x14ac:dyDescent="0.2">
      <c r="A154" t="s">
        <v>450</v>
      </c>
      <c r="B154">
        <v>7.0370444384830639</v>
      </c>
      <c r="C154">
        <v>32234588.513227858</v>
      </c>
      <c r="D154">
        <v>710373.98079057503</v>
      </c>
    </row>
    <row r="155" spans="1:4" x14ac:dyDescent="0.2">
      <c r="A155" t="s">
        <v>451</v>
      </c>
      <c r="B155">
        <v>7.0817479614111019</v>
      </c>
      <c r="C155">
        <v>31563325.790372472</v>
      </c>
      <c r="D155">
        <v>86357.837303527922</v>
      </c>
    </row>
    <row r="156" spans="1:4" x14ac:dyDescent="0.2">
      <c r="A156" t="s">
        <v>452</v>
      </c>
      <c r="B156">
        <v>6.7488805348183041</v>
      </c>
      <c r="C156">
        <v>31783805.478048008</v>
      </c>
      <c r="D156">
        <v>127452.20505179808</v>
      </c>
    </row>
    <row r="157" spans="1:4" x14ac:dyDescent="0.2">
      <c r="A157" t="s">
        <v>453</v>
      </c>
      <c r="B157">
        <v>6.3812186943635032</v>
      </c>
      <c r="C157">
        <v>30308682.571426217</v>
      </c>
      <c r="D157">
        <v>119005.48289834338</v>
      </c>
    </row>
    <row r="158" spans="1:4" x14ac:dyDescent="0.2">
      <c r="A158" t="s">
        <v>454</v>
      </c>
      <c r="B158">
        <v>6.344000463541855</v>
      </c>
      <c r="C158">
        <v>28675601.507795993</v>
      </c>
      <c r="D158">
        <v>181955.51162734209</v>
      </c>
    </row>
    <row r="159" spans="1:4" x14ac:dyDescent="0.2">
      <c r="A159" t="s">
        <v>455</v>
      </c>
      <c r="B159">
        <v>6.1563920973341029</v>
      </c>
      <c r="C159">
        <v>28526432.484362304</v>
      </c>
      <c r="D159">
        <v>132980.20287629013</v>
      </c>
    </row>
    <row r="160" spans="1:4" x14ac:dyDescent="0.2">
      <c r="A160" t="s">
        <v>456</v>
      </c>
      <c r="B160">
        <v>6.1340268332588108</v>
      </c>
      <c r="C160">
        <v>27699393.399614356</v>
      </c>
      <c r="D160">
        <v>168021.72765639573</v>
      </c>
    </row>
    <row r="161" spans="1:4" x14ac:dyDescent="0.2">
      <c r="A161" t="s">
        <v>457</v>
      </c>
      <c r="B161">
        <v>5.9477545564611418</v>
      </c>
      <c r="C161">
        <v>27610481.581864558</v>
      </c>
      <c r="D161">
        <v>236137.53629529467</v>
      </c>
    </row>
    <row r="162" spans="1:4" x14ac:dyDescent="0.2">
      <c r="A162" t="s">
        <v>458</v>
      </c>
      <c r="B162">
        <v>5.7944466863552497</v>
      </c>
      <c r="C162">
        <v>26795823.827768736</v>
      </c>
      <c r="D162">
        <v>172373.45178696903</v>
      </c>
    </row>
    <row r="163" spans="1:4" x14ac:dyDescent="0.2">
      <c r="A163" t="s">
        <v>459</v>
      </c>
      <c r="B163">
        <v>5.1762613318350859</v>
      </c>
      <c r="C163">
        <v>26121945.106758103</v>
      </c>
      <c r="D163">
        <v>172400.67533729991</v>
      </c>
    </row>
    <row r="164" spans="1:4" x14ac:dyDescent="0.2">
      <c r="A164" t="s">
        <v>460</v>
      </c>
      <c r="B164">
        <v>4.7595433836656742</v>
      </c>
      <c r="C164">
        <v>23349343.604969628</v>
      </c>
      <c r="D164">
        <v>400029.69176760362</v>
      </c>
    </row>
    <row r="165" spans="1:4" x14ac:dyDescent="0.2">
      <c r="A165" t="s">
        <v>461</v>
      </c>
      <c r="B165">
        <v>4.3919534494791037</v>
      </c>
      <c r="C165">
        <v>21482989.146376707</v>
      </c>
      <c r="D165">
        <v>287249.68806769082</v>
      </c>
    </row>
    <row r="166" spans="1:4" x14ac:dyDescent="0.2">
      <c r="A166" t="s">
        <v>462</v>
      </c>
      <c r="B166">
        <v>5.5571971311995894</v>
      </c>
      <c r="C166">
        <v>19836701.34187077</v>
      </c>
      <c r="D166">
        <v>317912.97499279614</v>
      </c>
    </row>
    <row r="167" spans="1:4" x14ac:dyDescent="0.2">
      <c r="A167" t="s">
        <v>463</v>
      </c>
      <c r="B167">
        <v>5.635668693694182</v>
      </c>
      <c r="C167">
        <v>25118275.401954107</v>
      </c>
      <c r="D167">
        <v>381497.68025938369</v>
      </c>
    </row>
    <row r="168" spans="1:4" x14ac:dyDescent="0.2">
      <c r="A168" t="s">
        <v>464</v>
      </c>
      <c r="B168">
        <v>5.6843133687654701</v>
      </c>
      <c r="C168">
        <v>25492090.714284189</v>
      </c>
      <c r="D168">
        <v>249264.53333056252</v>
      </c>
    </row>
    <row r="169" spans="1:4" x14ac:dyDescent="0.2">
      <c r="A169" t="s">
        <v>465</v>
      </c>
      <c r="B169">
        <v>5.7935506299369246</v>
      </c>
      <c r="C169">
        <v>25729709.089228146</v>
      </c>
      <c r="D169">
        <v>179323.39714444522</v>
      </c>
    </row>
    <row r="170" spans="1:4" x14ac:dyDescent="0.2">
      <c r="A170" t="s">
        <v>466</v>
      </c>
      <c r="B170">
        <v>5.2768153038309746</v>
      </c>
      <c r="C170">
        <v>26240416.016439296</v>
      </c>
      <c r="D170">
        <v>277507.45973352756</v>
      </c>
    </row>
    <row r="171" spans="1:4" x14ac:dyDescent="0.2">
      <c r="A171" t="s">
        <v>467</v>
      </c>
      <c r="B171">
        <v>5.3635377838915623</v>
      </c>
      <c r="C171">
        <v>23914426.697471205</v>
      </c>
      <c r="D171">
        <v>175222.80127696245</v>
      </c>
    </row>
    <row r="172" spans="1:4" x14ac:dyDescent="0.2">
      <c r="A172" t="s">
        <v>468</v>
      </c>
      <c r="B172">
        <v>5.7633274497139722</v>
      </c>
      <c r="C172">
        <v>24322426.326871291</v>
      </c>
      <c r="D172">
        <v>106543.52849518548</v>
      </c>
    </row>
    <row r="173" spans="1:4" x14ac:dyDescent="0.2">
      <c r="A173" t="s">
        <v>469</v>
      </c>
      <c r="B173">
        <v>5.6610544038568484</v>
      </c>
      <c r="C173">
        <v>26151173.226333991</v>
      </c>
      <c r="D173">
        <v>210840.9206627112</v>
      </c>
    </row>
    <row r="174" spans="1:4" x14ac:dyDescent="0.2">
      <c r="A174" t="s">
        <v>470</v>
      </c>
      <c r="B174">
        <v>5.9834435825887953</v>
      </c>
      <c r="C174">
        <v>25703060.802517768</v>
      </c>
      <c r="D174">
        <v>138565.76296729056</v>
      </c>
    </row>
    <row r="175" spans="1:4" x14ac:dyDescent="0.2">
      <c r="A175" t="s">
        <v>471</v>
      </c>
      <c r="B175">
        <v>5.5913738150094883</v>
      </c>
      <c r="C175">
        <v>27183436.391051397</v>
      </c>
      <c r="D175">
        <v>266857.22812996682</v>
      </c>
    </row>
    <row r="176" spans="1:4" x14ac:dyDescent="0.2">
      <c r="A176" t="s">
        <v>472</v>
      </c>
      <c r="B176">
        <v>5.6341282496914973</v>
      </c>
      <c r="C176">
        <v>25417569.022456139</v>
      </c>
      <c r="D176">
        <v>235267.90300532672</v>
      </c>
    </row>
    <row r="177" spans="1:4" x14ac:dyDescent="0.2">
      <c r="A177" t="s">
        <v>473</v>
      </c>
      <c r="B177">
        <v>5.0179765759665296</v>
      </c>
      <c r="C177">
        <v>25626798.538952276</v>
      </c>
      <c r="D177">
        <v>211254.58863814847</v>
      </c>
    </row>
    <row r="178" spans="1:4" x14ac:dyDescent="0.2">
      <c r="A178" t="s">
        <v>474</v>
      </c>
      <c r="B178">
        <v>5.001637682451026</v>
      </c>
      <c r="C178">
        <v>22838602.814861298</v>
      </c>
      <c r="D178">
        <v>217867.72262670129</v>
      </c>
    </row>
    <row r="179" spans="1:4" x14ac:dyDescent="0.2">
      <c r="A179" t="s">
        <v>475</v>
      </c>
      <c r="B179">
        <v>4.8122093597239699</v>
      </c>
      <c r="C179">
        <v>22778028.192577772</v>
      </c>
      <c r="D179">
        <v>90570.569535704562</v>
      </c>
    </row>
    <row r="180" spans="1:4" x14ac:dyDescent="0.2">
      <c r="A180" t="s">
        <v>476</v>
      </c>
      <c r="B180">
        <v>4.0365461422726447</v>
      </c>
      <c r="C180">
        <v>21929117.747028138</v>
      </c>
      <c r="D180">
        <v>280024.86678928731</v>
      </c>
    </row>
    <row r="181" spans="1:4" x14ac:dyDescent="0.2">
      <c r="A181" t="s">
        <v>477</v>
      </c>
      <c r="B181">
        <v>3.656998623808414</v>
      </c>
      <c r="C181">
        <v>18405386.96982073</v>
      </c>
      <c r="D181">
        <v>190730.04752478111</v>
      </c>
    </row>
    <row r="182" spans="1:4" x14ac:dyDescent="0.2">
      <c r="A182" t="s">
        <v>478</v>
      </c>
      <c r="B182">
        <v>2.9213365325981768</v>
      </c>
      <c r="C182">
        <v>16684858.743200203</v>
      </c>
      <c r="D182">
        <v>273130.88490407204</v>
      </c>
    </row>
    <row r="183" spans="1:4" x14ac:dyDescent="0.2">
      <c r="A183" t="s">
        <v>479</v>
      </c>
      <c r="B183">
        <v>2.4613670674719792</v>
      </c>
      <c r="C183">
        <v>13336473.853271067</v>
      </c>
      <c r="D183">
        <v>283032.49519628513</v>
      </c>
    </row>
    <row r="184" spans="1:4" x14ac:dyDescent="0.2">
      <c r="A184" t="s">
        <v>480</v>
      </c>
      <c r="B184">
        <v>1.5420336553931031</v>
      </c>
      <c r="C184">
        <v>11243411.541326895</v>
      </c>
      <c r="D184">
        <v>368912.7816822562</v>
      </c>
    </row>
    <row r="185" spans="1:4" x14ac:dyDescent="0.2">
      <c r="A185" t="s">
        <v>481</v>
      </c>
      <c r="B185">
        <v>3.303622291677947</v>
      </c>
      <c r="C185">
        <v>7048342.8524073493</v>
      </c>
      <c r="D185">
        <v>693530.30827972398</v>
      </c>
    </row>
    <row r="186" spans="1:4" x14ac:dyDescent="0.2">
      <c r="A186" t="s">
        <v>482</v>
      </c>
      <c r="B186">
        <v>3.822354596384649</v>
      </c>
      <c r="C186">
        <v>15109684.774023261</v>
      </c>
      <c r="D186">
        <v>712036.50265180611</v>
      </c>
    </row>
    <row r="187" spans="1:4" x14ac:dyDescent="0.2">
      <c r="A187" t="s">
        <v>483</v>
      </c>
      <c r="B187">
        <v>3.4011148800845832</v>
      </c>
      <c r="C187">
        <v>17492818.514979124</v>
      </c>
      <c r="D187">
        <v>719614.7410850313</v>
      </c>
    </row>
    <row r="188" spans="1:4" x14ac:dyDescent="0.2">
      <c r="A188" t="s">
        <v>484</v>
      </c>
      <c r="B188">
        <v>3.1815734678932679</v>
      </c>
      <c r="C188">
        <v>15574497.495674366</v>
      </c>
      <c r="D188">
        <v>235947.17602192119</v>
      </c>
    </row>
    <row r="189" spans="1:4" x14ac:dyDescent="0.2">
      <c r="A189" t="s">
        <v>485</v>
      </c>
      <c r="B189">
        <v>2.9818802289742719</v>
      </c>
      <c r="C189">
        <v>14578185.976882771</v>
      </c>
      <c r="D189">
        <v>282949.59575349337</v>
      </c>
    </row>
    <row r="190" spans="1:4" x14ac:dyDescent="0.2">
      <c r="A190" t="s">
        <v>486</v>
      </c>
      <c r="B190">
        <v>3.077865154437089</v>
      </c>
      <c r="C190">
        <v>13671640.553105513</v>
      </c>
      <c r="D190">
        <v>129251.22010571408</v>
      </c>
    </row>
    <row r="191" spans="1:4" x14ac:dyDescent="0.2">
      <c r="A191" t="s">
        <v>487</v>
      </c>
      <c r="B191">
        <v>2.639406585383957</v>
      </c>
      <c r="C191">
        <v>14120241.944517018</v>
      </c>
      <c r="D191">
        <v>64845.120774288727</v>
      </c>
    </row>
    <row r="192" spans="1:4" x14ac:dyDescent="0.2">
      <c r="A192" t="s">
        <v>488</v>
      </c>
      <c r="B192">
        <v>2.7185770722169269</v>
      </c>
      <c r="C192">
        <v>12116193.290798469</v>
      </c>
      <c r="D192">
        <v>127503.22599105812</v>
      </c>
    </row>
    <row r="193" spans="1:4" x14ac:dyDescent="0.2">
      <c r="A193" t="s">
        <v>489</v>
      </c>
      <c r="B193">
        <v>2.2879719698825749</v>
      </c>
      <c r="C193">
        <v>12487231.910082797</v>
      </c>
      <c r="D193">
        <v>152806.11666319324</v>
      </c>
    </row>
    <row r="194" spans="1:4" x14ac:dyDescent="0.2">
      <c r="A194" t="s">
        <v>490</v>
      </c>
      <c r="B194">
        <v>2.347402432938003</v>
      </c>
      <c r="C194">
        <v>10515988.207834139</v>
      </c>
      <c r="D194">
        <v>323354.65095856896</v>
      </c>
    </row>
    <row r="195" spans="1:4" x14ac:dyDescent="0.2">
      <c r="A195" t="s">
        <v>491</v>
      </c>
      <c r="B195">
        <v>2.5475545376373039</v>
      </c>
      <c r="C195">
        <v>10796116.931910072</v>
      </c>
      <c r="D195">
        <v>155384.09665462171</v>
      </c>
    </row>
    <row r="196" spans="1:4" x14ac:dyDescent="0.2">
      <c r="A196" t="s">
        <v>492</v>
      </c>
      <c r="B196">
        <v>2.4141382828985898</v>
      </c>
      <c r="C196">
        <v>11724449.752632294</v>
      </c>
      <c r="D196">
        <v>149080.53919466902</v>
      </c>
    </row>
    <row r="197" spans="1:4" x14ac:dyDescent="0.2">
      <c r="A197" t="s">
        <v>493</v>
      </c>
      <c r="B197">
        <v>2.4374244068277719</v>
      </c>
      <c r="C197">
        <v>11117625.832478831</v>
      </c>
      <c r="D197">
        <v>80608.892660497717</v>
      </c>
    </row>
    <row r="198" spans="1:4" x14ac:dyDescent="0.2">
      <c r="A198" t="s">
        <v>494</v>
      </c>
      <c r="B198">
        <v>2.280272720730808</v>
      </c>
      <c r="C198">
        <v>11232465.766414251</v>
      </c>
      <c r="D198">
        <v>114638.65849054237</v>
      </c>
    </row>
    <row r="199" spans="1:4" x14ac:dyDescent="0.2">
      <c r="A199" t="s">
        <v>495</v>
      </c>
      <c r="B199">
        <v>2.3133252171160281</v>
      </c>
      <c r="C199">
        <v>10515758.125194771</v>
      </c>
      <c r="D199">
        <v>71990.380259429439</v>
      </c>
    </row>
    <row r="200" spans="1:4" x14ac:dyDescent="0.2">
      <c r="A200" t="s">
        <v>496</v>
      </c>
      <c r="B200">
        <v>2.6316886369167429</v>
      </c>
      <c r="C200">
        <v>10675678.951435724</v>
      </c>
      <c r="D200">
        <v>51957.08071353862</v>
      </c>
    </row>
    <row r="201" spans="1:4" x14ac:dyDescent="0.2">
      <c r="A201" t="s">
        <v>497</v>
      </c>
      <c r="B201">
        <v>3.0817507348299338</v>
      </c>
      <c r="C201">
        <v>12153106.545017876</v>
      </c>
      <c r="D201">
        <v>171717.47778735115</v>
      </c>
    </row>
    <row r="202" spans="1:4" x14ac:dyDescent="0.2">
      <c r="A202" t="s">
        <v>498</v>
      </c>
      <c r="B202">
        <v>2.8183533340297791</v>
      </c>
      <c r="C202">
        <v>14240634.548616791</v>
      </c>
      <c r="D202">
        <v>390462.67419228842</v>
      </c>
    </row>
    <row r="203" spans="1:4" x14ac:dyDescent="0.2">
      <c r="A203" t="s">
        <v>499</v>
      </c>
      <c r="B203">
        <v>2.9447985108870771</v>
      </c>
      <c r="C203">
        <v>13031397.866813531</v>
      </c>
      <c r="D203">
        <v>239171.16192866705</v>
      </c>
    </row>
    <row r="204" spans="1:4" x14ac:dyDescent="0.2">
      <c r="A204" t="s">
        <v>500</v>
      </c>
      <c r="B204">
        <v>2.893844546068169</v>
      </c>
      <c r="C204">
        <v>13624616.815962937</v>
      </c>
      <c r="D204">
        <v>220603.50727935121</v>
      </c>
    </row>
    <row r="205" spans="1:4" x14ac:dyDescent="0.2">
      <c r="A205" t="s">
        <v>501</v>
      </c>
      <c r="B205">
        <v>2.7568737121912399</v>
      </c>
      <c r="C205">
        <v>13397151.716737157</v>
      </c>
      <c r="D205">
        <v>70190.367219193358</v>
      </c>
    </row>
    <row r="206" spans="1:4" x14ac:dyDescent="0.2">
      <c r="A206" t="s">
        <v>502</v>
      </c>
      <c r="B206">
        <v>2.8907688740501132</v>
      </c>
      <c r="C206">
        <v>12771013.463071218</v>
      </c>
      <c r="D206">
        <v>88462.409337693796</v>
      </c>
    </row>
    <row r="207" spans="1:4" x14ac:dyDescent="0.2">
      <c r="A207" t="s">
        <v>503</v>
      </c>
      <c r="B207">
        <v>2.810838447931594</v>
      </c>
      <c r="C207">
        <v>13399702.374177201</v>
      </c>
      <c r="D207">
        <v>58137.594498244223</v>
      </c>
    </row>
    <row r="208" spans="1:4" x14ac:dyDescent="0.2">
      <c r="A208" t="s">
        <v>504</v>
      </c>
      <c r="B208">
        <v>2.7768142045170481</v>
      </c>
      <c r="C208">
        <v>13037967.328869678</v>
      </c>
      <c r="D208">
        <v>61077.813535073881</v>
      </c>
    </row>
    <row r="209" spans="1:4" x14ac:dyDescent="0.2">
      <c r="A209" t="s">
        <v>505</v>
      </c>
      <c r="B209">
        <v>2.821565856121472</v>
      </c>
      <c r="C209">
        <v>12888422.075042017</v>
      </c>
      <c r="D209">
        <v>39454.421224051301</v>
      </c>
    </row>
    <row r="210" spans="1:4" x14ac:dyDescent="0.2">
      <c r="A210" t="s">
        <v>506</v>
      </c>
      <c r="B210">
        <v>2.8520489705439021</v>
      </c>
      <c r="C210">
        <v>13105436.97299579</v>
      </c>
      <c r="D210">
        <v>65150.945241461421</v>
      </c>
    </row>
    <row r="211" spans="1:4" x14ac:dyDescent="0.2">
      <c r="A211" t="s">
        <v>507</v>
      </c>
      <c r="B211">
        <v>2.7829444145192359</v>
      </c>
      <c r="C211">
        <v>13255878.695448652</v>
      </c>
      <c r="D211">
        <v>84464.877031098702</v>
      </c>
    </row>
    <row r="212" spans="1:4" x14ac:dyDescent="0.2">
      <c r="A212" t="s">
        <v>508</v>
      </c>
      <c r="B212">
        <v>3.0554952189329621</v>
      </c>
      <c r="C212">
        <v>12940925.294845266</v>
      </c>
      <c r="D212">
        <v>92816.293300933685</v>
      </c>
    </row>
    <row r="213" spans="1:4" x14ac:dyDescent="0.2">
      <c r="A213" t="s">
        <v>509</v>
      </c>
      <c r="B213">
        <v>3.3020227922231151</v>
      </c>
      <c r="C213">
        <v>14219801.147155071</v>
      </c>
      <c r="D213">
        <v>291231.88547676592</v>
      </c>
    </row>
    <row r="214" spans="1:4" x14ac:dyDescent="0.2">
      <c r="A214" t="s">
        <v>510</v>
      </c>
      <c r="B214">
        <v>3.733850772619395</v>
      </c>
      <c r="C214">
        <v>15376357.831360184</v>
      </c>
      <c r="D214">
        <v>131141.77056338632</v>
      </c>
    </row>
    <row r="215" spans="1:4" x14ac:dyDescent="0.2">
      <c r="A215" t="s">
        <v>511</v>
      </c>
      <c r="B215">
        <v>3.8628065678809569</v>
      </c>
      <c r="C215">
        <v>17397724.587138392</v>
      </c>
      <c r="D215">
        <v>576391.18684860528</v>
      </c>
    </row>
    <row r="216" spans="1:4" x14ac:dyDescent="0.2">
      <c r="A216" t="s">
        <v>512</v>
      </c>
      <c r="B216">
        <v>3.4475188195292819</v>
      </c>
      <c r="C216">
        <v>18009416.274781805</v>
      </c>
      <c r="D216">
        <v>441850.50464031397</v>
      </c>
    </row>
    <row r="217" spans="1:4" x14ac:dyDescent="0.2">
      <c r="A217" t="s">
        <v>513</v>
      </c>
      <c r="B217">
        <v>3.179580921764098</v>
      </c>
      <c r="C217">
        <v>16082654.607991183</v>
      </c>
      <c r="D217">
        <v>350937.57949276303</v>
      </c>
    </row>
    <row r="218" spans="1:4" x14ac:dyDescent="0.2">
      <c r="A218" t="s">
        <v>514</v>
      </c>
      <c r="B218">
        <v>2.953436142856114</v>
      </c>
      <c r="C218">
        <v>14841724.13655258</v>
      </c>
      <c r="D218">
        <v>209328.28801566301</v>
      </c>
    </row>
    <row r="219" spans="1:4" x14ac:dyDescent="0.2">
      <c r="A219" t="s">
        <v>515</v>
      </c>
      <c r="B219">
        <v>3.3290067061621569</v>
      </c>
      <c r="C219">
        <v>13794168.22358048</v>
      </c>
      <c r="D219">
        <v>140436.36666395343</v>
      </c>
    </row>
    <row r="220" spans="1:4" x14ac:dyDescent="0.2">
      <c r="A220" t="s">
        <v>516</v>
      </c>
      <c r="B220">
        <v>3.3988945823721122</v>
      </c>
      <c r="C220">
        <v>15558192.737409789</v>
      </c>
      <c r="D220">
        <v>138472.87702631668</v>
      </c>
    </row>
    <row r="221" spans="1:4" x14ac:dyDescent="0.2">
      <c r="A221" t="s">
        <v>517</v>
      </c>
      <c r="B221">
        <v>3.3417206479134069</v>
      </c>
      <c r="C221">
        <v>15894464.865905397</v>
      </c>
      <c r="D221">
        <v>146536.52501861652</v>
      </c>
    </row>
    <row r="222" spans="1:4" x14ac:dyDescent="0.2">
      <c r="A222" t="s">
        <v>518</v>
      </c>
      <c r="B222">
        <v>2.9795647467874549</v>
      </c>
      <c r="C222">
        <v>15636489.02925892</v>
      </c>
      <c r="D222">
        <v>72127.219897368544</v>
      </c>
    </row>
    <row r="223" spans="1:4" x14ac:dyDescent="0.2">
      <c r="A223" t="s">
        <v>519</v>
      </c>
      <c r="B223">
        <v>2.8926752693510069</v>
      </c>
      <c r="C223">
        <v>13950956.79174993</v>
      </c>
      <c r="D223">
        <v>100608.96083019538</v>
      </c>
    </row>
    <row r="224" spans="1:4" x14ac:dyDescent="0.2">
      <c r="A224" t="s">
        <v>520</v>
      </c>
      <c r="B224">
        <v>2.834640811052211</v>
      </c>
      <c r="C224">
        <v>13553065.902866621</v>
      </c>
      <c r="D224">
        <v>99224.360380615166</v>
      </c>
    </row>
    <row r="225" spans="1:4" x14ac:dyDescent="0.2">
      <c r="A225" t="s">
        <v>521</v>
      </c>
      <c r="B225">
        <v>2.8893230354264152</v>
      </c>
      <c r="C225">
        <v>13289966.82886773</v>
      </c>
      <c r="D225">
        <v>69301.201024385824</v>
      </c>
    </row>
    <row r="226" spans="1:4" x14ac:dyDescent="0.2">
      <c r="A226" t="s">
        <v>522</v>
      </c>
      <c r="B226">
        <v>2.804542807794121</v>
      </c>
      <c r="C226">
        <v>13555013.428245015</v>
      </c>
      <c r="D226">
        <v>119063.15008688191</v>
      </c>
    </row>
    <row r="227" spans="1:4" x14ac:dyDescent="0.2">
      <c r="A227" t="s">
        <v>523</v>
      </c>
      <c r="B227">
        <v>2.7057738366753341</v>
      </c>
      <c r="C227">
        <v>13165121.307403663</v>
      </c>
      <c r="D227">
        <v>72616.102808714859</v>
      </c>
    </row>
    <row r="228" spans="1:4" x14ac:dyDescent="0.2">
      <c r="A228" t="s">
        <v>524</v>
      </c>
      <c r="B228">
        <v>2.4396447039991429</v>
      </c>
      <c r="C228">
        <v>12709260.524735508</v>
      </c>
      <c r="D228">
        <v>154778.9458370448</v>
      </c>
    </row>
    <row r="229" spans="1:4" x14ac:dyDescent="0.2">
      <c r="A229" t="s">
        <v>525</v>
      </c>
      <c r="B229">
        <v>2.38514634527569</v>
      </c>
      <c r="C229">
        <v>11466554.556108739</v>
      </c>
      <c r="D229">
        <v>218873.44736355491</v>
      </c>
    </row>
    <row r="230" spans="1:4" x14ac:dyDescent="0.2">
      <c r="A230" t="s">
        <v>526</v>
      </c>
      <c r="B230">
        <v>2.3720001363060592</v>
      </c>
      <c r="C230">
        <v>11218287.779784299</v>
      </c>
      <c r="D230">
        <v>151893.44721240259</v>
      </c>
    </row>
    <row r="231" spans="1:4" x14ac:dyDescent="0.2">
      <c r="A231" t="s">
        <v>527</v>
      </c>
      <c r="B231">
        <v>2.22353955283744</v>
      </c>
      <c r="C231">
        <v>11164444.849560451</v>
      </c>
      <c r="D231">
        <v>57911.293289790628</v>
      </c>
    </row>
    <row r="232" spans="1:4" x14ac:dyDescent="0.2">
      <c r="A232" t="s">
        <v>528</v>
      </c>
      <c r="B232">
        <v>2.2912864653178731</v>
      </c>
      <c r="C232">
        <v>10473367.143184625</v>
      </c>
      <c r="D232">
        <v>55028.733283436057</v>
      </c>
    </row>
    <row r="233" spans="1:4" x14ac:dyDescent="0.2">
      <c r="A233" t="s">
        <v>529</v>
      </c>
      <c r="B233">
        <v>2.234412454778592</v>
      </c>
      <c r="C233">
        <v>10801280.204988094</v>
      </c>
      <c r="D233">
        <v>55510.759908514599</v>
      </c>
    </row>
    <row r="234" spans="1:4" x14ac:dyDescent="0.2">
      <c r="A234" t="s">
        <v>530</v>
      </c>
      <c r="B234">
        <v>2.0966609007914152</v>
      </c>
      <c r="C234">
        <v>10541966.899295216</v>
      </c>
      <c r="D234">
        <v>50589.192122726337</v>
      </c>
    </row>
    <row r="235" spans="1:4" x14ac:dyDescent="0.2">
      <c r="A235" t="s">
        <v>531</v>
      </c>
      <c r="B235">
        <v>2.3445101902231</v>
      </c>
      <c r="C235">
        <v>9900745.1760112792</v>
      </c>
      <c r="D235">
        <v>146407.01548864372</v>
      </c>
    </row>
    <row r="236" spans="1:4" x14ac:dyDescent="0.2">
      <c r="A236" t="s">
        <v>532</v>
      </c>
      <c r="B236">
        <v>2.3413884119517698</v>
      </c>
      <c r="C236">
        <v>11079754.247751843</v>
      </c>
      <c r="D236">
        <v>60664.711323584052</v>
      </c>
    </row>
    <row r="237" spans="1:4" x14ac:dyDescent="0.2">
      <c r="A237" t="s">
        <v>533</v>
      </c>
      <c r="B237">
        <v>2.2098860813662591</v>
      </c>
      <c r="C237">
        <v>11073254.651617751</v>
      </c>
      <c r="D237">
        <v>102674.64613872532</v>
      </c>
    </row>
    <row r="238" spans="1:4" x14ac:dyDescent="0.2">
      <c r="A238" t="s">
        <v>534</v>
      </c>
      <c r="B238">
        <v>2.1069502993220741</v>
      </c>
      <c r="C238">
        <v>10459408.502195155</v>
      </c>
      <c r="D238">
        <v>59214.745772022579</v>
      </c>
    </row>
    <row r="239" spans="1:4" x14ac:dyDescent="0.2">
      <c r="A239" t="s">
        <v>535</v>
      </c>
      <c r="B239">
        <v>2.130444975851038</v>
      </c>
      <c r="C239">
        <v>9979369.9324605688</v>
      </c>
      <c r="D239">
        <v>79401.223564998101</v>
      </c>
    </row>
    <row r="240" spans="1:4" x14ac:dyDescent="0.2">
      <c r="A240" t="s">
        <v>536</v>
      </c>
      <c r="B240">
        <v>2.341240714415898</v>
      </c>
      <c r="C240">
        <v>10098388.011998026</v>
      </c>
      <c r="D240">
        <v>81007.559805577243</v>
      </c>
    </row>
    <row r="241" spans="1:4" x14ac:dyDescent="0.2">
      <c r="A241" t="s">
        <v>537</v>
      </c>
      <c r="B241">
        <v>2.049321466081313</v>
      </c>
      <c r="C241">
        <v>11105448.228482516</v>
      </c>
      <c r="D241">
        <v>119258.37323159538</v>
      </c>
    </row>
    <row r="242" spans="1:4" x14ac:dyDescent="0.2">
      <c r="A242" t="s">
        <v>538</v>
      </c>
      <c r="B242">
        <v>2.060483918715498</v>
      </c>
      <c r="C242">
        <v>9728622.8859613184</v>
      </c>
      <c r="D242">
        <v>213062.19405492675</v>
      </c>
    </row>
    <row r="243" spans="1:4" x14ac:dyDescent="0.2">
      <c r="A243" t="s">
        <v>539</v>
      </c>
      <c r="B243">
        <v>2.1660533730146772</v>
      </c>
      <c r="C243">
        <v>9789612.5373393316</v>
      </c>
      <c r="D243">
        <v>86800.135579976166</v>
      </c>
    </row>
    <row r="244" spans="1:4" x14ac:dyDescent="0.2">
      <c r="A244" t="s">
        <v>540</v>
      </c>
      <c r="B244">
        <v>2.2661346077804572</v>
      </c>
      <c r="C244">
        <v>10299313.032013165</v>
      </c>
      <c r="D244">
        <v>104474.50477704928</v>
      </c>
    </row>
    <row r="245" spans="1:4" x14ac:dyDescent="0.2">
      <c r="A245" t="s">
        <v>541</v>
      </c>
      <c r="B245">
        <v>2.2343222082745959</v>
      </c>
      <c r="C245">
        <v>10783492.176507616</v>
      </c>
      <c r="D245">
        <v>142589.29866386778</v>
      </c>
    </row>
    <row r="246" spans="1:4" x14ac:dyDescent="0.2">
      <c r="A246" t="s">
        <v>542</v>
      </c>
      <c r="B246">
        <v>2.256116974291269</v>
      </c>
      <c r="C246">
        <v>10640894.721563725</v>
      </c>
      <c r="D246">
        <v>75214.598519109524</v>
      </c>
    </row>
    <row r="247" spans="1:4" x14ac:dyDescent="0.2">
      <c r="A247" t="s">
        <v>543</v>
      </c>
      <c r="B247">
        <v>2.111889663552454</v>
      </c>
      <c r="C247">
        <v>10753332.59068145</v>
      </c>
      <c r="D247">
        <v>84398.312961294301</v>
      </c>
    </row>
    <row r="248" spans="1:4" x14ac:dyDescent="0.2">
      <c r="A248" t="s">
        <v>544</v>
      </c>
      <c r="B248">
        <v>2.077310117709362</v>
      </c>
      <c r="C248">
        <v>10073891.093876945</v>
      </c>
      <c r="D248">
        <v>149945.94101069949</v>
      </c>
    </row>
    <row r="249" spans="1:4" x14ac:dyDescent="0.2">
      <c r="A249" t="s">
        <v>545</v>
      </c>
      <c r="B249">
        <v>2.0362366733994008</v>
      </c>
      <c r="C249">
        <v>9917240.5321336761</v>
      </c>
      <c r="D249">
        <v>103582.76996814544</v>
      </c>
    </row>
    <row r="250" spans="1:4" x14ac:dyDescent="0.2">
      <c r="A250" t="s">
        <v>546</v>
      </c>
      <c r="B250">
        <v>2.0822414026018552</v>
      </c>
      <c r="C250">
        <v>9729719.1529542562</v>
      </c>
      <c r="D250">
        <v>120325.25393039652</v>
      </c>
    </row>
    <row r="251" spans="1:4" x14ac:dyDescent="0.2">
      <c r="A251" t="s">
        <v>547</v>
      </c>
      <c r="B251">
        <v>2.0234349841121628</v>
      </c>
      <c r="C251">
        <v>9957345.0189669542</v>
      </c>
      <c r="D251">
        <v>84278.136356784322</v>
      </c>
    </row>
    <row r="252" spans="1:4" x14ac:dyDescent="0.2">
      <c r="A252" t="s">
        <v>548</v>
      </c>
      <c r="B252">
        <v>1.940094771019294</v>
      </c>
      <c r="C252">
        <v>9683524.4753757995</v>
      </c>
      <c r="D252">
        <v>95067.397481499604</v>
      </c>
    </row>
    <row r="253" spans="1:4" x14ac:dyDescent="0.2">
      <c r="A253" t="s">
        <v>549</v>
      </c>
      <c r="B253">
        <v>1.9186199549095</v>
      </c>
      <c r="C253">
        <v>9292058.6845648848</v>
      </c>
      <c r="D253">
        <v>78167.433207892638</v>
      </c>
    </row>
    <row r="254" spans="1:4" x14ac:dyDescent="0.2">
      <c r="A254" t="s">
        <v>550</v>
      </c>
      <c r="B254">
        <v>1.8870390534854991</v>
      </c>
      <c r="C254">
        <v>9196653.4146445952</v>
      </c>
      <c r="D254">
        <v>53502.07746678812</v>
      </c>
    </row>
    <row r="255" spans="1:4" x14ac:dyDescent="0.2">
      <c r="A255" t="s">
        <v>551</v>
      </c>
      <c r="B255">
        <v>1.886273907652652</v>
      </c>
      <c r="C255">
        <v>9053654.8412032593</v>
      </c>
      <c r="D255">
        <v>37843.102173323205</v>
      </c>
    </row>
    <row r="256" spans="1:4" x14ac:dyDescent="0.2">
      <c r="A256" t="s">
        <v>552</v>
      </c>
      <c r="B256">
        <v>1.6107070012179741</v>
      </c>
      <c r="C256">
        <v>9057942.0064913556</v>
      </c>
      <c r="D256">
        <v>49816.546278761656</v>
      </c>
    </row>
    <row r="257" spans="1:4" x14ac:dyDescent="0.2">
      <c r="A257" t="s">
        <v>553</v>
      </c>
      <c r="B257">
        <v>1.7753983395581641</v>
      </c>
      <c r="C257">
        <v>7740774.3634213684</v>
      </c>
      <c r="D257">
        <v>146646.66358779423</v>
      </c>
    </row>
    <row r="258" spans="1:4" x14ac:dyDescent="0.2">
      <c r="A258" t="s">
        <v>554</v>
      </c>
      <c r="B258">
        <v>1.7874227416389319</v>
      </c>
      <c r="C258">
        <v>8539616.3021212611</v>
      </c>
      <c r="D258">
        <v>104371.42369970388</v>
      </c>
    </row>
    <row r="259" spans="1:4" x14ac:dyDescent="0.2">
      <c r="A259" t="s">
        <v>555</v>
      </c>
      <c r="B259">
        <v>1.6530677918194909</v>
      </c>
      <c r="C259">
        <v>8603932.7468849383</v>
      </c>
      <c r="D259">
        <v>57949.734165641399</v>
      </c>
    </row>
    <row r="260" spans="1:4" x14ac:dyDescent="0.2">
      <c r="A260" t="s">
        <v>556</v>
      </c>
      <c r="B260">
        <v>1.6636135914889021</v>
      </c>
      <c r="C260">
        <v>7962971.3700923761</v>
      </c>
      <c r="D260">
        <v>37287.524285829568</v>
      </c>
    </row>
    <row r="261" spans="1:4" x14ac:dyDescent="0.2">
      <c r="A261" t="s">
        <v>557</v>
      </c>
      <c r="B261">
        <v>1.620030477881089</v>
      </c>
      <c r="C261">
        <v>8019449.3177722525</v>
      </c>
      <c r="D261">
        <v>53643.62808109272</v>
      </c>
    </row>
    <row r="262" spans="1:4" x14ac:dyDescent="0.2">
      <c r="A262" t="s">
        <v>558</v>
      </c>
      <c r="B262">
        <v>1.634979526566446</v>
      </c>
      <c r="C262">
        <v>7814685.1988675408</v>
      </c>
      <c r="D262">
        <v>45559.698021971257</v>
      </c>
    </row>
    <row r="263" spans="1:4" x14ac:dyDescent="0.2">
      <c r="A263" t="s">
        <v>559</v>
      </c>
      <c r="B263">
        <v>1.73887303888584</v>
      </c>
      <c r="C263">
        <v>7892028.1899614427</v>
      </c>
      <c r="D263">
        <v>74878.860873465528</v>
      </c>
    </row>
    <row r="264" spans="1:4" x14ac:dyDescent="0.2">
      <c r="A264" t="s">
        <v>560</v>
      </c>
      <c r="B264">
        <v>1.9714618431134481</v>
      </c>
      <c r="C264">
        <v>8399627.9532110896</v>
      </c>
      <c r="D264">
        <v>71896.247916444219</v>
      </c>
    </row>
    <row r="265" spans="1:4" x14ac:dyDescent="0.2">
      <c r="A265" t="s">
        <v>561</v>
      </c>
      <c r="B265">
        <v>2.115224947320443</v>
      </c>
      <c r="C265">
        <v>9530697.1320186369</v>
      </c>
      <c r="D265">
        <v>98151.577477729094</v>
      </c>
    </row>
    <row r="266" spans="1:4" x14ac:dyDescent="0.2">
      <c r="A266" t="s">
        <v>562</v>
      </c>
      <c r="B266">
        <v>2.7302522727890661</v>
      </c>
      <c r="C266">
        <v>10232995.06087284</v>
      </c>
      <c r="D266">
        <v>403357.43951986806</v>
      </c>
    </row>
    <row r="267" spans="1:4" x14ac:dyDescent="0.2">
      <c r="A267" t="s">
        <v>563</v>
      </c>
      <c r="B267">
        <v>3.0263083483303221</v>
      </c>
      <c r="C267">
        <v>13217353.291240055</v>
      </c>
      <c r="D267">
        <v>341748.23958500661</v>
      </c>
    </row>
    <row r="268" spans="1:4" x14ac:dyDescent="0.2">
      <c r="A268" t="s">
        <v>564</v>
      </c>
      <c r="B268">
        <v>2.520166100758702</v>
      </c>
      <c r="C268">
        <v>14658971.587826436</v>
      </c>
      <c r="D268">
        <v>401279.0987363669</v>
      </c>
    </row>
    <row r="269" spans="1:4" x14ac:dyDescent="0.2">
      <c r="A269" t="s">
        <v>565</v>
      </c>
      <c r="B269">
        <v>2.392064348593582</v>
      </c>
      <c r="C269">
        <v>12214433.596892985</v>
      </c>
      <c r="D269">
        <v>295852.360694837</v>
      </c>
    </row>
    <row r="270" spans="1:4" x14ac:dyDescent="0.2">
      <c r="A270" t="s">
        <v>566</v>
      </c>
      <c r="B270">
        <v>2.603069831733984</v>
      </c>
      <c r="C270">
        <v>11600170.142579312</v>
      </c>
      <c r="D270">
        <v>174181.7927366622</v>
      </c>
    </row>
    <row r="271" spans="1:4" x14ac:dyDescent="0.2">
      <c r="A271" t="s">
        <v>567</v>
      </c>
      <c r="B271">
        <v>2.5655232173278439</v>
      </c>
      <c r="C271">
        <v>12630766.415589878</v>
      </c>
      <c r="D271">
        <v>234893.07443407664</v>
      </c>
    </row>
    <row r="272" spans="1:4" x14ac:dyDescent="0.2">
      <c r="A272" t="s">
        <v>568</v>
      </c>
      <c r="B272">
        <v>2.4042498795991292</v>
      </c>
      <c r="C272">
        <v>12455730.668671465</v>
      </c>
      <c r="D272">
        <v>119786.15658543288</v>
      </c>
    </row>
    <row r="273" spans="1:4" x14ac:dyDescent="0.2">
      <c r="A273" t="s">
        <v>569</v>
      </c>
      <c r="B273">
        <v>2.4969694024749112</v>
      </c>
      <c r="C273">
        <v>11679403.533114722</v>
      </c>
      <c r="D273">
        <v>115757.30977806056</v>
      </c>
    </row>
    <row r="274" spans="1:4" x14ac:dyDescent="0.2">
      <c r="A274" t="s">
        <v>570</v>
      </c>
      <c r="B274">
        <v>2.7388396089417308</v>
      </c>
      <c r="C274">
        <v>12136806.932210589</v>
      </c>
      <c r="D274">
        <v>100960.90170324148</v>
      </c>
    </row>
    <row r="275" spans="1:4" x14ac:dyDescent="0.2">
      <c r="A275" t="s">
        <v>571</v>
      </c>
      <c r="B275">
        <v>2.313412704611963</v>
      </c>
      <c r="C275">
        <v>13319971.217061684</v>
      </c>
      <c r="D275">
        <v>135949.92342967135</v>
      </c>
    </row>
    <row r="276" spans="1:4" x14ac:dyDescent="0.2">
      <c r="A276" t="s">
        <v>572</v>
      </c>
      <c r="B276">
        <v>2.357943724998512</v>
      </c>
      <c r="C276">
        <v>11257491.88857946</v>
      </c>
      <c r="D276">
        <v>215444.49315158784</v>
      </c>
    </row>
    <row r="277" spans="1:4" x14ac:dyDescent="0.2">
      <c r="A277" t="s">
        <v>573</v>
      </c>
      <c r="B277">
        <v>2.3525832624020979</v>
      </c>
      <c r="C277">
        <v>11480705.383944057</v>
      </c>
      <c r="D277">
        <v>226716.9560492379</v>
      </c>
    </row>
    <row r="278" spans="1:4" x14ac:dyDescent="0.2">
      <c r="A278" t="s">
        <v>574</v>
      </c>
      <c r="B278">
        <v>2.2350613308917722</v>
      </c>
      <c r="C278">
        <v>11461230.444773097</v>
      </c>
      <c r="D278">
        <v>85268.706946189282</v>
      </c>
    </row>
    <row r="279" spans="1:4" x14ac:dyDescent="0.2">
      <c r="A279" t="s">
        <v>575</v>
      </c>
      <c r="B279">
        <v>2.2116321852685079</v>
      </c>
      <c r="C279">
        <v>10894835.513229243</v>
      </c>
      <c r="D279">
        <v>108259.65539851056</v>
      </c>
    </row>
    <row r="280" spans="1:4" x14ac:dyDescent="0.2">
      <c r="A280" t="s">
        <v>576</v>
      </c>
      <c r="B280">
        <v>2.2611823024736739</v>
      </c>
      <c r="C280">
        <v>10786888.75739406</v>
      </c>
      <c r="D280">
        <v>51922.070929870257</v>
      </c>
    </row>
    <row r="281" spans="1:4" x14ac:dyDescent="0.2">
      <c r="A281" t="s">
        <v>577</v>
      </c>
      <c r="B281">
        <v>2.305957289574708</v>
      </c>
      <c r="C281">
        <v>11035044.484355049</v>
      </c>
      <c r="D281">
        <v>56033.18863588151</v>
      </c>
    </row>
    <row r="282" spans="1:4" x14ac:dyDescent="0.2">
      <c r="A282" t="s">
        <v>578</v>
      </c>
      <c r="B282">
        <v>2.318298643557946</v>
      </c>
      <c r="C282">
        <v>11260003.280737037</v>
      </c>
      <c r="D282">
        <v>50642.139873905995</v>
      </c>
    </row>
    <row r="283" spans="1:4" x14ac:dyDescent="0.2">
      <c r="A283" t="s">
        <v>579</v>
      </c>
      <c r="B283">
        <v>2.322656592999488</v>
      </c>
      <c r="C283">
        <v>11326657.735645602</v>
      </c>
      <c r="D283">
        <v>58283.061449035646</v>
      </c>
    </row>
    <row r="284" spans="1:4" x14ac:dyDescent="0.2">
      <c r="A284" t="s">
        <v>580</v>
      </c>
      <c r="B284">
        <v>2.3578430318188022</v>
      </c>
      <c r="C284">
        <v>11354724.833064737</v>
      </c>
      <c r="D284">
        <v>56711.056573507056</v>
      </c>
    </row>
    <row r="285" spans="1:4" x14ac:dyDescent="0.2">
      <c r="A285" t="s">
        <v>581</v>
      </c>
      <c r="B285">
        <v>2.332319203189781</v>
      </c>
      <c r="C285">
        <v>11533573.101898152</v>
      </c>
      <c r="D285">
        <v>94997.678319202882</v>
      </c>
    </row>
    <row r="286" spans="1:4" x14ac:dyDescent="0.2">
      <c r="A286" t="s">
        <v>582</v>
      </c>
      <c r="B286">
        <v>2.3796289558641219</v>
      </c>
      <c r="C286">
        <v>11415426.721009834</v>
      </c>
      <c r="D286">
        <v>83781.231600716113</v>
      </c>
    </row>
    <row r="287" spans="1:4" x14ac:dyDescent="0.2">
      <c r="A287" t="s">
        <v>583</v>
      </c>
      <c r="B287">
        <v>2.368754061576642</v>
      </c>
      <c r="C287">
        <v>11654556.440882536</v>
      </c>
      <c r="D287">
        <v>45306.29347816755</v>
      </c>
    </row>
    <row r="288" spans="1:4" x14ac:dyDescent="0.2">
      <c r="A288" t="s">
        <v>584</v>
      </c>
      <c r="B288">
        <v>2.3747043174117688</v>
      </c>
      <c r="C288">
        <v>11608150.341378182</v>
      </c>
      <c r="D288">
        <v>56301.615476259962</v>
      </c>
    </row>
    <row r="289" spans="1:4" x14ac:dyDescent="0.2">
      <c r="A289" t="s">
        <v>585</v>
      </c>
      <c r="B289">
        <v>2.3766836643710101</v>
      </c>
      <c r="C289">
        <v>11644450.484488351</v>
      </c>
      <c r="D289">
        <v>41742.999202132582</v>
      </c>
    </row>
    <row r="290" spans="1:4" x14ac:dyDescent="0.2">
      <c r="A290" t="s">
        <v>586</v>
      </c>
      <c r="B290">
        <v>2.4286081530482622</v>
      </c>
      <c r="C290">
        <v>11661317.23341958</v>
      </c>
      <c r="D290">
        <v>45554.179081836592</v>
      </c>
    </row>
    <row r="291" spans="1:4" x14ac:dyDescent="0.2">
      <c r="A291" t="s">
        <v>587</v>
      </c>
      <c r="B291">
        <v>2.4307412191619631</v>
      </c>
      <c r="C291">
        <v>11923531.017328044</v>
      </c>
      <c r="D291">
        <v>93030.118910714824</v>
      </c>
    </row>
    <row r="292" spans="1:4" x14ac:dyDescent="0.2">
      <c r="A292" t="s">
        <v>588</v>
      </c>
      <c r="B292">
        <v>2.318681611590474</v>
      </c>
      <c r="C292">
        <v>11941244.728807744</v>
      </c>
      <c r="D292">
        <v>77667.413834996434</v>
      </c>
    </row>
    <row r="293" spans="1:4" x14ac:dyDescent="0.2">
      <c r="A293" t="s">
        <v>589</v>
      </c>
      <c r="B293">
        <v>2.3557752705497661</v>
      </c>
      <c r="C293">
        <v>11397210.494706033</v>
      </c>
      <c r="D293">
        <v>70946.261803610381</v>
      </c>
    </row>
    <row r="294" spans="1:4" x14ac:dyDescent="0.2">
      <c r="A294" t="s">
        <v>590</v>
      </c>
      <c r="B294">
        <v>2.3543667063362088</v>
      </c>
      <c r="C294">
        <v>11586155.089415696</v>
      </c>
      <c r="D294">
        <v>52466.794880450623</v>
      </c>
    </row>
    <row r="295" spans="1:4" x14ac:dyDescent="0.2">
      <c r="A295" t="s">
        <v>591</v>
      </c>
      <c r="B295">
        <v>2.3672471748959358</v>
      </c>
      <c r="C295">
        <v>11586158.755752549</v>
      </c>
      <c r="D295">
        <v>49586.445796502107</v>
      </c>
    </row>
    <row r="296" spans="1:4" x14ac:dyDescent="0.2">
      <c r="A296" t="s">
        <v>592</v>
      </c>
      <c r="B296">
        <v>2.2901939035584151</v>
      </c>
      <c r="C296">
        <v>11656237.501042118</v>
      </c>
      <c r="D296">
        <v>63875.042869893281</v>
      </c>
    </row>
    <row r="297" spans="1:4" x14ac:dyDescent="0.2">
      <c r="A297" t="s">
        <v>593</v>
      </c>
      <c r="B297">
        <v>2.247871160596727</v>
      </c>
      <c r="C297">
        <v>11283636.50022858</v>
      </c>
      <c r="D297">
        <v>38514.733080217025</v>
      </c>
    </row>
    <row r="298" spans="1:4" x14ac:dyDescent="0.2">
      <c r="A298" t="s">
        <v>594</v>
      </c>
      <c r="B298">
        <v>2.248106318852336</v>
      </c>
      <c r="C298">
        <v>11081134.895602712</v>
      </c>
      <c r="D298">
        <v>41632.262645048359</v>
      </c>
    </row>
    <row r="299" spans="1:4" x14ac:dyDescent="0.2">
      <c r="A299" t="s">
        <v>595</v>
      </c>
      <c r="B299">
        <v>2.266427830626256</v>
      </c>
      <c r="C299">
        <v>11088910.311693003</v>
      </c>
      <c r="D299">
        <v>38985.994998498347</v>
      </c>
    </row>
    <row r="300" spans="1:4" x14ac:dyDescent="0.2">
      <c r="A300" t="s">
        <v>596</v>
      </c>
      <c r="B300">
        <v>2.2636393398693282</v>
      </c>
      <c r="C300">
        <v>11185693.918855364</v>
      </c>
      <c r="D300">
        <v>32085.99816360667</v>
      </c>
    </row>
    <row r="301" spans="1:4" x14ac:dyDescent="0.2">
      <c r="A301" t="s">
        <v>597</v>
      </c>
      <c r="B301">
        <v>2.2363749157766182</v>
      </c>
      <c r="C301">
        <v>11178174.760700343</v>
      </c>
      <c r="D301">
        <v>33065.827529873139</v>
      </c>
    </row>
    <row r="302" spans="1:4" x14ac:dyDescent="0.2">
      <c r="A302" t="s">
        <v>598</v>
      </c>
      <c r="B302">
        <v>2.2231779143615569</v>
      </c>
      <c r="C302">
        <v>11050380.206585256</v>
      </c>
      <c r="D302">
        <v>26579.252476284455</v>
      </c>
    </row>
    <row r="303" spans="1:4" x14ac:dyDescent="0.2">
      <c r="A303" t="s">
        <v>599</v>
      </c>
      <c r="B303">
        <v>2.0931373801405408</v>
      </c>
      <c r="C303">
        <v>10991180.406701673</v>
      </c>
      <c r="D303">
        <v>29046.929543025803</v>
      </c>
    </row>
    <row r="304" spans="1:4" x14ac:dyDescent="0.2">
      <c r="A304" t="s">
        <v>600</v>
      </c>
      <c r="B304">
        <v>2.0912336203855939</v>
      </c>
      <c r="C304">
        <v>10355085.521536078</v>
      </c>
      <c r="D304">
        <v>79332.889766737324</v>
      </c>
    </row>
    <row r="305" spans="1:4" x14ac:dyDescent="0.2">
      <c r="A305" t="s">
        <v>601</v>
      </c>
      <c r="B305">
        <v>1.9440659253921511</v>
      </c>
      <c r="C305">
        <v>10351633.606945757</v>
      </c>
      <c r="D305">
        <v>74077.945335030818</v>
      </c>
    </row>
    <row r="306" spans="1:4" x14ac:dyDescent="0.2">
      <c r="A306" t="s">
        <v>602</v>
      </c>
      <c r="B306">
        <v>1.810487094310153</v>
      </c>
      <c r="C306">
        <v>9628929.3674784433</v>
      </c>
      <c r="D306">
        <v>90739.16239398066</v>
      </c>
    </row>
    <row r="307" spans="1:4" x14ac:dyDescent="0.2">
      <c r="A307" t="s">
        <v>603</v>
      </c>
      <c r="B307">
        <v>1.896861184346686</v>
      </c>
      <c r="C307">
        <v>8972884.4791138712</v>
      </c>
      <c r="D307">
        <v>79276.636751699916</v>
      </c>
    </row>
    <row r="308" spans="1:4" x14ac:dyDescent="0.2">
      <c r="A308" t="s">
        <v>604</v>
      </c>
      <c r="B308">
        <v>1.9772673883373451</v>
      </c>
      <c r="C308">
        <v>9406479.6042008698</v>
      </c>
      <c r="D308">
        <v>46272.964000282242</v>
      </c>
    </row>
    <row r="309" spans="1:4" x14ac:dyDescent="0.2">
      <c r="A309" t="s">
        <v>605</v>
      </c>
      <c r="B309">
        <v>1.8973786116601441</v>
      </c>
      <c r="C309">
        <v>9808300.1296712141</v>
      </c>
      <c r="D309">
        <v>41789.864416867051</v>
      </c>
    </row>
    <row r="310" spans="1:4" x14ac:dyDescent="0.2">
      <c r="A310" t="s">
        <v>606</v>
      </c>
      <c r="B310">
        <v>1.886997257069146</v>
      </c>
      <c r="C310">
        <v>9412009.2166343294</v>
      </c>
      <c r="D310">
        <v>75253.302255004615</v>
      </c>
    </row>
    <row r="311" spans="1:4" x14ac:dyDescent="0.2">
      <c r="A311" t="s">
        <v>607</v>
      </c>
      <c r="B311">
        <v>1.9223072121700671</v>
      </c>
      <c r="C311">
        <v>9375862.8872872405</v>
      </c>
      <c r="D311">
        <v>96751.00998415488</v>
      </c>
    </row>
    <row r="312" spans="1:4" x14ac:dyDescent="0.2">
      <c r="A312" t="s">
        <v>608</v>
      </c>
      <c r="B312">
        <v>1.895140235431096</v>
      </c>
      <c r="C312">
        <v>9557280.8620940484</v>
      </c>
      <c r="D312">
        <v>62986.955651393095</v>
      </c>
    </row>
    <row r="313" spans="1:4" x14ac:dyDescent="0.2">
      <c r="A313" t="s">
        <v>609</v>
      </c>
      <c r="B313">
        <v>1.8042813936638851</v>
      </c>
      <c r="C313">
        <v>9427858.3619120196</v>
      </c>
      <c r="D313">
        <v>120173.7938547807</v>
      </c>
    </row>
    <row r="314" spans="1:4" x14ac:dyDescent="0.2">
      <c r="A314" t="s">
        <v>610</v>
      </c>
      <c r="B314">
        <v>2.0038069933081881</v>
      </c>
      <c r="C314">
        <v>8981371.768475417</v>
      </c>
      <c r="D314">
        <v>66583.225087430983</v>
      </c>
    </row>
    <row r="315" spans="1:4" x14ac:dyDescent="0.2">
      <c r="A315" t="s">
        <v>611</v>
      </c>
      <c r="B315">
        <v>1.9329042359169859</v>
      </c>
      <c r="C315">
        <v>9981098.8925436288</v>
      </c>
      <c r="D315">
        <v>80682.834283581469</v>
      </c>
    </row>
    <row r="316" spans="1:4" x14ac:dyDescent="0.2">
      <c r="A316" t="s">
        <v>612</v>
      </c>
      <c r="B316">
        <v>1.945823278978317</v>
      </c>
      <c r="C316">
        <v>9633358.897493476</v>
      </c>
      <c r="D316">
        <v>43765.297124761542</v>
      </c>
    </row>
    <row r="317" spans="1:4" x14ac:dyDescent="0.2">
      <c r="A317" t="s">
        <v>613</v>
      </c>
      <c r="B317">
        <v>1.9154803101443161</v>
      </c>
      <c r="C317">
        <v>9702007.1849688608</v>
      </c>
      <c r="D317">
        <v>31683.954421781284</v>
      </c>
    </row>
    <row r="318" spans="1:4" x14ac:dyDescent="0.2">
      <c r="A318" t="s">
        <v>614</v>
      </c>
      <c r="B318">
        <v>1.894453014922471</v>
      </c>
      <c r="C318">
        <v>9557693.1738105044</v>
      </c>
      <c r="D318">
        <v>38178.81794532507</v>
      </c>
    </row>
    <row r="319" spans="1:4" x14ac:dyDescent="0.2">
      <c r="A319" t="s">
        <v>615</v>
      </c>
      <c r="B319">
        <v>1.9570542230917549</v>
      </c>
      <c r="C319">
        <v>9458594.7016566768</v>
      </c>
      <c r="D319">
        <v>33507.132793310338</v>
      </c>
    </row>
    <row r="320" spans="1:4" x14ac:dyDescent="0.2">
      <c r="A320" t="s">
        <v>616</v>
      </c>
      <c r="B320">
        <v>1.9478840402750131</v>
      </c>
      <c r="C320">
        <v>9777376.3587228246</v>
      </c>
      <c r="D320">
        <v>43730.848899940982</v>
      </c>
    </row>
    <row r="321" spans="1:4" x14ac:dyDescent="0.2">
      <c r="A321" t="s">
        <v>617</v>
      </c>
      <c r="B321">
        <v>1.938119323218348</v>
      </c>
      <c r="C321">
        <v>9737468.4215667099</v>
      </c>
      <c r="D321">
        <v>14969.227370215352</v>
      </c>
    </row>
    <row r="322" spans="1:4" x14ac:dyDescent="0.2">
      <c r="A322" t="s">
        <v>618</v>
      </c>
      <c r="B322">
        <v>1.7385247345742381</v>
      </c>
      <c r="C322">
        <v>9694480.6072154697</v>
      </c>
      <c r="D322">
        <v>34173.446153284654</v>
      </c>
    </row>
    <row r="323" spans="1:4" x14ac:dyDescent="0.2">
      <c r="A323" t="s">
        <v>619</v>
      </c>
      <c r="B323">
        <v>1.6064591761737781</v>
      </c>
      <c r="C323">
        <v>8701465.8096712343</v>
      </c>
      <c r="D323">
        <v>61771.567934916959</v>
      </c>
    </row>
    <row r="324" spans="1:4" x14ac:dyDescent="0.2">
      <c r="A324" t="s">
        <v>620</v>
      </c>
      <c r="B324">
        <v>1.6706930557590931</v>
      </c>
      <c r="C324">
        <v>8045081.6894520568</v>
      </c>
      <c r="D324">
        <v>60185.777488067346</v>
      </c>
    </row>
    <row r="325" spans="1:4" x14ac:dyDescent="0.2">
      <c r="A325" t="s">
        <v>621</v>
      </c>
      <c r="B325">
        <v>1.716784228662305</v>
      </c>
      <c r="C325">
        <v>8371894.6938935434</v>
      </c>
      <c r="D325">
        <v>43653.764689465512</v>
      </c>
    </row>
    <row r="326" spans="1:4" x14ac:dyDescent="0.2">
      <c r="A326" t="s">
        <v>622</v>
      </c>
      <c r="B326">
        <v>1.7511899661736119</v>
      </c>
      <c r="C326">
        <v>8608036.8113715444</v>
      </c>
      <c r="D326">
        <v>30951.374281997418</v>
      </c>
    </row>
    <row r="327" spans="1:4" x14ac:dyDescent="0.2">
      <c r="A327" t="s">
        <v>623</v>
      </c>
      <c r="B327">
        <v>1.7240861829593359</v>
      </c>
      <c r="C327">
        <v>8785784.8543217592</v>
      </c>
      <c r="D327">
        <v>28674.385020612273</v>
      </c>
    </row>
    <row r="328" spans="1:4" x14ac:dyDescent="0.2">
      <c r="A328" t="s">
        <v>624</v>
      </c>
      <c r="B328">
        <v>1.7245288484683159</v>
      </c>
      <c r="C328">
        <v>8655183.3199865911</v>
      </c>
      <c r="D328">
        <v>39060.173451296228</v>
      </c>
    </row>
    <row r="329" spans="1:4" x14ac:dyDescent="0.2">
      <c r="A329" t="s">
        <v>625</v>
      </c>
      <c r="B329">
        <v>1.6656131031185339</v>
      </c>
      <c r="C329">
        <v>8662035.930298293</v>
      </c>
      <c r="D329">
        <v>43596.808261790735</v>
      </c>
    </row>
    <row r="330" spans="1:4" x14ac:dyDescent="0.2">
      <c r="A330" t="s">
        <v>626</v>
      </c>
      <c r="B330">
        <v>1.6557667738198341</v>
      </c>
      <c r="C330">
        <v>8372225.9157956513</v>
      </c>
      <c r="D330">
        <v>65245.723112415551</v>
      </c>
    </row>
    <row r="331" spans="1:4" x14ac:dyDescent="0.2">
      <c r="A331" t="s">
        <v>627</v>
      </c>
      <c r="B331">
        <v>1.6549719447932429</v>
      </c>
      <c r="C331">
        <v>8328458.8550773244</v>
      </c>
      <c r="D331">
        <v>44060.88457755297</v>
      </c>
    </row>
    <row r="332" spans="1:4" x14ac:dyDescent="0.2">
      <c r="A332" t="s">
        <v>628</v>
      </c>
      <c r="B332">
        <v>1.347161099720283</v>
      </c>
      <c r="C332">
        <v>8329637.6403669268</v>
      </c>
      <c r="D332">
        <v>46260.245498762815</v>
      </c>
    </row>
    <row r="333" spans="1:4" x14ac:dyDescent="0.2">
      <c r="A333" t="s">
        <v>629</v>
      </c>
      <c r="B333">
        <v>1.056445714875891</v>
      </c>
      <c r="C333">
        <v>6784698.0163935628</v>
      </c>
      <c r="D333">
        <v>74560.437051201661</v>
      </c>
    </row>
    <row r="334" spans="1:4" x14ac:dyDescent="0.2">
      <c r="A334" t="s">
        <v>630</v>
      </c>
      <c r="B334">
        <v>1.29137293894631</v>
      </c>
      <c r="C334">
        <v>5323911.6965055978</v>
      </c>
      <c r="D334">
        <v>39733.963983167683</v>
      </c>
    </row>
    <row r="335" spans="1:4" x14ac:dyDescent="0.2">
      <c r="A335" t="s">
        <v>631</v>
      </c>
      <c r="B335">
        <v>1.250615338695694</v>
      </c>
      <c r="C335">
        <v>6511715.7603132948</v>
      </c>
      <c r="D335">
        <v>31211.455042008645</v>
      </c>
    </row>
    <row r="336" spans="1:4" x14ac:dyDescent="0.2">
      <c r="A336" t="s">
        <v>632</v>
      </c>
      <c r="B336">
        <v>1.220226383997647</v>
      </c>
      <c r="C336">
        <v>6309809.6077030618</v>
      </c>
      <c r="D336">
        <v>65855.72206954968</v>
      </c>
    </row>
    <row r="337" spans="1:4" x14ac:dyDescent="0.2">
      <c r="A337" t="s">
        <v>633</v>
      </c>
      <c r="B337">
        <v>1.297542946588103</v>
      </c>
      <c r="C337">
        <v>6160112.7824851451</v>
      </c>
      <c r="D337">
        <v>28909.071747407084</v>
      </c>
    </row>
    <row r="338" spans="1:4" x14ac:dyDescent="0.2">
      <c r="A338" t="s">
        <v>634</v>
      </c>
      <c r="B338">
        <v>1.353852566518976</v>
      </c>
      <c r="C338">
        <v>6554241.0573550332</v>
      </c>
      <c r="D338">
        <v>42922.962573676727</v>
      </c>
    </row>
    <row r="339" spans="1:4" x14ac:dyDescent="0.2">
      <c r="A339" t="s">
        <v>635</v>
      </c>
      <c r="B339">
        <v>1.432357279186548</v>
      </c>
      <c r="C339">
        <v>6842595.6107129464</v>
      </c>
      <c r="D339">
        <v>52775.443595670557</v>
      </c>
    </row>
    <row r="340" spans="1:4" x14ac:dyDescent="0.2">
      <c r="A340" t="s">
        <v>636</v>
      </c>
      <c r="B340">
        <v>1.5679137705727559</v>
      </c>
      <c r="C340">
        <v>7243661.3703683224</v>
      </c>
      <c r="D340">
        <v>70139.596993505998</v>
      </c>
    </row>
    <row r="341" spans="1:4" x14ac:dyDescent="0.2">
      <c r="A341" t="s">
        <v>637</v>
      </c>
      <c r="B341">
        <v>1.620739959394045</v>
      </c>
      <c r="C341">
        <v>7933776.9517686442</v>
      </c>
      <c r="D341">
        <v>103975.71240331569</v>
      </c>
    </row>
    <row r="342" spans="1:4" x14ac:dyDescent="0.2">
      <c r="A342" t="s">
        <v>638</v>
      </c>
      <c r="B342">
        <v>1.5811050110835509</v>
      </c>
      <c r="C342">
        <v>8206479.0214951979</v>
      </c>
      <c r="D342">
        <v>72876.57024651175</v>
      </c>
    </row>
    <row r="343" spans="1:4" x14ac:dyDescent="0.2">
      <c r="A343" t="s">
        <v>639</v>
      </c>
      <c r="B343">
        <v>1.7411332567527671</v>
      </c>
      <c r="C343">
        <v>8010328.6010774281</v>
      </c>
      <c r="D343">
        <v>69563.287938761525</v>
      </c>
    </row>
    <row r="344" spans="1:4" x14ac:dyDescent="0.2">
      <c r="A344" t="s">
        <v>640</v>
      </c>
      <c r="B344">
        <v>1.821965380949282</v>
      </c>
      <c r="C344">
        <v>8825863.6770105064</v>
      </c>
      <c r="D344">
        <v>51933.892516681903</v>
      </c>
    </row>
    <row r="345" spans="1:4" x14ac:dyDescent="0.2">
      <c r="A345" t="s">
        <v>641</v>
      </c>
      <c r="B345">
        <v>1.872855939813908</v>
      </c>
      <c r="C345">
        <v>9240658.5948216151</v>
      </c>
      <c r="D345">
        <v>62476.91389725091</v>
      </c>
    </row>
    <row r="346" spans="1:4" x14ac:dyDescent="0.2">
      <c r="A346" t="s">
        <v>642</v>
      </c>
      <c r="B346">
        <v>1.7461776511279721</v>
      </c>
      <c r="C346">
        <v>9504197.0206211582</v>
      </c>
      <c r="D346">
        <v>109645.9469801966</v>
      </c>
    </row>
    <row r="347" spans="1:4" x14ac:dyDescent="0.2">
      <c r="A347" t="s">
        <v>643</v>
      </c>
      <c r="B347">
        <v>1.6394142086086001</v>
      </c>
      <c r="C347">
        <v>8862953.4175723195</v>
      </c>
      <c r="D347">
        <v>82133.093298206877</v>
      </c>
    </row>
    <row r="348" spans="1:4" x14ac:dyDescent="0.2">
      <c r="A348" t="s">
        <v>645</v>
      </c>
      <c r="B348">
        <v>1.6534219312447269</v>
      </c>
      <c r="C348">
        <v>8333089.9611028386</v>
      </c>
      <c r="D348">
        <v>66329.62225330509</v>
      </c>
    </row>
    <row r="349" spans="1:4" x14ac:dyDescent="0.2">
      <c r="A349" t="s">
        <v>646</v>
      </c>
      <c r="B349">
        <v>1.6205880097992129</v>
      </c>
      <c r="C349">
        <v>8408756.6596514396</v>
      </c>
      <c r="D349">
        <v>54662.362391793467</v>
      </c>
    </row>
    <row r="350" spans="1:4" x14ac:dyDescent="0.2">
      <c r="A350" t="s">
        <v>647</v>
      </c>
      <c r="B350">
        <v>1.921401422948807</v>
      </c>
      <c r="C350">
        <v>8246298.8849309133</v>
      </c>
      <c r="D350">
        <v>33100.161014229991</v>
      </c>
    </row>
    <row r="351" spans="1:4" x14ac:dyDescent="0.2">
      <c r="A351" t="s">
        <v>648</v>
      </c>
      <c r="B351">
        <v>1.942145359489555</v>
      </c>
      <c r="C351">
        <v>9781034.2058247756</v>
      </c>
      <c r="D351">
        <v>294444.56201142183</v>
      </c>
    </row>
    <row r="352" spans="1:4" x14ac:dyDescent="0.2">
      <c r="A352" t="s">
        <v>649</v>
      </c>
      <c r="B352">
        <v>1.77788317158348</v>
      </c>
      <c r="C352">
        <v>9893292.3455305118</v>
      </c>
      <c r="D352">
        <v>156368.67435488701</v>
      </c>
    </row>
    <row r="353" spans="1:4" x14ac:dyDescent="0.2">
      <c r="A353" t="s">
        <v>650</v>
      </c>
      <c r="B353">
        <v>1.828546767408735</v>
      </c>
      <c r="C353">
        <v>9061221.5982033703</v>
      </c>
      <c r="D353">
        <v>61134.441749617108</v>
      </c>
    </row>
    <row r="354" spans="1:4" x14ac:dyDescent="0.2">
      <c r="A354" t="s">
        <v>651</v>
      </c>
      <c r="B354">
        <v>1.781486924462736</v>
      </c>
      <c r="C354">
        <v>9324125.6763706207</v>
      </c>
      <c r="D354">
        <v>57826.381662567059</v>
      </c>
    </row>
    <row r="355" spans="1:4" x14ac:dyDescent="0.2">
      <c r="A355" t="s">
        <v>652</v>
      </c>
      <c r="B355">
        <v>1.796394432039607</v>
      </c>
      <c r="C355">
        <v>9088843.43583172</v>
      </c>
      <c r="D355">
        <v>49313.070291163094</v>
      </c>
    </row>
    <row r="356" spans="1:4" x14ac:dyDescent="0.2">
      <c r="A356" t="s">
        <v>653</v>
      </c>
      <c r="B356">
        <v>1.858069256381857</v>
      </c>
      <c r="C356">
        <v>9169806.7548009604</v>
      </c>
      <c r="D356">
        <v>39883.557705651692</v>
      </c>
    </row>
    <row r="357" spans="1:4" x14ac:dyDescent="0.2">
      <c r="A357" t="s">
        <v>654</v>
      </c>
      <c r="B357">
        <v>1.8377630753569509</v>
      </c>
      <c r="C357">
        <v>9489600.0547559056</v>
      </c>
      <c r="D357">
        <v>30099.692854927911</v>
      </c>
    </row>
    <row r="358" spans="1:4" x14ac:dyDescent="0.2">
      <c r="A358" t="s">
        <v>655</v>
      </c>
      <c r="B358">
        <v>2.1671589281463302</v>
      </c>
      <c r="C358">
        <v>9390748.783504976</v>
      </c>
      <c r="D358">
        <v>43613.616679351086</v>
      </c>
    </row>
    <row r="359" spans="1:4" x14ac:dyDescent="0.2">
      <c r="A359" t="s">
        <v>656</v>
      </c>
      <c r="B359">
        <v>2.440778547460043</v>
      </c>
      <c r="C359">
        <v>11079916.425351622</v>
      </c>
      <c r="D359">
        <v>272013.01824312203</v>
      </c>
    </row>
    <row r="360" spans="1:4" x14ac:dyDescent="0.2">
      <c r="A360" t="s">
        <v>657</v>
      </c>
      <c r="B360">
        <v>3.25621388137351</v>
      </c>
      <c r="C360">
        <v>12484902.012247838</v>
      </c>
      <c r="D360">
        <v>230126.7004768675</v>
      </c>
    </row>
    <row r="361" spans="1:4" x14ac:dyDescent="0.2">
      <c r="A361" t="s">
        <v>658</v>
      </c>
      <c r="B361">
        <v>2.8338044031584402</v>
      </c>
      <c r="C361">
        <v>16664710.013943214</v>
      </c>
      <c r="D361">
        <v>791877.28856706596</v>
      </c>
    </row>
    <row r="362" spans="1:4" x14ac:dyDescent="0.2">
      <c r="A362" t="s">
        <v>659</v>
      </c>
      <c r="B362">
        <v>2.9322869809087102</v>
      </c>
      <c r="C362">
        <v>14510535.119634436</v>
      </c>
      <c r="D362">
        <v>536676.42385430168</v>
      </c>
    </row>
    <row r="363" spans="1:4" x14ac:dyDescent="0.2">
      <c r="A363" t="s">
        <v>660</v>
      </c>
      <c r="B363">
        <v>2.853411325401968</v>
      </c>
      <c r="C363">
        <v>15022390.635032469</v>
      </c>
      <c r="D363">
        <v>228210.21763021857</v>
      </c>
    </row>
    <row r="364" spans="1:4" x14ac:dyDescent="0.2">
      <c r="A364" t="s">
        <v>661</v>
      </c>
      <c r="B364">
        <v>2.7561547094768222</v>
      </c>
      <c r="C364">
        <v>14625864.540945159</v>
      </c>
      <c r="D364">
        <v>193730.78914409308</v>
      </c>
    </row>
    <row r="365" spans="1:4" x14ac:dyDescent="0.2">
      <c r="A365" t="s">
        <v>662</v>
      </c>
      <c r="B365">
        <v>2.7878777202487441</v>
      </c>
      <c r="C365">
        <v>14135198.506094571</v>
      </c>
      <c r="D365">
        <v>234627.97015927944</v>
      </c>
    </row>
    <row r="366" spans="1:4" x14ac:dyDescent="0.2">
      <c r="A366" t="s">
        <v>663</v>
      </c>
      <c r="B366">
        <v>2.6333758509130711</v>
      </c>
      <c r="C366">
        <v>14305219.4914502</v>
      </c>
      <c r="D366">
        <v>77355.526216125581</v>
      </c>
    </row>
    <row r="367" spans="1:4" x14ac:dyDescent="0.2">
      <c r="A367" t="s">
        <v>664</v>
      </c>
      <c r="B367">
        <v>2.8147569655537992</v>
      </c>
      <c r="C367">
        <v>13519814.819608128</v>
      </c>
      <c r="D367">
        <v>98453.56557342186</v>
      </c>
    </row>
    <row r="368" spans="1:4" x14ac:dyDescent="0.2">
      <c r="A368" t="s">
        <v>665</v>
      </c>
      <c r="B368">
        <v>2.8040093813394251</v>
      </c>
      <c r="C368">
        <v>14458106.11433178</v>
      </c>
      <c r="D368">
        <v>96740.657794130486</v>
      </c>
    </row>
    <row r="369" spans="1:4" x14ac:dyDescent="0.2">
      <c r="A369" t="s">
        <v>666</v>
      </c>
      <c r="B369">
        <v>2.6864672992449612</v>
      </c>
      <c r="C369">
        <v>14410479.976964207</v>
      </c>
      <c r="D369">
        <v>83929.614044992137</v>
      </c>
    </row>
    <row r="370" spans="1:4" x14ac:dyDescent="0.2">
      <c r="A370" t="s">
        <v>667</v>
      </c>
      <c r="B370">
        <v>2.7238160619807461</v>
      </c>
      <c r="C370">
        <v>13813156.668229274</v>
      </c>
      <c r="D370">
        <v>63706.82027301949</v>
      </c>
    </row>
    <row r="371" spans="1:4" x14ac:dyDescent="0.2">
      <c r="A371" t="s">
        <v>668</v>
      </c>
      <c r="B371">
        <v>2.5019116024013708</v>
      </c>
      <c r="C371">
        <v>14012421.139782246</v>
      </c>
      <c r="D371">
        <v>105754.80784184752</v>
      </c>
    </row>
    <row r="372" spans="1:4" x14ac:dyDescent="0.2">
      <c r="A372" t="s">
        <v>669</v>
      </c>
      <c r="B372">
        <v>2.5192749975285911</v>
      </c>
      <c r="C372">
        <v>12877416.576819532</v>
      </c>
      <c r="D372">
        <v>74231.754642623913</v>
      </c>
    </row>
    <row r="373" spans="1:4" x14ac:dyDescent="0.2">
      <c r="A373" t="s">
        <v>670</v>
      </c>
      <c r="B373">
        <v>2.9360561595555841</v>
      </c>
      <c r="C373">
        <v>12973800.171397701</v>
      </c>
      <c r="D373">
        <v>81694.08069686791</v>
      </c>
    </row>
    <row r="374" spans="1:4" x14ac:dyDescent="0.2">
      <c r="A374" t="s">
        <v>671</v>
      </c>
      <c r="B374">
        <v>2.7514062863147069</v>
      </c>
      <c r="C374">
        <v>15128082.211121021</v>
      </c>
      <c r="D374">
        <v>174149.34984234886</v>
      </c>
    </row>
    <row r="375" spans="1:4" x14ac:dyDescent="0.2">
      <c r="A375" t="s">
        <v>672</v>
      </c>
      <c r="B375">
        <v>2.7379954538458851</v>
      </c>
      <c r="C375">
        <v>14183997.410490138</v>
      </c>
      <c r="D375">
        <v>136454.3090466212</v>
      </c>
    </row>
    <row r="376" spans="1:4" x14ac:dyDescent="0.2">
      <c r="A376" t="s">
        <v>673</v>
      </c>
      <c r="B376">
        <v>3.0215527588836419</v>
      </c>
      <c r="C376">
        <v>14122298.537405329</v>
      </c>
      <c r="D376">
        <v>75990.402232293403</v>
      </c>
    </row>
    <row r="377" spans="1:4" x14ac:dyDescent="0.2">
      <c r="A377" t="s">
        <v>674</v>
      </c>
      <c r="B377">
        <v>3.228755064030377</v>
      </c>
      <c r="C377">
        <v>15592442.007812461</v>
      </c>
      <c r="D377">
        <v>117730.64682501068</v>
      </c>
    </row>
    <row r="378" spans="1:4" x14ac:dyDescent="0.2">
      <c r="A378" t="s">
        <v>675</v>
      </c>
      <c r="B378">
        <v>3.3491518845669899</v>
      </c>
      <c r="C378">
        <v>16670362.669809792</v>
      </c>
      <c r="D378">
        <v>111176.11478192148</v>
      </c>
    </row>
    <row r="379" spans="1:4" x14ac:dyDescent="0.2">
      <c r="A379" t="s">
        <v>676</v>
      </c>
      <c r="B379">
        <v>3.5371081206461739</v>
      </c>
      <c r="C379">
        <v>17300445.957956936</v>
      </c>
      <c r="D379">
        <v>87785.789279785022</v>
      </c>
    </row>
    <row r="380" spans="1:4" x14ac:dyDescent="0.2">
      <c r="A380" t="s">
        <v>677</v>
      </c>
      <c r="B380">
        <v>3.4780226298664361</v>
      </c>
      <c r="C380">
        <v>18280747.472232606</v>
      </c>
      <c r="D380">
        <v>152852.6251935667</v>
      </c>
    </row>
    <row r="381" spans="1:4" x14ac:dyDescent="0.2">
      <c r="A381" t="s">
        <v>678</v>
      </c>
      <c r="B381">
        <v>3.4915859633944462</v>
      </c>
      <c r="C381">
        <v>17985209.777347587</v>
      </c>
      <c r="D381">
        <v>226618.86473280715</v>
      </c>
    </row>
    <row r="382" spans="1:4" x14ac:dyDescent="0.2">
      <c r="A382" t="s">
        <v>679</v>
      </c>
      <c r="B382">
        <v>3.4072455129643568</v>
      </c>
      <c r="C382">
        <v>18064379.891368248</v>
      </c>
      <c r="D382">
        <v>194867.02003005927</v>
      </c>
    </row>
    <row r="383" spans="1:4" x14ac:dyDescent="0.2">
      <c r="A383" t="s">
        <v>680</v>
      </c>
      <c r="B383">
        <v>3.354480347867109</v>
      </c>
      <c r="C383">
        <v>17637187.3066619</v>
      </c>
      <c r="D383">
        <v>143328.78553837346</v>
      </c>
    </row>
    <row r="384" spans="1:4" x14ac:dyDescent="0.2">
      <c r="A384" t="s">
        <v>681</v>
      </c>
      <c r="B384">
        <v>3.448742403788954</v>
      </c>
      <c r="C384">
        <v>17372736.314791583</v>
      </c>
      <c r="D384">
        <v>73084.318553279838</v>
      </c>
    </row>
    <row r="385" spans="1:4" x14ac:dyDescent="0.2">
      <c r="A385" t="s">
        <v>682</v>
      </c>
      <c r="B385">
        <v>3.397084835845761</v>
      </c>
      <c r="C385">
        <v>17869424.250749007</v>
      </c>
      <c r="D385">
        <v>40122.347335011298</v>
      </c>
    </row>
    <row r="386" spans="1:4" x14ac:dyDescent="0.2">
      <c r="A386" t="s">
        <v>683</v>
      </c>
      <c r="B386">
        <v>3.5717646594033758</v>
      </c>
      <c r="C386">
        <v>17603231.615815058</v>
      </c>
      <c r="D386">
        <v>28998.137271613523</v>
      </c>
    </row>
    <row r="387" spans="1:4" x14ac:dyDescent="0.2">
      <c r="A387" t="s">
        <v>684</v>
      </c>
      <c r="B387">
        <v>3.009299141318543</v>
      </c>
      <c r="C387">
        <v>18525411.020107355</v>
      </c>
      <c r="D387">
        <v>45008.354859064173</v>
      </c>
    </row>
    <row r="388" spans="1:4" x14ac:dyDescent="0.2">
      <c r="A388" t="s">
        <v>685</v>
      </c>
      <c r="B388">
        <v>3.13896031846545</v>
      </c>
      <c r="C388">
        <v>15615981.494694119</v>
      </c>
      <c r="D388">
        <v>386879.76189364149</v>
      </c>
    </row>
    <row r="389" spans="1:4" x14ac:dyDescent="0.2">
      <c r="A389" t="s">
        <v>686</v>
      </c>
      <c r="B389">
        <v>3.0706931328586951</v>
      </c>
      <c r="C389">
        <v>16291116.161946768</v>
      </c>
      <c r="D389">
        <v>160873.64251852009</v>
      </c>
    </row>
    <row r="390" spans="1:4" x14ac:dyDescent="0.2">
      <c r="A390" t="s">
        <v>687</v>
      </c>
      <c r="B390">
        <v>2.907104911436575</v>
      </c>
      <c r="C390">
        <v>15950494.388728926</v>
      </c>
      <c r="D390">
        <v>104988.40635861285</v>
      </c>
    </row>
    <row r="391" spans="1:4" x14ac:dyDescent="0.2">
      <c r="A391" t="s">
        <v>688</v>
      </c>
      <c r="B391">
        <v>2.939997716495192</v>
      </c>
      <c r="C391">
        <v>15108212.596316235</v>
      </c>
      <c r="D391">
        <v>238380.94529649985</v>
      </c>
    </row>
    <row r="392" spans="1:4" x14ac:dyDescent="0.2">
      <c r="A392" t="s">
        <v>689</v>
      </c>
      <c r="B392">
        <v>3.1090934790796259</v>
      </c>
      <c r="C392">
        <v>15286976.766560525</v>
      </c>
      <c r="D392">
        <v>137758.11491743923</v>
      </c>
    </row>
    <row r="393" spans="1:4" x14ac:dyDescent="0.2">
      <c r="A393" t="s">
        <v>690</v>
      </c>
      <c r="B393">
        <v>3.2510220132023879</v>
      </c>
      <c r="C393">
        <v>16174300.206102859</v>
      </c>
      <c r="D393">
        <v>56044.628759931664</v>
      </c>
    </row>
    <row r="394" spans="1:4" x14ac:dyDescent="0.2">
      <c r="A394" t="s">
        <v>691</v>
      </c>
      <c r="B394">
        <v>3.2657724504453398</v>
      </c>
      <c r="C394">
        <v>16921390.772507705</v>
      </c>
      <c r="D394">
        <v>214577.98354239541</v>
      </c>
    </row>
    <row r="395" spans="1:4" x14ac:dyDescent="0.2">
      <c r="A395" t="s">
        <v>692</v>
      </c>
      <c r="B395">
        <v>3.106853416497446</v>
      </c>
      <c r="C395">
        <v>17006487.175286956</v>
      </c>
      <c r="D395">
        <v>79305.956698944879</v>
      </c>
    </row>
    <row r="396" spans="1:4" x14ac:dyDescent="0.2">
      <c r="A396" t="s">
        <v>693</v>
      </c>
      <c r="B396">
        <v>3.358566077696028</v>
      </c>
      <c r="C396">
        <v>16187430.196797738</v>
      </c>
      <c r="D396">
        <v>142769.31574469255</v>
      </c>
    </row>
    <row r="397" spans="1:4" x14ac:dyDescent="0.2">
      <c r="A397" t="s">
        <v>694</v>
      </c>
      <c r="B397">
        <v>3.6949665812386852</v>
      </c>
      <c r="C397">
        <v>17507476.154190533</v>
      </c>
      <c r="D397">
        <v>148231.84260331228</v>
      </c>
    </row>
    <row r="398" spans="1:4" x14ac:dyDescent="0.2">
      <c r="A398" t="s">
        <v>695</v>
      </c>
      <c r="B398">
        <v>4.5824134521687467</v>
      </c>
      <c r="C398">
        <v>19270584.604095571</v>
      </c>
      <c r="D398">
        <v>279631.03614302998</v>
      </c>
    </row>
    <row r="399" spans="1:4" x14ac:dyDescent="0.2">
      <c r="A399" t="s">
        <v>696</v>
      </c>
      <c r="B399">
        <v>4.5977574108618668</v>
      </c>
      <c r="C399">
        <v>23910703.459647965</v>
      </c>
      <c r="D399">
        <v>828123.69215612742</v>
      </c>
    </row>
    <row r="400" spans="1:4" x14ac:dyDescent="0.2">
      <c r="A400" t="s">
        <v>697</v>
      </c>
      <c r="B400">
        <v>4.9590460406249228</v>
      </c>
      <c r="C400">
        <v>24002817.85351751</v>
      </c>
      <c r="D400">
        <v>355157.43222714559</v>
      </c>
    </row>
    <row r="401" spans="1:4" x14ac:dyDescent="0.2">
      <c r="A401" t="s">
        <v>698</v>
      </c>
      <c r="B401">
        <v>5.0667068781961824</v>
      </c>
      <c r="C401">
        <v>25901568.579557832</v>
      </c>
      <c r="D401">
        <v>358763.67594834126</v>
      </c>
    </row>
    <row r="402" spans="1:4" x14ac:dyDescent="0.2">
      <c r="A402" t="s">
        <v>699</v>
      </c>
      <c r="B402">
        <v>4.9847681223055824</v>
      </c>
      <c r="C402">
        <v>26476922.932062808</v>
      </c>
      <c r="D402">
        <v>545835.09554616839</v>
      </c>
    </row>
    <row r="403" spans="1:4" x14ac:dyDescent="0.2">
      <c r="A403" t="s">
        <v>700</v>
      </c>
      <c r="B403">
        <v>4.9906724632685346</v>
      </c>
      <c r="C403">
        <v>26057835.481207453</v>
      </c>
      <c r="D403">
        <v>766837.98231244681</v>
      </c>
    </row>
    <row r="404" spans="1:4" x14ac:dyDescent="0.2">
      <c r="A404" t="s">
        <v>701</v>
      </c>
      <c r="B404">
        <v>4.7951320492106504</v>
      </c>
      <c r="C404">
        <v>26104950.005896963</v>
      </c>
      <c r="D404">
        <v>376744.93614317174</v>
      </c>
    </row>
    <row r="405" spans="1:4" x14ac:dyDescent="0.2">
      <c r="A405" t="s">
        <v>702</v>
      </c>
      <c r="B405">
        <v>4.8613665109054134</v>
      </c>
      <c r="C405">
        <v>25094541.973019917</v>
      </c>
      <c r="D405">
        <v>171029.39975113297</v>
      </c>
    </row>
    <row r="406" spans="1:4" x14ac:dyDescent="0.2">
      <c r="A406" t="s">
        <v>703</v>
      </c>
      <c r="B406">
        <v>4.5835199938473616</v>
      </c>
      <c r="C406">
        <v>25443750.617699493</v>
      </c>
      <c r="D406">
        <v>194038.78925048371</v>
      </c>
    </row>
    <row r="407" spans="1:4" x14ac:dyDescent="0.2">
      <c r="A407" t="s">
        <v>704</v>
      </c>
      <c r="B407">
        <v>4.4114419909365967</v>
      </c>
      <c r="C407">
        <v>23989538.623157904</v>
      </c>
      <c r="D407">
        <v>211786.66721944523</v>
      </c>
    </row>
    <row r="408" spans="1:4" x14ac:dyDescent="0.2">
      <c r="A408" t="s">
        <v>705</v>
      </c>
      <c r="B408">
        <v>3.9580981425179962</v>
      </c>
      <c r="C408">
        <v>23088905.070219345</v>
      </c>
      <c r="D408">
        <v>392590.10345332889</v>
      </c>
    </row>
    <row r="409" spans="1:4" x14ac:dyDescent="0.2">
      <c r="A409" t="s">
        <v>706</v>
      </c>
      <c r="B409">
        <v>3.815953104222773</v>
      </c>
      <c r="C409">
        <v>20716163.208984379</v>
      </c>
      <c r="D409">
        <v>218811.07007306564</v>
      </c>
    </row>
    <row r="410" spans="1:4" x14ac:dyDescent="0.2">
      <c r="A410" t="s">
        <v>707</v>
      </c>
      <c r="B410">
        <v>4.5147919606654039</v>
      </c>
      <c r="C410">
        <v>20022241.06665412</v>
      </c>
      <c r="D410">
        <v>218061.34681016591</v>
      </c>
    </row>
    <row r="411" spans="1:4" x14ac:dyDescent="0.2">
      <c r="A411" t="s">
        <v>708</v>
      </c>
      <c r="B411">
        <v>4.3372742824469688</v>
      </c>
      <c r="C411">
        <v>23701416.225704189</v>
      </c>
      <c r="D411">
        <v>279591.66404857603</v>
      </c>
    </row>
    <row r="412" spans="1:4" x14ac:dyDescent="0.2">
      <c r="A412" t="s">
        <v>709</v>
      </c>
      <c r="B412">
        <v>4.1587996663450042</v>
      </c>
      <c r="C412">
        <v>22780205.962622277</v>
      </c>
      <c r="D412">
        <v>173538.36338510376</v>
      </c>
    </row>
    <row r="413" spans="1:4" x14ac:dyDescent="0.2">
      <c r="A413" t="s">
        <v>710</v>
      </c>
      <c r="B413">
        <v>4.164466685120896</v>
      </c>
      <c r="C413">
        <v>21855315.688976932</v>
      </c>
      <c r="D413">
        <v>174631.41844422682</v>
      </c>
    </row>
    <row r="414" spans="1:4" x14ac:dyDescent="0.2">
      <c r="A414" t="s">
        <v>711</v>
      </c>
      <c r="B414">
        <v>4.1137989495807794</v>
      </c>
      <c r="C414">
        <v>21896515.962364569</v>
      </c>
      <c r="D414">
        <v>136926.14985135675</v>
      </c>
    </row>
    <row r="415" spans="1:4" x14ac:dyDescent="0.2">
      <c r="A415" t="s">
        <v>712</v>
      </c>
      <c r="B415">
        <v>3.7485616920886708</v>
      </c>
      <c r="C415">
        <v>21641157.712937336</v>
      </c>
      <c r="D415">
        <v>105010.02458788687</v>
      </c>
    </row>
    <row r="416" spans="1:4" x14ac:dyDescent="0.2">
      <c r="A416" t="s">
        <v>713</v>
      </c>
      <c r="B416">
        <v>3.658093380017974</v>
      </c>
      <c r="C416">
        <v>19724114.437321711</v>
      </c>
      <c r="D416">
        <v>190496.26049604328</v>
      </c>
    </row>
    <row r="417" spans="1:4" x14ac:dyDescent="0.2">
      <c r="A417" t="s">
        <v>714</v>
      </c>
      <c r="B417">
        <v>3.3918066266945708</v>
      </c>
      <c r="C417">
        <v>19262755.197658222</v>
      </c>
      <c r="D417">
        <v>141143.35695237582</v>
      </c>
    </row>
    <row r="418" spans="1:4" x14ac:dyDescent="0.2">
      <c r="A418" t="s">
        <v>715</v>
      </c>
      <c r="B418">
        <v>3.2194718682786938</v>
      </c>
      <c r="C418">
        <v>17870069.001596391</v>
      </c>
      <c r="D418">
        <v>159801.76857034225</v>
      </c>
    </row>
    <row r="419" spans="1:4" x14ac:dyDescent="0.2">
      <c r="A419" t="s">
        <v>716</v>
      </c>
      <c r="B419">
        <v>3.3274988704613389</v>
      </c>
      <c r="C419">
        <v>16969591.537835006</v>
      </c>
      <c r="D419">
        <v>170471.75402332554</v>
      </c>
    </row>
    <row r="420" spans="1:4" x14ac:dyDescent="0.2">
      <c r="A420" t="s">
        <v>717</v>
      </c>
      <c r="B420">
        <v>3.3095842347390461</v>
      </c>
      <c r="C420">
        <v>17538993.656287562</v>
      </c>
      <c r="D420">
        <v>69120.911823763512</v>
      </c>
    </row>
    <row r="421" spans="1:4" x14ac:dyDescent="0.2">
      <c r="A421" t="s">
        <v>718</v>
      </c>
      <c r="B421">
        <v>3.1806470905290261</v>
      </c>
      <c r="C421">
        <v>17444566.97290767</v>
      </c>
      <c r="D421">
        <v>44392.607367490826</v>
      </c>
    </row>
    <row r="422" spans="1:4" x14ac:dyDescent="0.2">
      <c r="A422" t="s">
        <v>719</v>
      </c>
      <c r="B422">
        <v>3.0820665917074321</v>
      </c>
      <c r="C422">
        <v>16793428.599048212</v>
      </c>
      <c r="D422">
        <v>84275.553979657459</v>
      </c>
    </row>
    <row r="423" spans="1:4" x14ac:dyDescent="0.2">
      <c r="A423" t="s">
        <v>720</v>
      </c>
      <c r="B423">
        <v>3.0166795354968259</v>
      </c>
      <c r="C423">
        <v>16281361.962152779</v>
      </c>
      <c r="D423">
        <v>55709.08461030804</v>
      </c>
    </row>
    <row r="424" spans="1:4" x14ac:dyDescent="0.2">
      <c r="A424" t="s">
        <v>721</v>
      </c>
      <c r="B424">
        <v>3.0210790777183951</v>
      </c>
      <c r="C424">
        <v>15944255.449810715</v>
      </c>
      <c r="D424">
        <v>68847.177516173862</v>
      </c>
    </row>
    <row r="425" spans="1:4" x14ac:dyDescent="0.2">
      <c r="A425" t="s">
        <v>722</v>
      </c>
      <c r="B425">
        <v>2.8228257741359979</v>
      </c>
      <c r="C425">
        <v>15975390.635997931</v>
      </c>
      <c r="D425">
        <v>74830.916984466327</v>
      </c>
    </row>
    <row r="426" spans="1:4" x14ac:dyDescent="0.2">
      <c r="A426" t="s">
        <v>723</v>
      </c>
      <c r="B426">
        <v>2.914988910334174</v>
      </c>
      <c r="C426">
        <v>14935065.885139994</v>
      </c>
      <c r="D426">
        <v>106192.93493131734</v>
      </c>
    </row>
    <row r="427" spans="1:4" x14ac:dyDescent="0.2">
      <c r="A427" t="s">
        <v>724</v>
      </c>
      <c r="B427">
        <v>2.8305326642762809</v>
      </c>
      <c r="C427">
        <v>15430732.825944597</v>
      </c>
      <c r="D427">
        <v>41615.396997596552</v>
      </c>
    </row>
    <row r="428" spans="1:4" x14ac:dyDescent="0.2">
      <c r="A428" t="s">
        <v>725</v>
      </c>
      <c r="B428">
        <v>2.65353986316858</v>
      </c>
      <c r="C428">
        <v>14990526.464801162</v>
      </c>
      <c r="D428">
        <v>45847.388831383025</v>
      </c>
    </row>
    <row r="429" spans="1:4" x14ac:dyDescent="0.2">
      <c r="A429" t="s">
        <v>726</v>
      </c>
      <c r="B429">
        <v>2.8938904904871081</v>
      </c>
      <c r="C429">
        <v>14061362.47475717</v>
      </c>
      <c r="D429">
        <v>97450.866133140778</v>
      </c>
    </row>
    <row r="430" spans="1:4" x14ac:dyDescent="0.2">
      <c r="A430" t="s">
        <v>727</v>
      </c>
      <c r="B430">
        <v>3.238520867672062</v>
      </c>
      <c r="C430">
        <v>15343094.840389676</v>
      </c>
      <c r="D430">
        <v>71248.615721819966</v>
      </c>
    </row>
    <row r="431" spans="1:4" x14ac:dyDescent="0.2">
      <c r="A431" t="s">
        <v>728</v>
      </c>
      <c r="B431">
        <v>3.620374313978036</v>
      </c>
      <c r="C431">
        <v>17179316.876322635</v>
      </c>
      <c r="D431">
        <v>156761.14601495044</v>
      </c>
    </row>
    <row r="432" spans="1:4" x14ac:dyDescent="0.2">
      <c r="A432" t="s">
        <v>729</v>
      </c>
      <c r="B432">
        <v>3.196373005543105</v>
      </c>
      <c r="C432">
        <v>19214955.652722728</v>
      </c>
      <c r="D432">
        <v>216813.93378219119</v>
      </c>
    </row>
    <row r="433" spans="1:4" x14ac:dyDescent="0.2">
      <c r="A433" t="s">
        <v>730</v>
      </c>
      <c r="B433">
        <v>3.106219905990943</v>
      </c>
      <c r="C433">
        <v>16974354.827801686</v>
      </c>
      <c r="D433">
        <v>138680.57018172138</v>
      </c>
    </row>
    <row r="434" spans="1:4" x14ac:dyDescent="0.2">
      <c r="A434" t="s">
        <v>731</v>
      </c>
      <c r="B434">
        <v>3.0364273007246472</v>
      </c>
      <c r="C434">
        <v>16505014.400619395</v>
      </c>
      <c r="D434">
        <v>41830.401676569054</v>
      </c>
    </row>
    <row r="435" spans="1:4" x14ac:dyDescent="0.2">
      <c r="A435" t="s">
        <v>732</v>
      </c>
      <c r="B435">
        <v>2.991051167150125</v>
      </c>
      <c r="C435">
        <v>16142257.85253967</v>
      </c>
      <c r="D435">
        <v>77372.364899028995</v>
      </c>
    </row>
    <row r="436" spans="1:4" x14ac:dyDescent="0.2">
      <c r="A436" t="s">
        <v>733</v>
      </c>
      <c r="B436">
        <v>2.9139502090953688</v>
      </c>
      <c r="C436">
        <v>15909335.354945838</v>
      </c>
      <c r="D436">
        <v>76025.142316897982</v>
      </c>
    </row>
    <row r="437" spans="1:4" x14ac:dyDescent="0.2">
      <c r="A437" t="s">
        <v>734</v>
      </c>
      <c r="B437">
        <v>2.945875562707494</v>
      </c>
      <c r="C437">
        <v>15507824.466539873</v>
      </c>
      <c r="D437">
        <v>58557.271468025159</v>
      </c>
    </row>
    <row r="438" spans="1:4" x14ac:dyDescent="0.2">
      <c r="A438" t="s">
        <v>735</v>
      </c>
      <c r="B438">
        <v>2.9659584683685898</v>
      </c>
      <c r="C438">
        <v>15687668.188210657</v>
      </c>
      <c r="D438">
        <v>22793.116210490869</v>
      </c>
    </row>
    <row r="439" spans="1:4" x14ac:dyDescent="0.2">
      <c r="A439" t="s">
        <v>736</v>
      </c>
      <c r="B439">
        <v>2.7498537539893402</v>
      </c>
      <c r="C439">
        <v>15802786.881225141</v>
      </c>
      <c r="D439">
        <v>67876.913711246161</v>
      </c>
    </row>
    <row r="440" spans="1:4" x14ac:dyDescent="0.2">
      <c r="A440" t="s">
        <v>737</v>
      </c>
      <c r="B440">
        <v>2.7475467609504149</v>
      </c>
      <c r="C440">
        <v>14658703.153319808</v>
      </c>
      <c r="D440">
        <v>128665.3109892386</v>
      </c>
    </row>
    <row r="441" spans="1:4" x14ac:dyDescent="0.2">
      <c r="A441" t="s">
        <v>738</v>
      </c>
      <c r="B441">
        <v>2.6894979174501028</v>
      </c>
      <c r="C441">
        <v>14653661.488076027</v>
      </c>
      <c r="D441">
        <v>36553.244673112204</v>
      </c>
    </row>
    <row r="442" spans="1:4" x14ac:dyDescent="0.2">
      <c r="A442" t="s">
        <v>739</v>
      </c>
      <c r="B442">
        <v>2.8858085424238098</v>
      </c>
      <c r="C442">
        <v>14351580.449188871</v>
      </c>
      <c r="D442">
        <v>49489.366441902879</v>
      </c>
    </row>
    <row r="443" spans="1:4" x14ac:dyDescent="0.2">
      <c r="A443" t="s">
        <v>740</v>
      </c>
      <c r="B443">
        <v>2.852653365994088</v>
      </c>
      <c r="C443">
        <v>15406786.390186204</v>
      </c>
      <c r="D443">
        <v>84857.297200668429</v>
      </c>
    </row>
    <row r="444" spans="1:4" x14ac:dyDescent="0.2">
      <c r="A444" t="s">
        <v>741</v>
      </c>
      <c r="B444">
        <v>2.8325204577549519</v>
      </c>
      <c r="C444">
        <v>15237487.891604545</v>
      </c>
      <c r="D444">
        <v>24479.244155394903</v>
      </c>
    </row>
    <row r="445" spans="1:4" x14ac:dyDescent="0.2">
      <c r="A445" t="s">
        <v>742</v>
      </c>
      <c r="B445">
        <v>2.805639333005141</v>
      </c>
      <c r="C445">
        <v>15130290.415359871</v>
      </c>
      <c r="D445">
        <v>42780.818721293668</v>
      </c>
    </row>
    <row r="446" spans="1:4" x14ac:dyDescent="0.2">
      <c r="A446" t="s">
        <v>743</v>
      </c>
      <c r="B446">
        <v>2.7600517832074192</v>
      </c>
      <c r="C446">
        <v>14986701.258556915</v>
      </c>
      <c r="D446">
        <v>50943.558060542455</v>
      </c>
    </row>
    <row r="447" spans="1:4" x14ac:dyDescent="0.2">
      <c r="A447" t="s">
        <v>744</v>
      </c>
      <c r="B447">
        <v>2.7562931193438511</v>
      </c>
      <c r="C447">
        <v>14743189.206993161</v>
      </c>
      <c r="D447">
        <v>36785.666508478949</v>
      </c>
    </row>
    <row r="448" spans="1:4" x14ac:dyDescent="0.2">
      <c r="A448" t="s">
        <v>745</v>
      </c>
      <c r="B448">
        <v>2.6782610256230228</v>
      </c>
      <c r="C448">
        <v>14723111.796546292</v>
      </c>
      <c r="D448">
        <v>27496.282728673668</v>
      </c>
    </row>
    <row r="449" spans="1:4" x14ac:dyDescent="0.2">
      <c r="A449" t="s">
        <v>746</v>
      </c>
      <c r="B449">
        <v>2.756580529977489</v>
      </c>
      <c r="C449">
        <v>14306292.833603837</v>
      </c>
      <c r="D449">
        <v>46229.990317363627</v>
      </c>
    </row>
    <row r="450" spans="1:4" x14ac:dyDescent="0.2">
      <c r="A450" t="s">
        <v>747</v>
      </c>
      <c r="B450">
        <v>2.710643688976532</v>
      </c>
      <c r="C450">
        <v>14724647.039246304</v>
      </c>
      <c r="D450">
        <v>49330.421546509635</v>
      </c>
    </row>
    <row r="451" spans="1:4" x14ac:dyDescent="0.2">
      <c r="A451" t="s">
        <v>748</v>
      </c>
      <c r="B451">
        <v>2.6820524764270952</v>
      </c>
      <c r="C451">
        <v>14479269.201566158</v>
      </c>
      <c r="D451">
        <v>20567.342253071063</v>
      </c>
    </row>
    <row r="452" spans="1:4" x14ac:dyDescent="0.2">
      <c r="A452" t="s">
        <v>749</v>
      </c>
      <c r="B452">
        <v>2.838828542033617</v>
      </c>
      <c r="C452">
        <v>14326545.379919646</v>
      </c>
      <c r="D452">
        <v>23578.258588738459</v>
      </c>
    </row>
    <row r="453" spans="1:4" x14ac:dyDescent="0.2">
      <c r="A453" t="s">
        <v>750</v>
      </c>
      <c r="B453">
        <v>2.862352975620293</v>
      </c>
      <c r="C453">
        <v>15163985.89912574</v>
      </c>
      <c r="D453">
        <v>52877.626652184161</v>
      </c>
    </row>
    <row r="454" spans="1:4" x14ac:dyDescent="0.2">
      <c r="A454" t="s">
        <v>751</v>
      </c>
      <c r="B454">
        <v>2.9926915526445939</v>
      </c>
      <c r="C454">
        <v>15289644.836927503</v>
      </c>
      <c r="D454">
        <v>43104.327044424012</v>
      </c>
    </row>
    <row r="455" spans="1:4" x14ac:dyDescent="0.2">
      <c r="A455" t="s">
        <v>752</v>
      </c>
      <c r="B455">
        <v>2.9067611553003099</v>
      </c>
      <c r="C455">
        <v>15985865.941810708</v>
      </c>
      <c r="D455">
        <v>53188.618912614715</v>
      </c>
    </row>
    <row r="456" spans="1:4" x14ac:dyDescent="0.2">
      <c r="A456" t="s">
        <v>753</v>
      </c>
      <c r="B456">
        <v>2.874484120379603</v>
      </c>
      <c r="C456">
        <v>15526857.123792572</v>
      </c>
      <c r="D456">
        <v>36317.434037493207</v>
      </c>
    </row>
    <row r="457" spans="1:4" x14ac:dyDescent="0.2">
      <c r="A457" t="s">
        <v>754</v>
      </c>
      <c r="B457">
        <v>2.8866870023004361</v>
      </c>
      <c r="C457">
        <v>15354444.9843639</v>
      </c>
      <c r="D457">
        <v>26491.886398148617</v>
      </c>
    </row>
    <row r="458" spans="1:4" x14ac:dyDescent="0.2">
      <c r="A458" t="s">
        <v>755</v>
      </c>
      <c r="B458">
        <v>2.8960243001356218</v>
      </c>
      <c r="C458">
        <v>15419628.32553309</v>
      </c>
      <c r="D458">
        <v>29449.756684991527</v>
      </c>
    </row>
    <row r="459" spans="1:4" x14ac:dyDescent="0.2">
      <c r="A459" t="s">
        <v>756</v>
      </c>
      <c r="B459">
        <v>2.85116236042222</v>
      </c>
      <c r="C459">
        <v>15469504.762454944</v>
      </c>
      <c r="D459">
        <v>33677.407199991627</v>
      </c>
    </row>
    <row r="460" spans="1:4" x14ac:dyDescent="0.2">
      <c r="A460" t="s">
        <v>757</v>
      </c>
      <c r="B460">
        <v>2.9065919150127741</v>
      </c>
      <c r="C460">
        <v>15229868.655113945</v>
      </c>
      <c r="D460">
        <v>27727.479421388216</v>
      </c>
    </row>
    <row r="461" spans="1:4" x14ac:dyDescent="0.2">
      <c r="A461" t="s">
        <v>758</v>
      </c>
      <c r="B461">
        <v>2.8702945548395</v>
      </c>
      <c r="C461">
        <v>15664629.510806434</v>
      </c>
      <c r="D461">
        <v>81582.52549555336</v>
      </c>
    </row>
    <row r="462" spans="1:4" x14ac:dyDescent="0.2">
      <c r="A462" t="s">
        <v>759</v>
      </c>
      <c r="B462">
        <v>2.900675854232603</v>
      </c>
      <c r="C462">
        <v>15477472.106293706</v>
      </c>
      <c r="D462">
        <v>102957.56067351524</v>
      </c>
    </row>
    <row r="463" spans="1:4" x14ac:dyDescent="0.2">
      <c r="A463" t="s">
        <v>760</v>
      </c>
      <c r="B463">
        <v>2.831489886195683</v>
      </c>
      <c r="C463">
        <v>15649410.195087628</v>
      </c>
      <c r="D463">
        <v>39134.633400665371</v>
      </c>
    </row>
    <row r="464" spans="1:4" x14ac:dyDescent="0.2">
      <c r="A464" t="s">
        <v>761</v>
      </c>
      <c r="B464">
        <v>2.697681789738803</v>
      </c>
      <c r="C464">
        <v>15284328.60737646</v>
      </c>
      <c r="D464">
        <v>39807.940218842559</v>
      </c>
    </row>
    <row r="465" spans="1:4" x14ac:dyDescent="0.2">
      <c r="A465" t="s">
        <v>762</v>
      </c>
      <c r="B465">
        <v>2.6395988264775632</v>
      </c>
      <c r="C465">
        <v>14569817.857019451</v>
      </c>
      <c r="D465">
        <v>97544.235285071525</v>
      </c>
    </row>
    <row r="466" spans="1:4" x14ac:dyDescent="0.2">
      <c r="A466" t="s">
        <v>763</v>
      </c>
      <c r="B466">
        <v>2.7315456497838362</v>
      </c>
      <c r="C466">
        <v>14263777.031758182</v>
      </c>
      <c r="D466">
        <v>50620.36374468611</v>
      </c>
    </row>
    <row r="467" spans="1:4" x14ac:dyDescent="0.2">
      <c r="A467" t="s">
        <v>764</v>
      </c>
      <c r="B467">
        <v>2.8115423759949421</v>
      </c>
      <c r="C467">
        <v>14768811.757425252</v>
      </c>
      <c r="D467">
        <v>55948.892041834282</v>
      </c>
    </row>
    <row r="468" spans="1:4" x14ac:dyDescent="0.2">
      <c r="A468" t="s">
        <v>765</v>
      </c>
      <c r="B468">
        <v>2.7154146339914722</v>
      </c>
      <c r="C468">
        <v>15209522.068233309</v>
      </c>
      <c r="D468">
        <v>35586.958219590932</v>
      </c>
    </row>
    <row r="469" spans="1:4" x14ac:dyDescent="0.2">
      <c r="A469" t="s">
        <v>766</v>
      </c>
      <c r="B469">
        <v>2.7507651653781782</v>
      </c>
      <c r="C469">
        <v>14697673.196527597</v>
      </c>
      <c r="D469">
        <v>18999.001490838637</v>
      </c>
    </row>
    <row r="470" spans="1:4" x14ac:dyDescent="0.2">
      <c r="A470" t="s">
        <v>767</v>
      </c>
      <c r="B470">
        <v>2.6605437621602772</v>
      </c>
      <c r="C470">
        <v>14897151.109463513</v>
      </c>
      <c r="D470">
        <v>40845.724516690439</v>
      </c>
    </row>
    <row r="471" spans="1:4" x14ac:dyDescent="0.2">
      <c r="A471" t="s">
        <v>768</v>
      </c>
      <c r="B471">
        <v>2.7902517471106552</v>
      </c>
      <c r="C471">
        <v>14417018.3914444</v>
      </c>
      <c r="D471">
        <v>63931.345009749566</v>
      </c>
    </row>
    <row r="472" spans="1:4" x14ac:dyDescent="0.2">
      <c r="A472" t="s">
        <v>769</v>
      </c>
      <c r="B472">
        <v>2.734919903305649</v>
      </c>
      <c r="C472">
        <v>15128337.596078891</v>
      </c>
      <c r="D472">
        <v>58185.018170293872</v>
      </c>
    </row>
    <row r="473" spans="1:4" x14ac:dyDescent="0.2">
      <c r="A473" t="s">
        <v>770</v>
      </c>
      <c r="B473">
        <v>2.792617443234791</v>
      </c>
      <c r="C473">
        <v>14829526.107575284</v>
      </c>
      <c r="D473">
        <v>55487.740873509065</v>
      </c>
    </row>
    <row r="474" spans="1:4" x14ac:dyDescent="0.2">
      <c r="A474" t="s">
        <v>771</v>
      </c>
      <c r="B474">
        <v>2.830133913432193</v>
      </c>
      <c r="C474">
        <v>15142378.843660131</v>
      </c>
      <c r="D474">
        <v>36729.209870164937</v>
      </c>
    </row>
    <row r="475" spans="1:4" x14ac:dyDescent="0.2">
      <c r="A475" t="s">
        <v>772</v>
      </c>
      <c r="B475">
        <v>2.8257637588922688</v>
      </c>
      <c r="C475">
        <v>15345803.987330332</v>
      </c>
      <c r="D475">
        <v>9742.7412403794242</v>
      </c>
    </row>
    <row r="476" spans="1:4" x14ac:dyDescent="0.2">
      <c r="A476" t="s">
        <v>773</v>
      </c>
      <c r="B476">
        <v>2.806447064512732</v>
      </c>
      <c r="C476">
        <v>15322107.746440202</v>
      </c>
      <c r="D476">
        <v>23082.715645667318</v>
      </c>
    </row>
    <row r="477" spans="1:4" x14ac:dyDescent="0.2">
      <c r="A477" t="s">
        <v>774</v>
      </c>
      <c r="B477">
        <v>2.8282657696841418</v>
      </c>
      <c r="C477">
        <v>15217367.046989676</v>
      </c>
      <c r="D477">
        <v>27035.678853917991</v>
      </c>
    </row>
    <row r="478" spans="1:4" x14ac:dyDescent="0.2">
      <c r="A478" t="s">
        <v>775</v>
      </c>
      <c r="B478">
        <v>2.7757841354377781</v>
      </c>
      <c r="C478">
        <v>15335674.372034855</v>
      </c>
      <c r="D478">
        <v>33128.752657476631</v>
      </c>
    </row>
    <row r="479" spans="1:4" x14ac:dyDescent="0.2">
      <c r="A479" t="s">
        <v>776</v>
      </c>
      <c r="B479">
        <v>2.7004513576786442</v>
      </c>
      <c r="C479">
        <v>15051103.783958774</v>
      </c>
      <c r="D479">
        <v>41356.929162705179</v>
      </c>
    </row>
    <row r="480" spans="1:4" x14ac:dyDescent="0.2">
      <c r="A480" t="s">
        <v>777</v>
      </c>
      <c r="B480">
        <v>2.768704243504005</v>
      </c>
      <c r="C480">
        <v>14642627.691775978</v>
      </c>
      <c r="D480">
        <v>45491.224697894613</v>
      </c>
    </row>
    <row r="481" spans="1:4" x14ac:dyDescent="0.2">
      <c r="A481" t="s">
        <v>778</v>
      </c>
      <c r="B481">
        <v>2.795407632129244</v>
      </c>
      <c r="C481">
        <v>15012714.563805088</v>
      </c>
      <c r="D481">
        <v>27432.606953020462</v>
      </c>
    </row>
    <row r="482" spans="1:4" x14ac:dyDescent="0.2">
      <c r="A482" t="s">
        <v>779</v>
      </c>
      <c r="B482">
        <v>2.8055769582503931</v>
      </c>
      <c r="C482">
        <v>15157508.054210449</v>
      </c>
      <c r="D482">
        <v>53311.301013400793</v>
      </c>
    </row>
    <row r="483" spans="1:4" x14ac:dyDescent="0.2">
      <c r="A483" t="s">
        <v>780</v>
      </c>
      <c r="B483">
        <v>2.8167421097319889</v>
      </c>
      <c r="C483">
        <v>15212649.079374565</v>
      </c>
      <c r="D483">
        <v>28379.351806726969</v>
      </c>
    </row>
    <row r="484" spans="1:4" x14ac:dyDescent="0.2">
      <c r="A484" t="s">
        <v>781</v>
      </c>
      <c r="B484">
        <v>2.7408671277716272</v>
      </c>
      <c r="C484">
        <v>15273189.757436557</v>
      </c>
      <c r="D484">
        <v>44451.184565482647</v>
      </c>
    </row>
    <row r="485" spans="1:4" x14ac:dyDescent="0.2">
      <c r="A485" t="s">
        <v>782</v>
      </c>
      <c r="B485">
        <v>2.9609399724988048</v>
      </c>
      <c r="C485">
        <v>14861773.677377688</v>
      </c>
      <c r="D485">
        <v>69089.990981635434</v>
      </c>
    </row>
    <row r="486" spans="1:4" x14ac:dyDescent="0.2">
      <c r="A486" t="s">
        <v>783</v>
      </c>
      <c r="B486">
        <v>2.985663957463903</v>
      </c>
      <c r="C486">
        <v>16055072.242540574</v>
      </c>
      <c r="D486">
        <v>69486.069091786529</v>
      </c>
    </row>
    <row r="487" spans="1:4" x14ac:dyDescent="0.2">
      <c r="A487" t="s">
        <v>784</v>
      </c>
      <c r="B487">
        <v>2.9680785005736432</v>
      </c>
      <c r="C487">
        <v>16189132.834252989</v>
      </c>
      <c r="D487">
        <v>84034.157501559414</v>
      </c>
    </row>
    <row r="488" spans="1:4" x14ac:dyDescent="0.2">
      <c r="A488" t="s">
        <v>785</v>
      </c>
      <c r="B488">
        <v>2.8848230550276259</v>
      </c>
      <c r="C488">
        <v>16093779.404796958</v>
      </c>
      <c r="D488">
        <v>66465.479199743437</v>
      </c>
    </row>
    <row r="489" spans="1:4" x14ac:dyDescent="0.2">
      <c r="A489" t="s">
        <v>786</v>
      </c>
      <c r="B489">
        <v>2.8788678667545842</v>
      </c>
      <c r="C489">
        <v>15642344.31822269</v>
      </c>
      <c r="D489">
        <v>47611.105319852293</v>
      </c>
    </row>
    <row r="490" spans="1:4" x14ac:dyDescent="0.2">
      <c r="A490" t="s">
        <v>787</v>
      </c>
      <c r="B490">
        <v>2.8633301551871351</v>
      </c>
      <c r="C490">
        <v>15610053.566356849</v>
      </c>
      <c r="D490">
        <v>26498.084352551115</v>
      </c>
    </row>
    <row r="491" spans="1:4" x14ac:dyDescent="0.2">
      <c r="A491" t="s">
        <v>788</v>
      </c>
      <c r="B491">
        <v>2.9016858525108971</v>
      </c>
      <c r="C491">
        <v>15697102.330373565</v>
      </c>
      <c r="D491">
        <v>19031.229891422092</v>
      </c>
    </row>
    <row r="492" spans="1:4" x14ac:dyDescent="0.2">
      <c r="A492" t="s">
        <v>789</v>
      </c>
      <c r="B492">
        <v>2.8609615537633002</v>
      </c>
      <c r="C492">
        <v>15916617.406778025</v>
      </c>
      <c r="D492">
        <v>33140.675237465468</v>
      </c>
    </row>
    <row r="493" spans="1:4" x14ac:dyDescent="0.2">
      <c r="A493" t="s">
        <v>790</v>
      </c>
      <c r="B493">
        <v>2.8063647221973831</v>
      </c>
      <c r="C493">
        <v>15702424.680330072</v>
      </c>
      <c r="D493">
        <v>18600.439909709101</v>
      </c>
    </row>
    <row r="494" spans="1:4" x14ac:dyDescent="0.2">
      <c r="A494" t="s">
        <v>791</v>
      </c>
      <c r="B494">
        <v>2.8337528665701108</v>
      </c>
      <c r="C494">
        <v>15414685.085132176</v>
      </c>
      <c r="D494">
        <v>25671.184891519981</v>
      </c>
    </row>
    <row r="495" spans="1:4" x14ac:dyDescent="0.2">
      <c r="A495" t="s">
        <v>792</v>
      </c>
      <c r="B495">
        <v>2.7953280796119349</v>
      </c>
      <c r="C495">
        <v>15576924.14231804</v>
      </c>
      <c r="D495">
        <v>32840.266547368723</v>
      </c>
    </row>
    <row r="496" spans="1:4" x14ac:dyDescent="0.2">
      <c r="A496" t="s">
        <v>793</v>
      </c>
      <c r="B496">
        <v>2.7265671414843031</v>
      </c>
      <c r="C496">
        <v>15377124.92389797</v>
      </c>
      <c r="D496">
        <v>22162.291546756485</v>
      </c>
    </row>
    <row r="497" spans="1:4" x14ac:dyDescent="0.2">
      <c r="A497" t="s">
        <v>794</v>
      </c>
      <c r="B497">
        <v>2.738687436513942</v>
      </c>
      <c r="C497">
        <v>15010820.92819055</v>
      </c>
      <c r="D497">
        <v>32197.490937016031</v>
      </c>
    </row>
    <row r="498" spans="1:4" x14ac:dyDescent="0.2">
      <c r="A498" t="s">
        <v>795</v>
      </c>
      <c r="B498">
        <v>2.7624495479280262</v>
      </c>
      <c r="C498">
        <v>15088721.748225341</v>
      </c>
      <c r="D498">
        <v>24656.310483139991</v>
      </c>
    </row>
    <row r="499" spans="1:4" x14ac:dyDescent="0.2">
      <c r="A499" t="s">
        <v>796</v>
      </c>
      <c r="B499">
        <v>2.866928439350021</v>
      </c>
      <c r="C499">
        <v>15230704.808611115</v>
      </c>
      <c r="D499">
        <v>15186.251474104663</v>
      </c>
    </row>
    <row r="500" spans="1:4" x14ac:dyDescent="0.2">
      <c r="A500" t="s">
        <v>797</v>
      </c>
      <c r="B500">
        <v>2.821544986836702</v>
      </c>
      <c r="C500">
        <v>15818271.930256862</v>
      </c>
      <c r="D500">
        <v>27480.780122620923</v>
      </c>
    </row>
    <row r="501" spans="1:4" x14ac:dyDescent="0.2">
      <c r="A501" t="s">
        <v>798</v>
      </c>
      <c r="B501">
        <v>2.8924705266492592</v>
      </c>
      <c r="C501">
        <v>15579770.098536007</v>
      </c>
      <c r="D501">
        <v>11926.994380180997</v>
      </c>
    </row>
    <row r="502" spans="1:4" x14ac:dyDescent="0.2">
      <c r="A502" t="s">
        <v>799</v>
      </c>
      <c r="B502">
        <v>2.963518754248669</v>
      </c>
      <c r="C502">
        <v>15983178.926512156</v>
      </c>
      <c r="D502">
        <v>11322.751961930644</v>
      </c>
    </row>
    <row r="503" spans="1:4" x14ac:dyDescent="0.2">
      <c r="A503" t="s">
        <v>800</v>
      </c>
      <c r="B503">
        <v>3.0905451370373029</v>
      </c>
      <c r="C503">
        <v>16388288.346182682</v>
      </c>
      <c r="D503">
        <v>32713.203879772776</v>
      </c>
    </row>
    <row r="504" spans="1:4" x14ac:dyDescent="0.2">
      <c r="A504" t="s">
        <v>801</v>
      </c>
      <c r="B504">
        <v>3.061737106609669</v>
      </c>
      <c r="C504">
        <v>17103623.814853691</v>
      </c>
      <c r="D504">
        <v>100981.54176982872</v>
      </c>
    </row>
    <row r="505" spans="1:4" x14ac:dyDescent="0.2">
      <c r="A505" t="s">
        <v>802</v>
      </c>
      <c r="B505">
        <v>3.0736241116067999</v>
      </c>
      <c r="C505">
        <v>16956432.838660896</v>
      </c>
      <c r="D505">
        <v>54254.696867349303</v>
      </c>
    </row>
    <row r="506" spans="1:4" x14ac:dyDescent="0.2">
      <c r="A506" t="s">
        <v>803</v>
      </c>
      <c r="B506">
        <v>2.9632340407902809</v>
      </c>
      <c r="C506">
        <v>17035423.325495668</v>
      </c>
      <c r="D506">
        <v>60004.147541537692</v>
      </c>
    </row>
    <row r="507" spans="1:4" x14ac:dyDescent="0.2">
      <c r="A507" t="s">
        <v>804</v>
      </c>
      <c r="B507">
        <v>2.950521012910865</v>
      </c>
      <c r="C507">
        <v>16436108.026136596</v>
      </c>
      <c r="D507">
        <v>51521.905080938603</v>
      </c>
    </row>
    <row r="508" spans="1:4" x14ac:dyDescent="0.2">
      <c r="A508" t="s">
        <v>805</v>
      </c>
      <c r="B508">
        <v>3.092335196516578</v>
      </c>
      <c r="C508">
        <v>16375099.520075023</v>
      </c>
      <c r="D508">
        <v>34669.149555177493</v>
      </c>
    </row>
    <row r="509" spans="1:4" x14ac:dyDescent="0.2">
      <c r="A509" t="s">
        <v>806</v>
      </c>
      <c r="B509">
        <v>4.0034646676230432</v>
      </c>
      <c r="C509">
        <v>17174412.216201544</v>
      </c>
      <c r="D509">
        <v>88207.209816382965</v>
      </c>
    </row>
    <row r="510" spans="1:4" x14ac:dyDescent="0.2">
      <c r="A510" t="s">
        <v>807</v>
      </c>
      <c r="B510">
        <v>3.8095468137602531</v>
      </c>
      <c r="C510">
        <v>22254011.006340198</v>
      </c>
      <c r="D510">
        <v>476241.96660729573</v>
      </c>
    </row>
    <row r="511" spans="1:4" x14ac:dyDescent="0.2">
      <c r="A511" t="s">
        <v>808</v>
      </c>
      <c r="B511">
        <v>4.0717901989837291</v>
      </c>
      <c r="C511">
        <v>21190844.152990673</v>
      </c>
      <c r="D511">
        <v>261772.79224668213</v>
      </c>
    </row>
    <row r="512" spans="1:4" x14ac:dyDescent="0.2">
      <c r="A512" t="s">
        <v>809</v>
      </c>
      <c r="B512">
        <v>3.7022460679471338</v>
      </c>
      <c r="C512">
        <v>22665282.184056412</v>
      </c>
      <c r="D512">
        <v>84287.302261290053</v>
      </c>
    </row>
    <row r="513" spans="1:4" x14ac:dyDescent="0.2">
      <c r="A513" t="s">
        <v>810</v>
      </c>
      <c r="B513">
        <v>3.6932972938151591</v>
      </c>
      <c r="C513">
        <v>20622147.384789225</v>
      </c>
      <c r="D513">
        <v>118165.78739719976</v>
      </c>
    </row>
    <row r="514" spans="1:4" x14ac:dyDescent="0.2">
      <c r="A514" t="s">
        <v>811</v>
      </c>
      <c r="B514">
        <v>3.6332462398143202</v>
      </c>
      <c r="C514">
        <v>20575584.514979172</v>
      </c>
      <c r="D514">
        <v>29887.147070980405</v>
      </c>
    </row>
    <row r="515" spans="1:4" x14ac:dyDescent="0.2">
      <c r="A515" t="s">
        <v>812</v>
      </c>
      <c r="B515">
        <v>3.5292147054121479</v>
      </c>
      <c r="C515">
        <v>20260361.666775774</v>
      </c>
      <c r="D515">
        <v>69598.624689858421</v>
      </c>
    </row>
    <row r="516" spans="1:4" x14ac:dyDescent="0.2">
      <c r="A516" t="s">
        <v>813</v>
      </c>
      <c r="B516">
        <v>3.761597577515317</v>
      </c>
      <c r="C516">
        <v>19699825.91136653</v>
      </c>
      <c r="D516">
        <v>46286.886801646113</v>
      </c>
    </row>
    <row r="517" spans="1:4" x14ac:dyDescent="0.2">
      <c r="A517" t="s">
        <v>814</v>
      </c>
      <c r="B517">
        <v>3.698483399095327</v>
      </c>
      <c r="C517">
        <v>21009304.88271917</v>
      </c>
      <c r="D517">
        <v>62154.692219996447</v>
      </c>
    </row>
    <row r="518" spans="1:4" x14ac:dyDescent="0.2">
      <c r="A518" t="s">
        <v>815</v>
      </c>
      <c r="B518">
        <v>3.5927577013979519</v>
      </c>
      <c r="C518">
        <v>20658330.240621641</v>
      </c>
      <c r="D518">
        <v>103732.42098700003</v>
      </c>
    </row>
    <row r="519" spans="1:4" x14ac:dyDescent="0.2">
      <c r="A519" t="s">
        <v>816</v>
      </c>
      <c r="B519">
        <v>3.6521768531879482</v>
      </c>
      <c r="C519">
        <v>20067786.457597833</v>
      </c>
      <c r="D519">
        <v>42621.793044672238</v>
      </c>
    </row>
    <row r="520" spans="1:4" x14ac:dyDescent="0.2">
      <c r="A520" t="s">
        <v>817</v>
      </c>
      <c r="B520">
        <v>3.5921966769389782</v>
      </c>
      <c r="C520">
        <v>20433567.928078104</v>
      </c>
      <c r="D520">
        <v>37670.477172326799</v>
      </c>
    </row>
    <row r="521" spans="1:4" x14ac:dyDescent="0.2">
      <c r="A521" t="s">
        <v>818</v>
      </c>
      <c r="B521">
        <v>3.57755359617141</v>
      </c>
      <c r="C521">
        <v>20107126.920545373</v>
      </c>
      <c r="D521">
        <v>77036.72245322456</v>
      </c>
    </row>
    <row r="522" spans="1:4" x14ac:dyDescent="0.2">
      <c r="A522" t="s">
        <v>819</v>
      </c>
      <c r="B522">
        <v>3.5837798542265422</v>
      </c>
      <c r="C522">
        <v>20040213.834654368</v>
      </c>
      <c r="D522">
        <v>26280.207655228322</v>
      </c>
    </row>
    <row r="523" spans="1:4" x14ac:dyDescent="0.2">
      <c r="A523" t="s">
        <v>820</v>
      </c>
      <c r="B523">
        <v>3.6844392512391519</v>
      </c>
      <c r="C523">
        <v>20085634.652098805</v>
      </c>
      <c r="D523">
        <v>25485.00488082648</v>
      </c>
    </row>
    <row r="524" spans="1:4" x14ac:dyDescent="0.2">
      <c r="A524" t="s">
        <v>821</v>
      </c>
      <c r="B524">
        <v>3.7188622844549042</v>
      </c>
      <c r="C524">
        <v>20656178.622960344</v>
      </c>
      <c r="D524">
        <v>92615.687729340207</v>
      </c>
    </row>
    <row r="525" spans="1:4" x14ac:dyDescent="0.2">
      <c r="A525" t="s">
        <v>822</v>
      </c>
      <c r="B525">
        <v>3.7583975854087299</v>
      </c>
      <c r="C525">
        <v>20849165.472345777</v>
      </c>
      <c r="D525">
        <v>42449.367300020269</v>
      </c>
    </row>
    <row r="526" spans="1:4" x14ac:dyDescent="0.2">
      <c r="A526" t="s">
        <v>823</v>
      </c>
      <c r="B526">
        <v>3.7284710556830252</v>
      </c>
      <c r="C526">
        <v>21070813.376606941</v>
      </c>
      <c r="D526">
        <v>73293.413032990939</v>
      </c>
    </row>
    <row r="527" spans="1:4" x14ac:dyDescent="0.2">
      <c r="A527" t="s">
        <v>824</v>
      </c>
      <c r="B527">
        <v>3.6892151409702811</v>
      </c>
      <c r="C527">
        <v>20903035.405136362</v>
      </c>
      <c r="D527">
        <v>69990.82096915062</v>
      </c>
    </row>
    <row r="528" spans="1:4" x14ac:dyDescent="0.2">
      <c r="A528" t="s">
        <v>825</v>
      </c>
      <c r="B528">
        <v>3.6221812156711302</v>
      </c>
      <c r="C528">
        <v>20682953.832060773</v>
      </c>
      <c r="D528">
        <v>63665.251653304673</v>
      </c>
    </row>
    <row r="529" spans="1:4" x14ac:dyDescent="0.2">
      <c r="A529" t="s">
        <v>826</v>
      </c>
      <c r="B529">
        <v>3.617166407221803</v>
      </c>
      <c r="C529">
        <v>20307139.592672311</v>
      </c>
      <c r="D529">
        <v>29764.807671622144</v>
      </c>
    </row>
    <row r="530" spans="1:4" x14ac:dyDescent="0.2">
      <c r="A530" t="s">
        <v>827</v>
      </c>
      <c r="B530">
        <v>3.6605581546001802</v>
      </c>
      <c r="C530">
        <v>20279024.926633403</v>
      </c>
      <c r="D530">
        <v>24964.411716083501</v>
      </c>
    </row>
    <row r="531" spans="1:4" x14ac:dyDescent="0.2">
      <c r="A531" t="s">
        <v>828</v>
      </c>
      <c r="B531">
        <v>3.6234579129111442</v>
      </c>
      <c r="C531">
        <v>20522293.338321473</v>
      </c>
      <c r="D531">
        <v>42822.278981292722</v>
      </c>
    </row>
    <row r="532" spans="1:4" x14ac:dyDescent="0.2">
      <c r="A532" t="s">
        <v>829</v>
      </c>
      <c r="B532">
        <v>3.6162073501070968</v>
      </c>
      <c r="C532">
        <v>20314297.177433223</v>
      </c>
      <c r="D532">
        <v>45497.057486413672</v>
      </c>
    </row>
    <row r="533" spans="1:4" x14ac:dyDescent="0.2">
      <c r="A533" t="s">
        <v>830</v>
      </c>
      <c r="B533">
        <v>3.6140079406538632</v>
      </c>
      <c r="C533">
        <v>20273648.136918571</v>
      </c>
      <c r="D533">
        <v>32246.964613267573</v>
      </c>
    </row>
    <row r="534" spans="1:4" x14ac:dyDescent="0.2">
      <c r="A534" t="s">
        <v>831</v>
      </c>
      <c r="B534">
        <v>3.6199331666961529</v>
      </c>
      <c r="C534">
        <v>20261317.523918033</v>
      </c>
      <c r="D534">
        <v>37927.525386920257</v>
      </c>
    </row>
    <row r="535" spans="1:4" x14ac:dyDescent="0.2">
      <c r="A535" t="s">
        <v>832</v>
      </c>
      <c r="B535">
        <v>3.5678497118587909</v>
      </c>
      <c r="C535">
        <v>20294536.290510476</v>
      </c>
      <c r="D535">
        <v>61194.256097063349</v>
      </c>
    </row>
    <row r="536" spans="1:4" x14ac:dyDescent="0.2">
      <c r="A536" t="s">
        <v>833</v>
      </c>
      <c r="B536">
        <v>3.5101341812233531</v>
      </c>
      <c r="C536">
        <v>20002539.307235584</v>
      </c>
      <c r="D536">
        <v>17449.488645163976</v>
      </c>
    </row>
    <row r="537" spans="1:4" x14ac:dyDescent="0.2">
      <c r="A537" t="s">
        <v>834</v>
      </c>
      <c r="B537">
        <v>3.2650007986984741</v>
      </c>
      <c r="C537">
        <v>19678967.054083738</v>
      </c>
      <c r="D537">
        <v>22606.55112128608</v>
      </c>
    </row>
    <row r="538" spans="1:4" x14ac:dyDescent="0.2">
      <c r="A538" t="s">
        <v>835</v>
      </c>
      <c r="B538">
        <v>3.0692848166524151</v>
      </c>
      <c r="C538">
        <v>18304668.662766416</v>
      </c>
      <c r="D538">
        <v>142398.0414039178</v>
      </c>
    </row>
    <row r="539" spans="1:4" x14ac:dyDescent="0.2">
      <c r="A539" t="s">
        <v>836</v>
      </c>
      <c r="B539">
        <v>3.114253560163541</v>
      </c>
      <c r="C539">
        <v>17207420.476858117</v>
      </c>
      <c r="D539">
        <v>59600.966296726358</v>
      </c>
    </row>
    <row r="540" spans="1:4" x14ac:dyDescent="0.2">
      <c r="A540" t="s">
        <v>837</v>
      </c>
      <c r="B540">
        <v>3.073975015628116</v>
      </c>
      <c r="C540">
        <v>17459530.047698103</v>
      </c>
      <c r="D540">
        <v>51529.075524832442</v>
      </c>
    </row>
    <row r="541" spans="1:4" x14ac:dyDescent="0.2">
      <c r="A541" t="s">
        <v>838</v>
      </c>
      <c r="B541">
        <v>3.1717595393915339</v>
      </c>
      <c r="C541">
        <v>17405808.692666285</v>
      </c>
      <c r="D541">
        <v>37189.483428716791</v>
      </c>
    </row>
    <row r="542" spans="1:4" x14ac:dyDescent="0.2">
      <c r="A542" t="s">
        <v>839</v>
      </c>
      <c r="B542">
        <v>3.077402808631919</v>
      </c>
      <c r="C542">
        <v>17970523.480689161</v>
      </c>
      <c r="D542">
        <v>39190.390892783871</v>
      </c>
    </row>
    <row r="543" spans="1:4" x14ac:dyDescent="0.2">
      <c r="A543" t="s">
        <v>840</v>
      </c>
      <c r="B543">
        <v>3.0466937736150892</v>
      </c>
      <c r="C543">
        <v>17446525.866599996</v>
      </c>
      <c r="D543">
        <v>47198.208317637407</v>
      </c>
    </row>
    <row r="544" spans="1:4" x14ac:dyDescent="0.2">
      <c r="A544" t="s">
        <v>841</v>
      </c>
      <c r="B544">
        <v>3.019365476934269</v>
      </c>
      <c r="C544">
        <v>17283193.038150467</v>
      </c>
      <c r="D544">
        <v>43607.540043643392</v>
      </c>
    </row>
    <row r="545" spans="1:4" x14ac:dyDescent="0.2">
      <c r="A545" t="s">
        <v>842</v>
      </c>
      <c r="B545">
        <v>2.959105958224769</v>
      </c>
      <c r="C545">
        <v>17137731.24641934</v>
      </c>
      <c r="D545">
        <v>47132.832659482345</v>
      </c>
    </row>
    <row r="546" spans="1:4" x14ac:dyDescent="0.2">
      <c r="A546" t="s">
        <v>843</v>
      </c>
      <c r="B546">
        <v>2.927828125602332</v>
      </c>
      <c r="C546">
        <v>16805597.204638682</v>
      </c>
      <c r="D546">
        <v>26719.057127439879</v>
      </c>
    </row>
    <row r="547" spans="1:4" x14ac:dyDescent="0.2">
      <c r="A547" t="s">
        <v>844</v>
      </c>
      <c r="B547">
        <v>2.9040164730570268</v>
      </c>
      <c r="C547">
        <v>16638258.744344806</v>
      </c>
      <c r="D547">
        <v>25999.760127484424</v>
      </c>
    </row>
    <row r="548" spans="1:4" x14ac:dyDescent="0.2">
      <c r="A548" t="s">
        <v>845</v>
      </c>
      <c r="B548">
        <v>2.8322774725878719</v>
      </c>
      <c r="C548">
        <v>16512356.730477652</v>
      </c>
      <c r="D548">
        <v>59566.94391767944</v>
      </c>
    </row>
    <row r="549" spans="1:4" x14ac:dyDescent="0.2">
      <c r="A549" t="s">
        <v>846</v>
      </c>
      <c r="B549">
        <v>2.632434828453599</v>
      </c>
      <c r="C549">
        <v>16111302.776272152</v>
      </c>
      <c r="D549">
        <v>37319.721466895535</v>
      </c>
    </row>
    <row r="550" spans="1:4" x14ac:dyDescent="0.2">
      <c r="A550" t="s">
        <v>847</v>
      </c>
      <c r="B550">
        <v>2.770812698955079</v>
      </c>
      <c r="C550">
        <v>14986240.883600064</v>
      </c>
      <c r="D550">
        <v>54092.005163783331</v>
      </c>
    </row>
    <row r="551" spans="1:4" x14ac:dyDescent="0.2">
      <c r="A551" t="s">
        <v>848</v>
      </c>
      <c r="B551">
        <v>2.7372915748375011</v>
      </c>
      <c r="C551">
        <v>15783391.460308611</v>
      </c>
      <c r="D551">
        <v>33699.477287922949</v>
      </c>
    </row>
    <row r="552" spans="1:4" x14ac:dyDescent="0.2">
      <c r="A552" t="s">
        <v>849</v>
      </c>
      <c r="B552">
        <v>2.6568837503197749</v>
      </c>
      <c r="C552">
        <v>15601628.560146736</v>
      </c>
      <c r="D552">
        <v>30466.547860112722</v>
      </c>
    </row>
    <row r="553" spans="1:4" x14ac:dyDescent="0.2">
      <c r="A553" t="s">
        <v>850</v>
      </c>
      <c r="B553">
        <v>2.618650112706324</v>
      </c>
      <c r="C553">
        <v>15152380.725517448</v>
      </c>
      <c r="D553">
        <v>32744.305620156909</v>
      </c>
    </row>
    <row r="554" spans="1:4" x14ac:dyDescent="0.2">
      <c r="A554" t="s">
        <v>851</v>
      </c>
      <c r="B554">
        <v>2.3634069768863091</v>
      </c>
      <c r="C554">
        <v>14943719.665675543</v>
      </c>
      <c r="D554">
        <v>17655.640388965079</v>
      </c>
    </row>
    <row r="555" spans="1:4" x14ac:dyDescent="0.2">
      <c r="A555" t="s">
        <v>852</v>
      </c>
      <c r="B555">
        <v>2.5355645306840668</v>
      </c>
      <c r="C555">
        <v>13495122.376823151</v>
      </c>
      <c r="D555">
        <v>18549.391461756179</v>
      </c>
    </row>
    <row r="556" spans="1:4" x14ac:dyDescent="0.2">
      <c r="A556" t="s">
        <v>853</v>
      </c>
      <c r="B556">
        <v>2.571374052177541</v>
      </c>
      <c r="C556">
        <v>14487026.548563868</v>
      </c>
      <c r="D556">
        <v>63659.26679009675</v>
      </c>
    </row>
    <row r="557" spans="1:4" x14ac:dyDescent="0.2">
      <c r="A557" t="s">
        <v>854</v>
      </c>
      <c r="B557">
        <v>2.5309529913917519</v>
      </c>
      <c r="C557">
        <v>14700262.605153264</v>
      </c>
      <c r="D557">
        <v>38166.996892812669</v>
      </c>
    </row>
    <row r="558" spans="1:4" x14ac:dyDescent="0.2">
      <c r="A558" t="s">
        <v>855</v>
      </c>
      <c r="B558">
        <v>2.6106362099026379</v>
      </c>
      <c r="C558">
        <v>14478617.770662492</v>
      </c>
      <c r="D558">
        <v>26215.009421983079</v>
      </c>
    </row>
    <row r="559" spans="1:4" x14ac:dyDescent="0.2">
      <c r="A559" t="s">
        <v>856</v>
      </c>
      <c r="B559">
        <v>2.5851521034111942</v>
      </c>
      <c r="C559">
        <v>14943759.411909113</v>
      </c>
      <c r="D559">
        <v>46587.02259180064</v>
      </c>
    </row>
    <row r="560" spans="1:4" x14ac:dyDescent="0.2">
      <c r="A560" t="s">
        <v>857</v>
      </c>
      <c r="B560">
        <v>2.550816737006782</v>
      </c>
      <c r="C560">
        <v>14807717.641361974</v>
      </c>
      <c r="D560">
        <v>20538.399922021021</v>
      </c>
    </row>
    <row r="561" spans="1:4" x14ac:dyDescent="0.2">
      <c r="A561" t="s">
        <v>858</v>
      </c>
      <c r="B561">
        <v>2.5790976892166988</v>
      </c>
      <c r="C561">
        <v>14619855.629966889</v>
      </c>
      <c r="D561">
        <v>8746.9264183052146</v>
      </c>
    </row>
    <row r="562" spans="1:4" x14ac:dyDescent="0.2">
      <c r="A562" t="s">
        <v>859</v>
      </c>
      <c r="B562">
        <v>2.5335672999890542</v>
      </c>
      <c r="C562">
        <v>14789946.600013796</v>
      </c>
      <c r="D562">
        <v>3724.6182790134776</v>
      </c>
    </row>
    <row r="563" spans="1:4" x14ac:dyDescent="0.2">
      <c r="A563" t="s">
        <v>860</v>
      </c>
      <c r="B563">
        <v>2.518701520023936</v>
      </c>
      <c r="C563">
        <v>14537049.248963894</v>
      </c>
      <c r="D563">
        <v>17611.26840738688</v>
      </c>
    </row>
    <row r="564" spans="1:4" x14ac:dyDescent="0.2">
      <c r="A564" t="s">
        <v>861</v>
      </c>
      <c r="B564">
        <v>2.4611610492530169</v>
      </c>
      <c r="C564">
        <v>14459389.391870132</v>
      </c>
      <c r="D564">
        <v>28605.526127489346</v>
      </c>
    </row>
    <row r="565" spans="1:4" x14ac:dyDescent="0.2">
      <c r="A565" t="s">
        <v>862</v>
      </c>
      <c r="B565">
        <v>2.4527341061550469</v>
      </c>
      <c r="C565">
        <v>14136820.465111556</v>
      </c>
      <c r="D565">
        <v>5704.820332539266</v>
      </c>
    </row>
    <row r="566" spans="1:4" x14ac:dyDescent="0.2">
      <c r="A566" t="s">
        <v>863</v>
      </c>
      <c r="B566">
        <v>2.505938459227032</v>
      </c>
      <c r="C566">
        <v>14096203.838113811</v>
      </c>
      <c r="D566">
        <v>17808.962722009273</v>
      </c>
    </row>
    <row r="567" spans="1:4" x14ac:dyDescent="0.2">
      <c r="A567" t="s">
        <v>864</v>
      </c>
      <c r="B567">
        <v>2.4837956994252219</v>
      </c>
      <c r="C567">
        <v>14409602.221355014</v>
      </c>
      <c r="D567">
        <v>17052.588002505556</v>
      </c>
    </row>
    <row r="568" spans="1:4" x14ac:dyDescent="0.2">
      <c r="A568" t="s">
        <v>865</v>
      </c>
      <c r="B568">
        <v>2.3766861610423899</v>
      </c>
      <c r="C568">
        <v>14289820.610051475</v>
      </c>
      <c r="D568">
        <v>10055.33723096004</v>
      </c>
    </row>
    <row r="569" spans="1:4" x14ac:dyDescent="0.2">
      <c r="A569" t="s">
        <v>866</v>
      </c>
      <c r="B569">
        <v>2.3354548022168178</v>
      </c>
      <c r="C569">
        <v>13677510.380853375</v>
      </c>
      <c r="D569">
        <v>64945.346677308065</v>
      </c>
    </row>
    <row r="570" spans="1:4" x14ac:dyDescent="0.2">
      <c r="A570" t="s">
        <v>867</v>
      </c>
      <c r="B570">
        <v>2.456754864469112</v>
      </c>
      <c r="C570">
        <v>13465379.948579364</v>
      </c>
      <c r="D570">
        <v>86539.334795666902</v>
      </c>
    </row>
    <row r="571" spans="1:4" x14ac:dyDescent="0.2">
      <c r="A571" t="s">
        <v>868</v>
      </c>
      <c r="B571">
        <v>2.3766668801437909</v>
      </c>
      <c r="C571">
        <v>14173168.67516904</v>
      </c>
      <c r="D571">
        <v>60153.596266430402</v>
      </c>
    </row>
    <row r="572" spans="1:4" x14ac:dyDescent="0.2">
      <c r="A572" t="s">
        <v>869</v>
      </c>
      <c r="B572">
        <v>2.38599328479537</v>
      </c>
      <c r="C572">
        <v>13719316.695630671</v>
      </c>
      <c r="D572">
        <v>42844.92055927308</v>
      </c>
    </row>
    <row r="573" spans="1:4" x14ac:dyDescent="0.2">
      <c r="A573" t="s">
        <v>870</v>
      </c>
      <c r="B573">
        <v>2.4271379007156848</v>
      </c>
      <c r="C573">
        <v>13780745.625093346</v>
      </c>
      <c r="D573">
        <v>51882.351463109131</v>
      </c>
    </row>
    <row r="574" spans="1:4" x14ac:dyDescent="0.2">
      <c r="A574" t="s">
        <v>871</v>
      </c>
      <c r="B574">
        <v>2.3118278523120339</v>
      </c>
      <c r="C574">
        <v>14026395.948305331</v>
      </c>
      <c r="D574">
        <v>49530.473744620482</v>
      </c>
    </row>
    <row r="575" spans="1:4" x14ac:dyDescent="0.2">
      <c r="A575" t="s">
        <v>872</v>
      </c>
      <c r="B575">
        <v>2.3005313457771099</v>
      </c>
      <c r="C575">
        <v>13367598.964621192</v>
      </c>
      <c r="D575">
        <v>49800.740824519351</v>
      </c>
    </row>
    <row r="576" spans="1:4" x14ac:dyDescent="0.2">
      <c r="A576" t="s">
        <v>873</v>
      </c>
      <c r="B576">
        <v>2.3247692999808249</v>
      </c>
      <c r="C576">
        <v>13309514.752641004</v>
      </c>
      <c r="D576">
        <v>55376.225100496922</v>
      </c>
    </row>
    <row r="577" spans="1:4" x14ac:dyDescent="0.2">
      <c r="A577" t="s">
        <v>874</v>
      </c>
      <c r="B577">
        <v>2.3632629681991002</v>
      </c>
      <c r="C577">
        <v>13457087.502020704</v>
      </c>
      <c r="D577">
        <v>52585.894877900981</v>
      </c>
    </row>
    <row r="578" spans="1:4" x14ac:dyDescent="0.2">
      <c r="A578" t="s">
        <v>875</v>
      </c>
      <c r="B578">
        <v>2.416628133281927</v>
      </c>
      <c r="C578">
        <v>13687449.565433851</v>
      </c>
      <c r="D578">
        <v>52775.646232986262</v>
      </c>
    </row>
    <row r="579" spans="1:4" x14ac:dyDescent="0.2">
      <c r="A579" t="s">
        <v>876</v>
      </c>
      <c r="B579">
        <v>2.4550571994225669</v>
      </c>
      <c r="C579">
        <v>14003893.623139044</v>
      </c>
      <c r="D579">
        <v>24081.599933655405</v>
      </c>
    </row>
    <row r="580" spans="1:4" x14ac:dyDescent="0.2">
      <c r="A580" t="s">
        <v>877</v>
      </c>
      <c r="B580">
        <v>2.359221166082746</v>
      </c>
      <c r="C580">
        <v>14233640.934062626</v>
      </c>
      <c r="D580">
        <v>33344.363888729844</v>
      </c>
    </row>
    <row r="581" spans="1:4" x14ac:dyDescent="0.2">
      <c r="A581" t="s">
        <v>878</v>
      </c>
      <c r="B581">
        <v>2.3834039115017851</v>
      </c>
      <c r="C581">
        <v>13685495.178934596</v>
      </c>
      <c r="D581">
        <v>14239.549691802522</v>
      </c>
    </row>
    <row r="582" spans="1:4" x14ac:dyDescent="0.2">
      <c r="A582" t="s">
        <v>879</v>
      </c>
      <c r="B582">
        <v>2.3644397707279139</v>
      </c>
      <c r="C582">
        <v>13832720.969244979</v>
      </c>
      <c r="D582">
        <v>71667.234758357125</v>
      </c>
    </row>
    <row r="583" spans="1:4" x14ac:dyDescent="0.2">
      <c r="A583" t="s">
        <v>880</v>
      </c>
      <c r="B583">
        <v>2.4656118382900258</v>
      </c>
      <c r="C583">
        <v>13729736.647511791</v>
      </c>
      <c r="D583">
        <v>84843.186033080856</v>
      </c>
    </row>
    <row r="584" spans="1:4" x14ac:dyDescent="0.2">
      <c r="A584" t="s">
        <v>881</v>
      </c>
      <c r="B584">
        <v>2.4020128294612371</v>
      </c>
      <c r="C584">
        <v>14324546.462104227</v>
      </c>
      <c r="D584">
        <v>36733.50317713953</v>
      </c>
    </row>
    <row r="585" spans="1:4" x14ac:dyDescent="0.2">
      <c r="A585" t="s">
        <v>882</v>
      </c>
      <c r="B585">
        <v>2.4271267548314261</v>
      </c>
      <c r="C585">
        <v>13963575.543263249</v>
      </c>
      <c r="D585">
        <v>31768.02862283005</v>
      </c>
    </row>
    <row r="586" spans="1:4" x14ac:dyDescent="0.2">
      <c r="A586" t="s">
        <v>883</v>
      </c>
      <c r="B586">
        <v>2.446778850470106</v>
      </c>
      <c r="C586">
        <v>14117499.271561222</v>
      </c>
      <c r="D586">
        <v>31537.385271855514</v>
      </c>
    </row>
    <row r="587" spans="1:4" x14ac:dyDescent="0.2">
      <c r="A587" t="s">
        <v>884</v>
      </c>
      <c r="B587">
        <v>2.3290137424644581</v>
      </c>
      <c r="C587">
        <v>14239802.702427531</v>
      </c>
      <c r="D587">
        <v>26873.467752441164</v>
      </c>
    </row>
    <row r="588" spans="1:4" x14ac:dyDescent="0.2">
      <c r="A588" t="s">
        <v>885</v>
      </c>
      <c r="B588">
        <v>2.3487702462847428</v>
      </c>
      <c r="C588">
        <v>13561574.52776267</v>
      </c>
      <c r="D588">
        <v>39362.811291566177</v>
      </c>
    </row>
    <row r="589" spans="1:4" x14ac:dyDescent="0.2">
      <c r="A589" t="s">
        <v>886</v>
      </c>
      <c r="B589">
        <v>2.38050949500543</v>
      </c>
      <c r="C589">
        <v>13684043.498286242</v>
      </c>
      <c r="D589">
        <v>20371.108753714165</v>
      </c>
    </row>
    <row r="590" spans="1:4" x14ac:dyDescent="0.2">
      <c r="A590" t="s">
        <v>887</v>
      </c>
      <c r="B590">
        <v>2.346181512990948</v>
      </c>
      <c r="C590">
        <v>13875799.405627051</v>
      </c>
      <c r="D590">
        <v>38961.496604091168</v>
      </c>
    </row>
    <row r="591" spans="1:4" x14ac:dyDescent="0.2">
      <c r="A591" t="s">
        <v>888</v>
      </c>
      <c r="B591">
        <v>2.3355464035963451</v>
      </c>
      <c r="C591">
        <v>13683505.398233892</v>
      </c>
      <c r="D591">
        <v>24952.735258034336</v>
      </c>
    </row>
    <row r="592" spans="1:4" x14ac:dyDescent="0.2">
      <c r="A592" t="s">
        <v>889</v>
      </c>
      <c r="B592">
        <v>2.2797472356731681</v>
      </c>
      <c r="C592">
        <v>13629692.951344214</v>
      </c>
      <c r="D592">
        <v>34835.155551427335</v>
      </c>
    </row>
    <row r="593" spans="1:4" x14ac:dyDescent="0.2">
      <c r="A593" t="s">
        <v>890</v>
      </c>
      <c r="B593">
        <v>2.225508583267485</v>
      </c>
      <c r="C593">
        <v>13311583.173677005</v>
      </c>
      <c r="D593">
        <v>43167.452748213473</v>
      </c>
    </row>
    <row r="594" spans="1:4" x14ac:dyDescent="0.2">
      <c r="A594" t="s">
        <v>891</v>
      </c>
      <c r="B594">
        <v>2.156673220009532</v>
      </c>
      <c r="C594">
        <v>13002834.34139902</v>
      </c>
      <c r="D594">
        <v>45976.095617330691</v>
      </c>
    </row>
    <row r="595" spans="1:4" x14ac:dyDescent="0.2">
      <c r="A595" t="s">
        <v>892</v>
      </c>
      <c r="B595">
        <v>2.1713864317424161</v>
      </c>
      <c r="C595">
        <v>12608338.665473286</v>
      </c>
      <c r="D595">
        <v>45689.345773792797</v>
      </c>
    </row>
    <row r="596" spans="1:4" x14ac:dyDescent="0.2">
      <c r="A596" t="s">
        <v>893</v>
      </c>
      <c r="B596">
        <v>2.3576505229832159</v>
      </c>
      <c r="C596">
        <v>12702310.974365553</v>
      </c>
      <c r="D596">
        <v>37378.800544595571</v>
      </c>
    </row>
    <row r="597" spans="1:4" x14ac:dyDescent="0.2">
      <c r="A597" t="s">
        <v>894</v>
      </c>
      <c r="B597">
        <v>2.3885571486851589</v>
      </c>
      <c r="C597">
        <v>13800269.213579431</v>
      </c>
      <c r="D597">
        <v>70705.531087268042</v>
      </c>
    </row>
    <row r="598" spans="1:4" x14ac:dyDescent="0.2">
      <c r="A598" t="s">
        <v>895</v>
      </c>
      <c r="B598">
        <v>2.4066827422039312</v>
      </c>
      <c r="C598">
        <v>13989666.957662988</v>
      </c>
      <c r="D598">
        <v>17070.026995072712</v>
      </c>
    </row>
    <row r="599" spans="1:4" x14ac:dyDescent="0.2">
      <c r="A599" t="s">
        <v>896</v>
      </c>
      <c r="B599">
        <v>2.3654708586926989</v>
      </c>
      <c r="C599">
        <v>14099404.037554456</v>
      </c>
      <c r="D599">
        <v>32449.368115573725</v>
      </c>
    </row>
    <row r="600" spans="1:4" x14ac:dyDescent="0.2">
      <c r="A600" t="s">
        <v>897</v>
      </c>
      <c r="B600">
        <v>2.3654200014212989</v>
      </c>
      <c r="C600">
        <v>13857966.731928796</v>
      </c>
      <c r="D600">
        <v>36759.165773704583</v>
      </c>
    </row>
    <row r="601" spans="1:4" x14ac:dyDescent="0.2">
      <c r="A601" t="s">
        <v>898</v>
      </c>
      <c r="B601">
        <v>2.4266799273517559</v>
      </c>
      <c r="C601">
        <v>13857668.787706591</v>
      </c>
      <c r="D601">
        <v>25387.386853477648</v>
      </c>
    </row>
    <row r="602" spans="1:4" x14ac:dyDescent="0.2">
      <c r="A602" t="s">
        <v>899</v>
      </c>
      <c r="B602">
        <v>2.3761847989058422</v>
      </c>
      <c r="C602">
        <v>14261483.879089683</v>
      </c>
      <c r="D602">
        <v>13335.60285285268</v>
      </c>
    </row>
    <row r="603" spans="1:4" x14ac:dyDescent="0.2">
      <c r="A603" t="s">
        <v>900</v>
      </c>
      <c r="B603">
        <v>2.330560726314749</v>
      </c>
      <c r="C603">
        <v>13964726.382484084</v>
      </c>
      <c r="D603">
        <v>15352.53887156875</v>
      </c>
    </row>
    <row r="604" spans="1:4" x14ac:dyDescent="0.2">
      <c r="A604" t="s">
        <v>901</v>
      </c>
      <c r="B604">
        <v>2.3572397645953949</v>
      </c>
      <c r="C604">
        <v>13696595.852197643</v>
      </c>
      <c r="D604">
        <v>16078.099882874942</v>
      </c>
    </row>
    <row r="605" spans="1:4" x14ac:dyDescent="0.2">
      <c r="A605" t="s">
        <v>902</v>
      </c>
      <c r="B605">
        <v>2.3120748385885901</v>
      </c>
      <c r="C605">
        <v>13853387.3062582</v>
      </c>
      <c r="D605">
        <v>26284.806164952315</v>
      </c>
    </row>
    <row r="606" spans="1:4" x14ac:dyDescent="0.2">
      <c r="A606" t="s">
        <v>903</v>
      </c>
      <c r="B606">
        <v>2.2253581523005992</v>
      </c>
      <c r="C606">
        <v>13622000.460865946</v>
      </c>
      <c r="D606">
        <v>45019.76055769439</v>
      </c>
    </row>
    <row r="607" spans="1:4" x14ac:dyDescent="0.2">
      <c r="A607" t="s">
        <v>904</v>
      </c>
      <c r="B607">
        <v>2.3315904539780932</v>
      </c>
      <c r="C607">
        <v>13119400.930012628</v>
      </c>
      <c r="D607">
        <v>74193.013308181224</v>
      </c>
    </row>
    <row r="608" spans="1:4" x14ac:dyDescent="0.2">
      <c r="A608" t="s">
        <v>905</v>
      </c>
      <c r="B608">
        <v>2.4309181328030798</v>
      </c>
      <c r="C608">
        <v>13753215.047043793</v>
      </c>
      <c r="D608">
        <v>34237.607305387428</v>
      </c>
    </row>
    <row r="609" spans="1:4" x14ac:dyDescent="0.2">
      <c r="A609" t="s">
        <v>906</v>
      </c>
      <c r="B609">
        <v>2.3750655045342972</v>
      </c>
      <c r="C609">
        <v>14346583.577217797</v>
      </c>
      <c r="D609">
        <v>27044.356544633345</v>
      </c>
    </row>
    <row r="610" spans="1:4" x14ac:dyDescent="0.2">
      <c r="A610" t="s">
        <v>907</v>
      </c>
      <c r="B610">
        <v>2.3421534905846428</v>
      </c>
      <c r="C610">
        <v>14024771.304537039</v>
      </c>
      <c r="D610">
        <v>15992.43462185621</v>
      </c>
    </row>
    <row r="611" spans="1:4" x14ac:dyDescent="0.2">
      <c r="A611" t="s">
        <v>908</v>
      </c>
      <c r="B611">
        <v>2.4296677914672391</v>
      </c>
      <c r="C611">
        <v>13837531.824206714</v>
      </c>
      <c r="D611">
        <v>30606.471441891023</v>
      </c>
    </row>
    <row r="612" spans="1:4" x14ac:dyDescent="0.2">
      <c r="A612" t="s">
        <v>909</v>
      </c>
      <c r="B612">
        <v>2.2730038711797351</v>
      </c>
      <c r="C612">
        <v>14362883.962546924</v>
      </c>
      <c r="D612">
        <v>44227.656908775461</v>
      </c>
    </row>
    <row r="613" spans="1:4" x14ac:dyDescent="0.2">
      <c r="A613" t="s">
        <v>910</v>
      </c>
      <c r="B613">
        <v>2.4124588589302971</v>
      </c>
      <c r="C613">
        <v>13444783.802970065</v>
      </c>
      <c r="D613">
        <v>47507.229570760297</v>
      </c>
    </row>
    <row r="614" spans="1:4" x14ac:dyDescent="0.2">
      <c r="A614" t="s">
        <v>911</v>
      </c>
      <c r="B614">
        <v>2.3309978814060561</v>
      </c>
      <c r="C614">
        <v>14277165.535658814</v>
      </c>
      <c r="D614">
        <v>69519.588251503184</v>
      </c>
    </row>
    <row r="615" spans="1:4" x14ac:dyDescent="0.2">
      <c r="A615" t="s">
        <v>912</v>
      </c>
      <c r="B615">
        <v>2.2446734785835192</v>
      </c>
      <c r="C615">
        <v>13802999.292750198</v>
      </c>
      <c r="D615">
        <v>67255.736620685653</v>
      </c>
    </row>
    <row r="616" spans="1:4" x14ac:dyDescent="0.2">
      <c r="A616" t="s">
        <v>913</v>
      </c>
      <c r="B616">
        <v>2.2458634183998969</v>
      </c>
      <c r="C616">
        <v>13299104.50082944</v>
      </c>
      <c r="D616">
        <v>63586.690795095594</v>
      </c>
    </row>
    <row r="617" spans="1:4" x14ac:dyDescent="0.2">
      <c r="A617" t="s">
        <v>914</v>
      </c>
      <c r="B617">
        <v>2.148210673089574</v>
      </c>
      <c r="C617">
        <v>13313141.464761827</v>
      </c>
      <c r="D617">
        <v>45978.242780454952</v>
      </c>
    </row>
    <row r="618" spans="1:4" x14ac:dyDescent="0.2">
      <c r="A618" t="s">
        <v>915</v>
      </c>
      <c r="B618">
        <v>2.0876442166982958</v>
      </c>
      <c r="C618">
        <v>12740496.153004644</v>
      </c>
      <c r="D618">
        <v>34039.26058895082</v>
      </c>
    </row>
    <row r="619" spans="1:4" x14ac:dyDescent="0.2">
      <c r="A619" t="s">
        <v>916</v>
      </c>
      <c r="B619">
        <v>2.115590603279577</v>
      </c>
      <c r="C619">
        <v>12386984.768673919</v>
      </c>
      <c r="D619">
        <v>104352.39329636206</v>
      </c>
    </row>
    <row r="620" spans="1:4" x14ac:dyDescent="0.2">
      <c r="A620" t="s">
        <v>917</v>
      </c>
      <c r="B620">
        <v>2.376500116640853</v>
      </c>
      <c r="C620">
        <v>12558846.081557255</v>
      </c>
      <c r="D620">
        <v>52425.618236372778</v>
      </c>
    </row>
    <row r="621" spans="1:4" x14ac:dyDescent="0.2">
      <c r="A621" t="s">
        <v>918</v>
      </c>
      <c r="B621">
        <v>2.505818694096583</v>
      </c>
      <c r="C621">
        <v>14114169.653236674</v>
      </c>
      <c r="D621">
        <v>97820.250106930835</v>
      </c>
    </row>
    <row r="622" spans="1:4" x14ac:dyDescent="0.2">
      <c r="A622" t="s">
        <v>919</v>
      </c>
      <c r="B622">
        <v>2.2480547909469881</v>
      </c>
      <c r="C622">
        <v>14889141.173687818</v>
      </c>
      <c r="D622">
        <v>109974.65088824008</v>
      </c>
    </row>
    <row r="623" spans="1:4" x14ac:dyDescent="0.2">
      <c r="A623" t="s">
        <v>920</v>
      </c>
      <c r="B623">
        <v>2.578354597970661</v>
      </c>
      <c r="C623">
        <v>13363984.339085069</v>
      </c>
      <c r="D623">
        <v>33002.292705997854</v>
      </c>
    </row>
    <row r="624" spans="1:4" x14ac:dyDescent="0.2">
      <c r="A624" t="s">
        <v>921</v>
      </c>
      <c r="B624">
        <v>2.5302832974821792</v>
      </c>
      <c r="C624">
        <v>15334410.736850584</v>
      </c>
      <c r="D624">
        <v>53146.760503828438</v>
      </c>
    </row>
    <row r="625" spans="1:4" x14ac:dyDescent="0.2">
      <c r="A625" t="s">
        <v>922</v>
      </c>
      <c r="B625">
        <v>2.6417865427915639</v>
      </c>
      <c r="C625">
        <v>15055248.877101405</v>
      </c>
      <c r="D625">
        <v>74745.477939493983</v>
      </c>
    </row>
    <row r="626" spans="1:4" x14ac:dyDescent="0.2">
      <c r="A626" t="s">
        <v>923</v>
      </c>
      <c r="B626">
        <v>2.593833165018764</v>
      </c>
      <c r="C626">
        <v>15726732.288936548</v>
      </c>
      <c r="D626">
        <v>106552.14602188463</v>
      </c>
    </row>
    <row r="627" spans="1:4" x14ac:dyDescent="0.2">
      <c r="A627" t="s">
        <v>924</v>
      </c>
      <c r="B627">
        <v>2.4880551688092809</v>
      </c>
      <c r="C627">
        <v>15448323.03205394</v>
      </c>
      <c r="D627">
        <v>247985.51383085648</v>
      </c>
    </row>
    <row r="628" spans="1:4" x14ac:dyDescent="0.2">
      <c r="A628" t="s">
        <v>925</v>
      </c>
      <c r="B628">
        <v>2.699197826103152</v>
      </c>
      <c r="C628">
        <v>14825061.795019088</v>
      </c>
      <c r="D628">
        <v>126292.89499016022</v>
      </c>
    </row>
    <row r="629" spans="1:4" x14ac:dyDescent="0.2">
      <c r="A629" t="s">
        <v>926</v>
      </c>
      <c r="B629">
        <v>2.707456602688755</v>
      </c>
      <c r="C629">
        <v>16090539.056900892</v>
      </c>
      <c r="D629">
        <v>89476.544939937608</v>
      </c>
    </row>
    <row r="630" spans="1:4" x14ac:dyDescent="0.2">
      <c r="A630" t="s">
        <v>927</v>
      </c>
      <c r="B630">
        <v>2.52804305386372</v>
      </c>
      <c r="C630">
        <v>16167130.372616457</v>
      </c>
      <c r="D630">
        <v>63082.313811013213</v>
      </c>
    </row>
    <row r="631" spans="1:4" x14ac:dyDescent="0.2">
      <c r="A631" t="s">
        <v>928</v>
      </c>
      <c r="B631">
        <v>2.5539167953499158</v>
      </c>
      <c r="C631">
        <v>15102450.834447194</v>
      </c>
      <c r="D631">
        <v>50696.536500370363</v>
      </c>
    </row>
    <row r="632" spans="1:4" x14ac:dyDescent="0.2">
      <c r="A632" t="s">
        <v>929</v>
      </c>
      <c r="B632">
        <v>2.4070154591095969</v>
      </c>
      <c r="C632">
        <v>15263631.854582904</v>
      </c>
      <c r="D632">
        <v>70363.414063243923</v>
      </c>
    </row>
    <row r="633" spans="1:4" x14ac:dyDescent="0.2">
      <c r="A633" t="s">
        <v>930</v>
      </c>
      <c r="B633">
        <v>2.2531160038940121</v>
      </c>
      <c r="C633">
        <v>14391581.535248168</v>
      </c>
      <c r="D633">
        <v>46942.463704658665</v>
      </c>
    </row>
    <row r="634" spans="1:4" x14ac:dyDescent="0.2">
      <c r="A634" t="s">
        <v>931</v>
      </c>
      <c r="B634">
        <v>2.528452644663405</v>
      </c>
      <c r="C634">
        <v>13477044.920916088</v>
      </c>
      <c r="D634">
        <v>85662.694535995426</v>
      </c>
    </row>
    <row r="635" spans="1:4" x14ac:dyDescent="0.2">
      <c r="A635" t="s">
        <v>932</v>
      </c>
      <c r="B635">
        <v>2.5444720312447719</v>
      </c>
      <c r="C635">
        <v>15130394.633655982</v>
      </c>
      <c r="D635">
        <v>81811.76907457324</v>
      </c>
    </row>
    <row r="636" spans="1:4" x14ac:dyDescent="0.2">
      <c r="A636" t="s">
        <v>933</v>
      </c>
      <c r="B636">
        <v>2.4291929930210192</v>
      </c>
      <c r="C636">
        <v>15232262.990452141</v>
      </c>
      <c r="D636">
        <v>58605.193598751051</v>
      </c>
    </row>
    <row r="637" spans="1:4" x14ac:dyDescent="0.2">
      <c r="A637" t="s">
        <v>934</v>
      </c>
      <c r="B637">
        <v>2.2965160678895988</v>
      </c>
      <c r="C637">
        <v>14547807.67421769</v>
      </c>
      <c r="D637">
        <v>49361.25305117455</v>
      </c>
    </row>
    <row r="638" spans="1:4" x14ac:dyDescent="0.2">
      <c r="A638" t="s">
        <v>935</v>
      </c>
      <c r="B638">
        <v>2.29779251385605</v>
      </c>
      <c r="C638">
        <v>13758662.007365512</v>
      </c>
      <c r="D638">
        <v>50733.0298801639</v>
      </c>
    </row>
    <row r="639" spans="1:4" x14ac:dyDescent="0.2">
      <c r="A639" t="s">
        <v>936</v>
      </c>
      <c r="B639">
        <v>2.255225018140234</v>
      </c>
      <c r="C639">
        <v>13769588.275265282</v>
      </c>
      <c r="D639">
        <v>37422.264951600839</v>
      </c>
    </row>
    <row r="640" spans="1:4" x14ac:dyDescent="0.2">
      <c r="A640" t="s">
        <v>937</v>
      </c>
      <c r="B640">
        <v>2.3696813155234291</v>
      </c>
      <c r="C640">
        <v>13521636.854688274</v>
      </c>
      <c r="D640">
        <v>56078.388212005251</v>
      </c>
    </row>
    <row r="641" spans="1:4" x14ac:dyDescent="0.2">
      <c r="A641" t="s">
        <v>938</v>
      </c>
      <c r="B641">
        <v>2.2194586610609459</v>
      </c>
      <c r="C641">
        <v>14213405.4028611</v>
      </c>
      <c r="D641">
        <v>29601.86505406045</v>
      </c>
    </row>
    <row r="642" spans="1:4" x14ac:dyDescent="0.2">
      <c r="A642" t="s">
        <v>939</v>
      </c>
      <c r="B642">
        <v>2.2184307613691732</v>
      </c>
      <c r="C642">
        <v>13317413.365046673</v>
      </c>
      <c r="D642">
        <v>47000.573155124912</v>
      </c>
    </row>
    <row r="643" spans="1:4" x14ac:dyDescent="0.2">
      <c r="A643" t="s">
        <v>940</v>
      </c>
      <c r="B643">
        <v>2.186299757015886</v>
      </c>
      <c r="C643">
        <v>13316669.723793471</v>
      </c>
      <c r="D643">
        <v>23277.315537486444</v>
      </c>
    </row>
    <row r="644" spans="1:4" x14ac:dyDescent="0.2">
      <c r="A644" t="s">
        <v>941</v>
      </c>
      <c r="B644">
        <v>2.0382927239488979</v>
      </c>
      <c r="C644">
        <v>13128894.013362171</v>
      </c>
      <c r="D644">
        <v>22731.140111061224</v>
      </c>
    </row>
    <row r="645" spans="1:4" x14ac:dyDescent="0.2">
      <c r="A645" t="s">
        <v>942</v>
      </c>
      <c r="B645">
        <v>2.142221841110326</v>
      </c>
      <c r="C645">
        <v>12244933.471315913</v>
      </c>
      <c r="D645">
        <v>26392.065796829535</v>
      </c>
    </row>
    <row r="646" spans="1:4" x14ac:dyDescent="0.2">
      <c r="A646" t="s">
        <v>943</v>
      </c>
      <c r="B646">
        <v>2.0675384789962039</v>
      </c>
      <c r="C646">
        <v>12874551.896219997</v>
      </c>
      <c r="D646">
        <v>29482.672529425541</v>
      </c>
    </row>
    <row r="647" spans="1:4" x14ac:dyDescent="0.2">
      <c r="A647" t="s">
        <v>944</v>
      </c>
      <c r="B647">
        <v>2.1496938107439072</v>
      </c>
      <c r="C647">
        <v>12430572.693114281</v>
      </c>
      <c r="D647">
        <v>21758.675210289213</v>
      </c>
    </row>
    <row r="648" spans="1:4" x14ac:dyDescent="0.2">
      <c r="A648" t="s">
        <v>945</v>
      </c>
      <c r="B648">
        <v>2.2100908090088329</v>
      </c>
      <c r="C648">
        <v>12929950.386842912</v>
      </c>
      <c r="D648">
        <v>21061.281686858627</v>
      </c>
    </row>
    <row r="649" spans="1:4" x14ac:dyDescent="0.2">
      <c r="A649" t="s">
        <v>946</v>
      </c>
      <c r="B649">
        <v>2.1765456736892359</v>
      </c>
      <c r="C649">
        <v>13298801.525956942</v>
      </c>
      <c r="D649">
        <v>54830.477443495358</v>
      </c>
    </row>
    <row r="650" spans="1:4" x14ac:dyDescent="0.2">
      <c r="A650" t="s">
        <v>947</v>
      </c>
      <c r="B650">
        <v>2.0635594766000209</v>
      </c>
      <c r="C650">
        <v>13102182.463546526</v>
      </c>
      <c r="D650">
        <v>30003.977907388569</v>
      </c>
    </row>
    <row r="651" spans="1:4" x14ac:dyDescent="0.2">
      <c r="A651" t="s">
        <v>948</v>
      </c>
      <c r="B651">
        <v>2.158747239647512</v>
      </c>
      <c r="C651">
        <v>12426926.443521883</v>
      </c>
      <c r="D651">
        <v>23899.879894591264</v>
      </c>
    </row>
    <row r="652" spans="1:4" x14ac:dyDescent="0.2">
      <c r="A652" t="s">
        <v>949</v>
      </c>
      <c r="B652">
        <v>2.164617527313867</v>
      </c>
      <c r="C652">
        <v>13005038.139434293</v>
      </c>
      <c r="D652">
        <v>24021.637183255909</v>
      </c>
    </row>
    <row r="653" spans="1:4" x14ac:dyDescent="0.2">
      <c r="A653" t="s">
        <v>950</v>
      </c>
      <c r="B653">
        <v>2.0857174268039</v>
      </c>
      <c r="C653">
        <v>13045513.439567646</v>
      </c>
      <c r="D653">
        <v>43920.871595959674</v>
      </c>
    </row>
    <row r="654" spans="1:4" x14ac:dyDescent="0.2">
      <c r="A654" t="s">
        <v>951</v>
      </c>
      <c r="B654">
        <v>2.196144128291067</v>
      </c>
      <c r="C654">
        <v>12574880.052050063</v>
      </c>
      <c r="D654">
        <v>33147.669444066698</v>
      </c>
    </row>
    <row r="655" spans="1:4" x14ac:dyDescent="0.2">
      <c r="A655" t="s">
        <v>952</v>
      </c>
      <c r="B655">
        <v>2.3546798217326819</v>
      </c>
      <c r="C655">
        <v>13245825.89151887</v>
      </c>
      <c r="D655">
        <v>41125.529873348525</v>
      </c>
    </row>
    <row r="656" spans="1:4" x14ac:dyDescent="0.2">
      <c r="A656" t="s">
        <v>953</v>
      </c>
      <c r="B656">
        <v>2.3508877266773118</v>
      </c>
      <c r="C656">
        <v>14207481.08866474</v>
      </c>
      <c r="D656">
        <v>65142.231627001551</v>
      </c>
    </row>
    <row r="657" spans="1:4" x14ac:dyDescent="0.2">
      <c r="A657" t="s">
        <v>954</v>
      </c>
      <c r="B657">
        <v>2.339441815442016</v>
      </c>
      <c r="C657">
        <v>14190186.354333743</v>
      </c>
      <c r="D657">
        <v>31218.121190067966</v>
      </c>
    </row>
    <row r="658" spans="1:4" x14ac:dyDescent="0.2">
      <c r="A658" t="s">
        <v>955</v>
      </c>
      <c r="B658">
        <v>2.389084730486335</v>
      </c>
      <c r="C658">
        <v>14126703.026453905</v>
      </c>
      <c r="D658">
        <v>54504.81376329159</v>
      </c>
    </row>
    <row r="659" spans="1:4" x14ac:dyDescent="0.2">
      <c r="A659" t="s">
        <v>956</v>
      </c>
      <c r="B659">
        <v>2.3638849139438438</v>
      </c>
      <c r="C659">
        <v>14432121.60683622</v>
      </c>
      <c r="D659">
        <v>40642.58455935376</v>
      </c>
    </row>
    <row r="660" spans="1:4" x14ac:dyDescent="0.2">
      <c r="A660" t="s">
        <v>957</v>
      </c>
      <c r="B660">
        <v>2.4120716224968319</v>
      </c>
      <c r="C660">
        <v>14285476.589643717</v>
      </c>
      <c r="D660">
        <v>35194.273701409285</v>
      </c>
    </row>
    <row r="661" spans="1:4" x14ac:dyDescent="0.2">
      <c r="A661" t="s">
        <v>958</v>
      </c>
      <c r="B661">
        <v>2.4976005692035299</v>
      </c>
      <c r="C661">
        <v>14582786.835853469</v>
      </c>
      <c r="D661">
        <v>38628.07979816958</v>
      </c>
    </row>
    <row r="662" spans="1:4" x14ac:dyDescent="0.2">
      <c r="A662" t="s">
        <v>959</v>
      </c>
      <c r="B662">
        <v>2.445315663130863</v>
      </c>
      <c r="C662">
        <v>15105995.255458498</v>
      </c>
      <c r="D662">
        <v>116179.44861461896</v>
      </c>
    </row>
    <row r="663" spans="1:4" x14ac:dyDescent="0.2">
      <c r="A663" t="s">
        <v>960</v>
      </c>
      <c r="B663">
        <v>2.6962086045872362</v>
      </c>
      <c r="C663">
        <v>14795744.32649143</v>
      </c>
      <c r="D663">
        <v>28791.590245452106</v>
      </c>
    </row>
    <row r="664" spans="1:4" x14ac:dyDescent="0.2">
      <c r="A664" t="s">
        <v>961</v>
      </c>
      <c r="B664">
        <v>2.5772195304807819</v>
      </c>
      <c r="C664">
        <v>16320622.520072345</v>
      </c>
      <c r="D664">
        <v>43691.499424890142</v>
      </c>
    </row>
    <row r="665" spans="1:4" x14ac:dyDescent="0.2">
      <c r="A665" t="s">
        <v>962</v>
      </c>
      <c r="B665">
        <v>2.7349719551233331</v>
      </c>
      <c r="C665">
        <v>15605615.782040656</v>
      </c>
      <c r="D665">
        <v>43580.254084054337</v>
      </c>
    </row>
    <row r="666" spans="1:4" x14ac:dyDescent="0.2">
      <c r="A666" t="s">
        <v>963</v>
      </c>
      <c r="B666">
        <v>2.6816502581338759</v>
      </c>
      <c r="C666">
        <v>16568791.035743721</v>
      </c>
      <c r="D666">
        <v>59970.782583068409</v>
      </c>
    </row>
    <row r="667" spans="1:4" x14ac:dyDescent="0.2">
      <c r="A667" t="s">
        <v>964</v>
      </c>
      <c r="B667">
        <v>2.69271674077986</v>
      </c>
      <c r="C667">
        <v>16252511.457155978</v>
      </c>
      <c r="D667">
        <v>90673.021589748721</v>
      </c>
    </row>
    <row r="668" spans="1:4" x14ac:dyDescent="0.2">
      <c r="A668" t="s">
        <v>965</v>
      </c>
      <c r="B668">
        <v>2.685541421998872</v>
      </c>
      <c r="C668">
        <v>16326227.027322814</v>
      </c>
      <c r="D668">
        <v>50829.127105873144</v>
      </c>
    </row>
    <row r="669" spans="1:4" x14ac:dyDescent="0.2">
      <c r="A669" t="s">
        <v>966</v>
      </c>
      <c r="B669">
        <v>2.6074782164176762</v>
      </c>
      <c r="C669">
        <v>16289189.092714066</v>
      </c>
      <c r="D669">
        <v>26640.113023994491</v>
      </c>
    </row>
    <row r="670" spans="1:4" x14ac:dyDescent="0.2">
      <c r="A670" t="s">
        <v>967</v>
      </c>
      <c r="B670">
        <v>2.6483537392805911</v>
      </c>
      <c r="C670">
        <v>15821794.517924644</v>
      </c>
      <c r="D670">
        <v>38930.266232706388</v>
      </c>
    </row>
    <row r="671" spans="1:4" x14ac:dyDescent="0.2">
      <c r="A671" t="s">
        <v>968</v>
      </c>
      <c r="B671">
        <v>2.6099586561185548</v>
      </c>
      <c r="C671">
        <v>16076275.220017578</v>
      </c>
      <c r="D671">
        <v>37572.860632545169</v>
      </c>
    </row>
    <row r="672" spans="1:4" x14ac:dyDescent="0.2">
      <c r="A672" t="s">
        <v>969</v>
      </c>
      <c r="B672">
        <v>2.4878242940429329</v>
      </c>
      <c r="C672">
        <v>15849448.951755339</v>
      </c>
      <c r="D672">
        <v>19656.11955291664</v>
      </c>
    </row>
    <row r="673" spans="1:4" x14ac:dyDescent="0.2">
      <c r="A673" t="s">
        <v>970</v>
      </c>
      <c r="B673">
        <v>2.4605783895014892</v>
      </c>
      <c r="C673">
        <v>15113689.319241345</v>
      </c>
      <c r="D673">
        <v>36827.230015418943</v>
      </c>
    </row>
    <row r="674" spans="1:4" x14ac:dyDescent="0.2">
      <c r="A674" t="s">
        <v>971</v>
      </c>
      <c r="B674">
        <v>2.5781621102348442</v>
      </c>
      <c r="C674">
        <v>14954251.282438932</v>
      </c>
      <c r="D674">
        <v>41419.758687953872</v>
      </c>
    </row>
    <row r="675" spans="1:4" x14ac:dyDescent="0.2">
      <c r="A675" t="s">
        <v>972</v>
      </c>
      <c r="B675">
        <v>2.556431039812971</v>
      </c>
      <c r="C675">
        <v>15674978.126665268</v>
      </c>
      <c r="D675">
        <v>42666.274594347116</v>
      </c>
    </row>
    <row r="676" spans="1:4" x14ac:dyDescent="0.2">
      <c r="A676" t="s">
        <v>973</v>
      </c>
      <c r="B676">
        <v>2.7549976973974331</v>
      </c>
      <c r="C676">
        <v>15548839.909747245</v>
      </c>
      <c r="D676">
        <v>46223.775257614281</v>
      </c>
    </row>
    <row r="677" spans="1:4" x14ac:dyDescent="0.2">
      <c r="A677" t="s">
        <v>974</v>
      </c>
      <c r="B677">
        <v>2.8284227784344211</v>
      </c>
      <c r="C677">
        <v>16764111.398704829</v>
      </c>
      <c r="D677">
        <v>84065.928447227227</v>
      </c>
    </row>
    <row r="678" spans="1:4" x14ac:dyDescent="0.2">
      <c r="A678" t="s">
        <v>975</v>
      </c>
      <c r="B678">
        <v>2.764124035283241</v>
      </c>
      <c r="C678">
        <v>17218023.663719539</v>
      </c>
      <c r="D678">
        <v>94231.164890071726</v>
      </c>
    </row>
    <row r="679" spans="1:4" x14ac:dyDescent="0.2">
      <c r="A679" t="s">
        <v>976</v>
      </c>
      <c r="B679">
        <v>2.65648132901031</v>
      </c>
      <c r="C679">
        <v>16833086.935649469</v>
      </c>
      <c r="D679">
        <v>91004.142029206487</v>
      </c>
    </row>
    <row r="680" spans="1:4" x14ac:dyDescent="0.2">
      <c r="A680" t="s">
        <v>977</v>
      </c>
      <c r="B680">
        <v>3.0413154822242658</v>
      </c>
      <c r="C680">
        <v>16183964.315551035</v>
      </c>
      <c r="D680">
        <v>34166.327402525705</v>
      </c>
    </row>
    <row r="681" spans="1:4" x14ac:dyDescent="0.2">
      <c r="A681" t="s">
        <v>978</v>
      </c>
      <c r="B681">
        <v>3.0451329155860951</v>
      </c>
      <c r="C681">
        <v>18535622.627172388</v>
      </c>
      <c r="D681">
        <v>86377.741774825015</v>
      </c>
    </row>
    <row r="682" spans="1:4" x14ac:dyDescent="0.2">
      <c r="A682" t="s">
        <v>979</v>
      </c>
      <c r="B682">
        <v>3.4623054960871888</v>
      </c>
      <c r="C682">
        <v>18566224.108455069</v>
      </c>
      <c r="D682">
        <v>139047.78966507703</v>
      </c>
    </row>
    <row r="683" spans="1:4" x14ac:dyDescent="0.2">
      <c r="A683" t="s">
        <v>980</v>
      </c>
      <c r="B683">
        <v>3.271839341498366</v>
      </c>
      <c r="C683">
        <v>21117819.952170387</v>
      </c>
      <c r="D683">
        <v>487848.2867528777</v>
      </c>
    </row>
    <row r="684" spans="1:4" x14ac:dyDescent="0.2">
      <c r="A684" t="s">
        <v>981</v>
      </c>
      <c r="B684">
        <v>3.348369450614832</v>
      </c>
      <c r="C684">
        <v>19963481.100801159</v>
      </c>
      <c r="D684">
        <v>186721.11493305271</v>
      </c>
    </row>
    <row r="685" spans="1:4" x14ac:dyDescent="0.2">
      <c r="A685" t="s">
        <v>982</v>
      </c>
      <c r="B685">
        <v>3.2778672401282449</v>
      </c>
      <c r="C685">
        <v>20439505.21129933</v>
      </c>
      <c r="D685">
        <v>92956.100027317822</v>
      </c>
    </row>
    <row r="686" spans="1:4" x14ac:dyDescent="0.2">
      <c r="A686" t="s">
        <v>983</v>
      </c>
      <c r="B686">
        <v>3.2231663015876251</v>
      </c>
      <c r="C686">
        <v>20017112.490785919</v>
      </c>
      <c r="D686">
        <v>56822.657365777297</v>
      </c>
    </row>
    <row r="687" spans="1:4" x14ac:dyDescent="0.2">
      <c r="A687" t="s">
        <v>984</v>
      </c>
      <c r="B687">
        <v>3.319208758599109</v>
      </c>
      <c r="C687">
        <v>19690725.832186498</v>
      </c>
      <c r="D687">
        <v>77179.094220667306</v>
      </c>
    </row>
    <row r="688" spans="1:4" x14ac:dyDescent="0.2">
      <c r="A688" t="s">
        <v>985</v>
      </c>
      <c r="B688">
        <v>3.2795141821581701</v>
      </c>
      <c r="C688">
        <v>20285536.842286453</v>
      </c>
      <c r="D688">
        <v>60810.633239930401</v>
      </c>
    </row>
    <row r="689" spans="1:4" x14ac:dyDescent="0.2">
      <c r="A689" t="s">
        <v>986</v>
      </c>
      <c r="B689">
        <v>3.308878946454179</v>
      </c>
      <c r="C689">
        <v>20050461.062101908</v>
      </c>
      <c r="D689">
        <v>68941.356293790115</v>
      </c>
    </row>
    <row r="690" spans="1:4" x14ac:dyDescent="0.2">
      <c r="A690" t="s">
        <v>987</v>
      </c>
      <c r="B690">
        <v>3.3127217643687858</v>
      </c>
      <c r="C690">
        <v>20263908.864858985</v>
      </c>
      <c r="D690">
        <v>36588.50412321552</v>
      </c>
    </row>
    <row r="691" spans="1:4" x14ac:dyDescent="0.2">
      <c r="A691" t="s">
        <v>988</v>
      </c>
      <c r="B691">
        <v>3.2854595468052579</v>
      </c>
      <c r="C691">
        <v>20287442.669892646</v>
      </c>
      <c r="D691">
        <v>105448.38220557876</v>
      </c>
    </row>
    <row r="692" spans="1:4" x14ac:dyDescent="0.2">
      <c r="A692" t="s">
        <v>989</v>
      </c>
      <c r="B692">
        <v>3.0338628365200719</v>
      </c>
      <c r="C692">
        <v>20136726.122589484</v>
      </c>
      <c r="D692">
        <v>68921.664702626455</v>
      </c>
    </row>
    <row r="693" spans="1:4" x14ac:dyDescent="0.2">
      <c r="A693" t="s">
        <v>990</v>
      </c>
      <c r="B693">
        <v>3.2063017032184189</v>
      </c>
      <c r="C693">
        <v>18601947.950352632</v>
      </c>
      <c r="D693">
        <v>47274.499670325167</v>
      </c>
    </row>
    <row r="694" spans="1:4" x14ac:dyDescent="0.2">
      <c r="A694" t="s">
        <v>991</v>
      </c>
      <c r="B694">
        <v>3.111420315945995</v>
      </c>
      <c r="C694">
        <v>19666890.338442016</v>
      </c>
      <c r="D694">
        <v>177408.81880454646</v>
      </c>
    </row>
    <row r="695" spans="1:4" x14ac:dyDescent="0.2">
      <c r="A695" t="s">
        <v>992</v>
      </c>
      <c r="B695">
        <v>3.0428121814262998</v>
      </c>
      <c r="C695">
        <v>19092070.20902475</v>
      </c>
      <c r="D695">
        <v>102830.71300387858</v>
      </c>
    </row>
    <row r="696" spans="1:4" x14ac:dyDescent="0.2">
      <c r="A696" t="s">
        <v>993</v>
      </c>
      <c r="B696">
        <v>3.038873637879818</v>
      </c>
      <c r="C696">
        <v>18678202.162883356</v>
      </c>
      <c r="D696">
        <v>132760.17139349479</v>
      </c>
    </row>
    <row r="697" spans="1:4" x14ac:dyDescent="0.2">
      <c r="A697" t="s">
        <v>994</v>
      </c>
      <c r="B697">
        <v>3.297830995970795</v>
      </c>
      <c r="C697">
        <v>18661309.723405212</v>
      </c>
      <c r="D697">
        <v>68246.909215507505</v>
      </c>
    </row>
    <row r="698" spans="1:4" x14ac:dyDescent="0.2">
      <c r="A698" t="s">
        <v>995</v>
      </c>
      <c r="B698">
        <v>3.2522186620424089</v>
      </c>
      <c r="C698">
        <v>20259670.688139256</v>
      </c>
      <c r="D698">
        <v>174648.59372852711</v>
      </c>
    </row>
    <row r="699" spans="1:4" x14ac:dyDescent="0.2">
      <c r="A699" t="s">
        <v>996</v>
      </c>
      <c r="B699">
        <v>3.8429520818044072</v>
      </c>
      <c r="C699">
        <v>19980301.302155785</v>
      </c>
      <c r="D699">
        <v>309449.51873356086</v>
      </c>
    </row>
    <row r="700" spans="1:4" x14ac:dyDescent="0.2">
      <c r="A700" t="s">
        <v>997</v>
      </c>
      <c r="B700">
        <v>4.8393337411575219</v>
      </c>
      <c r="C700">
        <v>23626895.966614574</v>
      </c>
      <c r="D700">
        <v>605649.99741772632</v>
      </c>
    </row>
    <row r="701" spans="1:4" x14ac:dyDescent="0.2">
      <c r="A701" t="s">
        <v>998</v>
      </c>
      <c r="B701">
        <v>4.3571812008910937</v>
      </c>
      <c r="C701">
        <v>29752761.00668171</v>
      </c>
      <c r="D701">
        <v>575165.71846346557</v>
      </c>
    </row>
    <row r="702" spans="1:4" x14ac:dyDescent="0.2">
      <c r="A702" t="s">
        <v>999</v>
      </c>
      <c r="B702">
        <v>3.8906982116574591</v>
      </c>
      <c r="C702">
        <v>26809247.924788401</v>
      </c>
      <c r="D702">
        <v>523246.61179889011</v>
      </c>
    </row>
    <row r="703" spans="1:4" x14ac:dyDescent="0.2">
      <c r="A703" t="s">
        <v>1000</v>
      </c>
      <c r="B703">
        <v>4.7511092164095059</v>
      </c>
      <c r="C703">
        <v>23948500.297575813</v>
      </c>
      <c r="D703">
        <v>251675.21439066101</v>
      </c>
    </row>
    <row r="704" spans="1:4" x14ac:dyDescent="0.2">
      <c r="A704" t="s">
        <v>1001</v>
      </c>
      <c r="B704">
        <v>5.088895799658899</v>
      </c>
      <c r="C704">
        <v>29255406.355417091</v>
      </c>
      <c r="D704">
        <v>294601.97148196335</v>
      </c>
    </row>
    <row r="705" spans="1:4" x14ac:dyDescent="0.2">
      <c r="A705" t="s">
        <v>1002</v>
      </c>
      <c r="B705">
        <v>4.9538113308988114</v>
      </c>
      <c r="C705">
        <v>31347562.50362822</v>
      </c>
      <c r="D705">
        <v>288211.21365096624</v>
      </c>
    </row>
    <row r="706" spans="1:4" x14ac:dyDescent="0.2">
      <c r="A706" t="s">
        <v>1003</v>
      </c>
      <c r="B706">
        <v>4.8841526276180449</v>
      </c>
      <c r="C706">
        <v>30526980.548247024</v>
      </c>
      <c r="D706">
        <v>1026322.8577485582</v>
      </c>
    </row>
    <row r="707" spans="1:4" x14ac:dyDescent="0.2">
      <c r="A707" t="s">
        <v>1004</v>
      </c>
      <c r="B707">
        <v>4.3989450369504626</v>
      </c>
      <c r="C707">
        <v>30101325.693167668</v>
      </c>
      <c r="D707">
        <v>893727.73089875246</v>
      </c>
    </row>
    <row r="708" spans="1:4" x14ac:dyDescent="0.2">
      <c r="A708" t="s">
        <v>1005</v>
      </c>
      <c r="B708">
        <v>3.9710734247719248</v>
      </c>
      <c r="C708">
        <v>27128197.266082693</v>
      </c>
      <c r="D708">
        <v>309052.32132612413</v>
      </c>
    </row>
    <row r="709" spans="1:4" x14ac:dyDescent="0.2">
      <c r="A709" t="s">
        <v>1006</v>
      </c>
      <c r="B709">
        <v>4.5590547282080829</v>
      </c>
      <c r="C709">
        <v>24497857.730071712</v>
      </c>
      <c r="D709">
        <v>398208.52755406417</v>
      </c>
    </row>
    <row r="710" spans="1:4" x14ac:dyDescent="0.2">
      <c r="A710" t="s">
        <v>1007</v>
      </c>
      <c r="B710">
        <v>4.2638454383520639</v>
      </c>
      <c r="C710">
        <v>28134264.09782197</v>
      </c>
      <c r="D710">
        <v>300722.57409838284</v>
      </c>
    </row>
    <row r="711" spans="1:4" x14ac:dyDescent="0.2">
      <c r="A711" t="s">
        <v>1008</v>
      </c>
      <c r="B711">
        <v>4.2006652478172084</v>
      </c>
      <c r="C711">
        <v>26312505.724633023</v>
      </c>
      <c r="D711">
        <v>294443.35173904552</v>
      </c>
    </row>
    <row r="712" spans="1:4" x14ac:dyDescent="0.2">
      <c r="A712" t="s">
        <v>1009</v>
      </c>
      <c r="B712">
        <v>4.365812144754817</v>
      </c>
      <c r="C712">
        <v>25945833.170333013</v>
      </c>
      <c r="D712">
        <v>179754.19511980706</v>
      </c>
    </row>
    <row r="713" spans="1:4" x14ac:dyDescent="0.2">
      <c r="A713" t="s">
        <v>1010</v>
      </c>
      <c r="B713">
        <v>4.3093402559453056</v>
      </c>
      <c r="C713">
        <v>26976340.14500358</v>
      </c>
      <c r="D713">
        <v>123248.34496230863</v>
      </c>
    </row>
    <row r="714" spans="1:4" x14ac:dyDescent="0.2">
      <c r="A714" t="s">
        <v>1011</v>
      </c>
      <c r="B714">
        <v>4.0569764513108728</v>
      </c>
      <c r="C714">
        <v>26637600.721851099</v>
      </c>
      <c r="D714">
        <v>130621.97387234058</v>
      </c>
    </row>
    <row r="715" spans="1:4" x14ac:dyDescent="0.2">
      <c r="A715" t="s">
        <v>1012</v>
      </c>
      <c r="B715">
        <v>4.134193336590541</v>
      </c>
      <c r="C715">
        <v>25086784.495949134</v>
      </c>
      <c r="D715">
        <v>139678.68879260684</v>
      </c>
    </row>
    <row r="716" spans="1:4" x14ac:dyDescent="0.2">
      <c r="A716" t="s">
        <v>1013</v>
      </c>
      <c r="B716">
        <v>4.0907875187891429</v>
      </c>
      <c r="C716">
        <v>25573425.435668539</v>
      </c>
      <c r="D716">
        <v>59215.717079783652</v>
      </c>
    </row>
    <row r="717" spans="1:4" x14ac:dyDescent="0.2">
      <c r="A717" t="s">
        <v>1014</v>
      </c>
      <c r="B717">
        <v>4.1333917456819469</v>
      </c>
      <c r="C717">
        <v>25314349.513369773</v>
      </c>
      <c r="D717">
        <v>122067.55673631394</v>
      </c>
    </row>
    <row r="718" spans="1:4" x14ac:dyDescent="0.2">
      <c r="A718" t="s">
        <v>1015</v>
      </c>
      <c r="B718">
        <v>4.2719500860746757</v>
      </c>
      <c r="C718">
        <v>25587612.79954125</v>
      </c>
      <c r="D718">
        <v>74058.8545329115</v>
      </c>
    </row>
    <row r="719" spans="1:4" x14ac:dyDescent="0.2">
      <c r="A719" t="s">
        <v>1016</v>
      </c>
      <c r="B719">
        <v>4.2804766120519044</v>
      </c>
      <c r="C719">
        <v>26455042.000437401</v>
      </c>
      <c r="D719">
        <v>92243.781250059939</v>
      </c>
    </row>
    <row r="720" spans="1:4" x14ac:dyDescent="0.2">
      <c r="A720" t="s">
        <v>1017</v>
      </c>
      <c r="B720">
        <v>4.1880000933195314</v>
      </c>
      <c r="C720">
        <v>26517835.123117942</v>
      </c>
      <c r="D720">
        <v>54521.245770927097</v>
      </c>
    </row>
    <row r="721" spans="1:4" x14ac:dyDescent="0.2">
      <c r="A721" t="s">
        <v>1018</v>
      </c>
      <c r="B721">
        <v>4.1952671817065674</v>
      </c>
      <c r="C721">
        <v>25985342.811021</v>
      </c>
      <c r="D721">
        <v>67352.2860736406</v>
      </c>
    </row>
    <row r="722" spans="1:4" x14ac:dyDescent="0.2">
      <c r="A722" t="s">
        <v>1019</v>
      </c>
      <c r="B722">
        <v>4.1281969226939239</v>
      </c>
      <c r="C722">
        <v>26040237.355478927</v>
      </c>
      <c r="D722">
        <v>103730.88497860989</v>
      </c>
    </row>
    <row r="723" spans="1:4" x14ac:dyDescent="0.2">
      <c r="A723" t="s">
        <v>1020</v>
      </c>
      <c r="B723">
        <v>3.9524403493275782</v>
      </c>
      <c r="C723">
        <v>25633332.869794142</v>
      </c>
      <c r="D723">
        <v>65525.673990142575</v>
      </c>
    </row>
    <row r="724" spans="1:4" x14ac:dyDescent="0.2">
      <c r="A724" t="s">
        <v>1021</v>
      </c>
      <c r="B724">
        <v>3.793223397356182</v>
      </c>
      <c r="C724">
        <v>24551184.00078135</v>
      </c>
      <c r="D724">
        <v>128402.78504853464</v>
      </c>
    </row>
    <row r="725" spans="1:4" x14ac:dyDescent="0.2">
      <c r="A725" t="s">
        <v>1022</v>
      </c>
      <c r="B725">
        <v>3.31662805936599</v>
      </c>
      <c r="C725">
        <v>23571044.672490548</v>
      </c>
      <c r="D725">
        <v>172089.33711564459</v>
      </c>
    </row>
    <row r="726" spans="1:4" x14ac:dyDescent="0.2">
      <c r="A726" t="s">
        <v>1023</v>
      </c>
      <c r="B726">
        <v>3.775739758491659</v>
      </c>
      <c r="C726">
        <v>20616873.092051759</v>
      </c>
      <c r="D726">
        <v>194370.73645885347</v>
      </c>
    </row>
    <row r="727" spans="1:4" x14ac:dyDescent="0.2">
      <c r="A727" t="s">
        <v>1024</v>
      </c>
      <c r="B727">
        <v>3.7663368183816992</v>
      </c>
      <c r="C727">
        <v>23480555.307148896</v>
      </c>
      <c r="D727">
        <v>177749.16146809878</v>
      </c>
    </row>
    <row r="728" spans="1:4" x14ac:dyDescent="0.2">
      <c r="A728" t="s">
        <v>1025</v>
      </c>
      <c r="B728">
        <v>3.7753885132758098</v>
      </c>
      <c r="C728">
        <v>23430953.830348942</v>
      </c>
      <c r="D728">
        <v>107053.19877164096</v>
      </c>
    </row>
    <row r="729" spans="1:4" x14ac:dyDescent="0.2">
      <c r="A729" t="s">
        <v>1026</v>
      </c>
      <c r="B729">
        <v>3.7603329690434451</v>
      </c>
      <c r="C729">
        <v>23495960.519888908</v>
      </c>
      <c r="D729">
        <v>49349.561849687263</v>
      </c>
    </row>
    <row r="730" spans="1:4" x14ac:dyDescent="0.2">
      <c r="A730" t="s">
        <v>1027</v>
      </c>
      <c r="B730">
        <v>3.519871179839956</v>
      </c>
      <c r="C730">
        <v>23410340.213075779</v>
      </c>
      <c r="D730">
        <v>97522.213231007365</v>
      </c>
    </row>
    <row r="731" spans="1:4" x14ac:dyDescent="0.2">
      <c r="A731" t="s">
        <v>1028</v>
      </c>
      <c r="B731">
        <v>3.6731604234929609</v>
      </c>
      <c r="C731">
        <v>21920905.899217725</v>
      </c>
      <c r="D731">
        <v>149775.63028822685</v>
      </c>
    </row>
    <row r="732" spans="1:4" x14ac:dyDescent="0.2">
      <c r="A732" t="s">
        <v>1029</v>
      </c>
      <c r="B732">
        <v>3.474132256624642</v>
      </c>
      <c r="C732">
        <v>22883561.702414889</v>
      </c>
      <c r="D732">
        <v>140583.56005467466</v>
      </c>
    </row>
    <row r="733" spans="1:4" x14ac:dyDescent="0.2">
      <c r="A733" t="s">
        <v>1030</v>
      </c>
      <c r="B733">
        <v>3.557973772127804</v>
      </c>
      <c r="C733">
        <v>21651042.360807247</v>
      </c>
      <c r="D733">
        <v>233106.71078070291</v>
      </c>
    </row>
    <row r="734" spans="1:4" x14ac:dyDescent="0.2">
      <c r="A734" t="s">
        <v>1031</v>
      </c>
      <c r="B734">
        <v>3.6538872127798272</v>
      </c>
      <c r="C734">
        <v>22181105.858304068</v>
      </c>
      <c r="D734">
        <v>110208.05794173542</v>
      </c>
    </row>
    <row r="735" spans="1:4" x14ac:dyDescent="0.2">
      <c r="A735" t="s">
        <v>1032</v>
      </c>
      <c r="B735">
        <v>4.0808131437720769</v>
      </c>
      <c r="C735">
        <v>22786919.519419473</v>
      </c>
      <c r="D735">
        <v>95351.425434610966</v>
      </c>
    </row>
    <row r="736" spans="1:4" x14ac:dyDescent="0.2">
      <c r="A736" t="s">
        <v>1033</v>
      </c>
      <c r="B736">
        <v>4.2286231213617347</v>
      </c>
      <c r="C736">
        <v>25458083.423598658</v>
      </c>
      <c r="D736">
        <v>157468.16825297711</v>
      </c>
    </row>
    <row r="737" spans="1:4" x14ac:dyDescent="0.2">
      <c r="A737" t="s">
        <v>1034</v>
      </c>
      <c r="B737">
        <v>3.8066776919727281</v>
      </c>
      <c r="C737">
        <v>26389449.91203478</v>
      </c>
      <c r="D737">
        <v>175868.35500029929</v>
      </c>
    </row>
    <row r="738" spans="1:4" x14ac:dyDescent="0.2">
      <c r="A738" t="s">
        <v>1035</v>
      </c>
      <c r="B738">
        <v>4.0243588924760632</v>
      </c>
      <c r="C738">
        <v>23764357.948868878</v>
      </c>
      <c r="D738">
        <v>177089.56779189999</v>
      </c>
    </row>
    <row r="739" spans="1:4" x14ac:dyDescent="0.2">
      <c r="A739" t="s">
        <v>1036</v>
      </c>
      <c r="B739">
        <v>3.900701298168328</v>
      </c>
      <c r="C739">
        <v>25132097.13735966</v>
      </c>
      <c r="D739">
        <v>113943.77466130936</v>
      </c>
    </row>
    <row r="740" spans="1:4" x14ac:dyDescent="0.2">
      <c r="A740" t="s">
        <v>1037</v>
      </c>
      <c r="B740">
        <v>3.9444950732835919</v>
      </c>
      <c r="C740">
        <v>24368223.207137991</v>
      </c>
      <c r="D740">
        <v>115594.2738545032</v>
      </c>
    </row>
    <row r="741" spans="1:4" x14ac:dyDescent="0.2">
      <c r="A741" t="s">
        <v>1038</v>
      </c>
      <c r="B741">
        <v>4.0625700727014342</v>
      </c>
      <c r="C741">
        <v>24650242.338084467</v>
      </c>
      <c r="D741">
        <v>58224.654624841685</v>
      </c>
    </row>
    <row r="742" spans="1:4" x14ac:dyDescent="0.2">
      <c r="A742" t="s">
        <v>1039</v>
      </c>
      <c r="B742">
        <v>3.969189542811884</v>
      </c>
      <c r="C742">
        <v>25397022.744680617</v>
      </c>
      <c r="D742">
        <v>67752.495236324597</v>
      </c>
    </row>
    <row r="743" spans="1:4" x14ac:dyDescent="0.2">
      <c r="A743" t="s">
        <v>1040</v>
      </c>
      <c r="B743">
        <v>3.900121790116037</v>
      </c>
      <c r="C743">
        <v>24822112.70550359</v>
      </c>
      <c r="D743">
        <v>104709.82288751208</v>
      </c>
    </row>
    <row r="744" spans="1:4" x14ac:dyDescent="0.2">
      <c r="A744" t="s">
        <v>1041</v>
      </c>
      <c r="B744">
        <v>3.9435018587891819</v>
      </c>
      <c r="C744">
        <v>24398678.303863954</v>
      </c>
      <c r="D744">
        <v>97711.158656310843</v>
      </c>
    </row>
    <row r="745" spans="1:4" x14ac:dyDescent="0.2">
      <c r="A745" t="s">
        <v>1042</v>
      </c>
      <c r="B745">
        <v>3.8705228968318539</v>
      </c>
      <c r="C745">
        <v>24677275.242756218</v>
      </c>
      <c r="D745">
        <v>100741.73902010484</v>
      </c>
    </row>
    <row r="746" spans="1:4" x14ac:dyDescent="0.2">
      <c r="A746" t="s">
        <v>1043</v>
      </c>
      <c r="B746">
        <v>4.8027784359911232</v>
      </c>
      <c r="C746">
        <v>24231098.953784075</v>
      </c>
      <c r="D746">
        <v>91141.345871466459</v>
      </c>
    </row>
    <row r="747" spans="1:4" x14ac:dyDescent="0.2">
      <c r="A747" t="s">
        <v>1044</v>
      </c>
      <c r="B747">
        <v>4.5894796267045583</v>
      </c>
      <c r="C747">
        <v>30078759.141691793</v>
      </c>
      <c r="D747">
        <v>407503.10227327538</v>
      </c>
    </row>
    <row r="748" spans="1:4" x14ac:dyDescent="0.2">
      <c r="A748" t="s">
        <v>1045</v>
      </c>
      <c r="B748">
        <v>5.0251547219381232</v>
      </c>
      <c r="C748">
        <v>28753663.546257395</v>
      </c>
      <c r="D748">
        <v>636092.67309850547</v>
      </c>
    </row>
    <row r="749" spans="1:4" x14ac:dyDescent="0.2">
      <c r="A749" t="s">
        <v>1046</v>
      </c>
      <c r="B749">
        <v>4.6227534562803809</v>
      </c>
      <c r="C749">
        <v>31494961.23871303</v>
      </c>
      <c r="D749">
        <v>498981.65628215717</v>
      </c>
    </row>
    <row r="750" spans="1:4" x14ac:dyDescent="0.2">
      <c r="A750" t="s">
        <v>1047</v>
      </c>
      <c r="B750">
        <v>4.3152269410290991</v>
      </c>
      <c r="C750">
        <v>28984183.404518537</v>
      </c>
      <c r="D750">
        <v>433324.35451511259</v>
      </c>
    </row>
    <row r="751" spans="1:4" x14ac:dyDescent="0.2">
      <c r="A751" t="s">
        <v>1048</v>
      </c>
      <c r="B751">
        <v>4.3949702972905422</v>
      </c>
      <c r="C751">
        <v>27098334.936807375</v>
      </c>
      <c r="D751">
        <v>237227.63918378777</v>
      </c>
    </row>
    <row r="752" spans="1:4" x14ac:dyDescent="0.2">
      <c r="A752" t="s">
        <v>1049</v>
      </c>
      <c r="B752">
        <v>4.5345479072744688</v>
      </c>
      <c r="C752">
        <v>27608425.497836564</v>
      </c>
      <c r="D752">
        <v>187424.2780172574</v>
      </c>
    </row>
    <row r="753" spans="1:4" x14ac:dyDescent="0.2">
      <c r="A753" t="s">
        <v>1050</v>
      </c>
      <c r="B753">
        <v>4.836565551422388</v>
      </c>
      <c r="C753">
        <v>28495321.24216022</v>
      </c>
      <c r="D753">
        <v>131064.38487203197</v>
      </c>
    </row>
    <row r="754" spans="1:4" x14ac:dyDescent="0.2">
      <c r="A754" t="s">
        <v>1051</v>
      </c>
      <c r="B754">
        <v>5.1121229783743827</v>
      </c>
      <c r="C754">
        <v>30403715.100662444</v>
      </c>
      <c r="D754">
        <v>405340.10710962518</v>
      </c>
    </row>
    <row r="755" spans="1:4" x14ac:dyDescent="0.2">
      <c r="A755" t="s">
        <v>1052</v>
      </c>
      <c r="B755">
        <v>5.3315554443866304</v>
      </c>
      <c r="C755">
        <v>32146838.979552463</v>
      </c>
      <c r="D755">
        <v>287222.18187368178</v>
      </c>
    </row>
    <row r="756" spans="1:4" x14ac:dyDescent="0.2">
      <c r="A756" t="s">
        <v>1053</v>
      </c>
      <c r="B756">
        <v>5.5823151972229423</v>
      </c>
      <c r="C756">
        <v>33538101.538915098</v>
      </c>
      <c r="D756">
        <v>269671.78538662003</v>
      </c>
    </row>
    <row r="757" spans="1:4" x14ac:dyDescent="0.2">
      <c r="A757" t="s">
        <v>1054</v>
      </c>
      <c r="B757">
        <v>5.4015048784865902</v>
      </c>
      <c r="C757">
        <v>35127846.006195202</v>
      </c>
      <c r="D757">
        <v>606666.56118751864</v>
      </c>
    </row>
    <row r="758" spans="1:4" x14ac:dyDescent="0.2">
      <c r="A758" t="s">
        <v>1055</v>
      </c>
      <c r="B758">
        <v>5.793466127544769</v>
      </c>
      <c r="C758">
        <v>34002057.29419744</v>
      </c>
      <c r="D758">
        <v>324006.48164990597</v>
      </c>
    </row>
    <row r="759" spans="1:4" x14ac:dyDescent="0.2">
      <c r="A759" t="s">
        <v>1056</v>
      </c>
      <c r="B759">
        <v>6.368512380447835</v>
      </c>
      <c r="C759">
        <v>36482348.398933053</v>
      </c>
      <c r="D759">
        <v>253423.86771934296</v>
      </c>
    </row>
    <row r="760" spans="1:4" x14ac:dyDescent="0.2">
      <c r="A760" t="s">
        <v>1057</v>
      </c>
      <c r="B760">
        <v>5.835931340386578</v>
      </c>
      <c r="C760">
        <v>40117857.837492138</v>
      </c>
      <c r="D760">
        <v>867767.54069360299</v>
      </c>
    </row>
    <row r="761" spans="1:4" x14ac:dyDescent="0.2">
      <c r="A761" t="s">
        <v>1058</v>
      </c>
      <c r="B761">
        <v>5.9949648774224977</v>
      </c>
      <c r="C761">
        <v>36777350.667218052</v>
      </c>
      <c r="D761">
        <v>476002.50294287619</v>
      </c>
    </row>
    <row r="762" spans="1:4" x14ac:dyDescent="0.2">
      <c r="A762" t="s">
        <v>1059</v>
      </c>
      <c r="B762">
        <v>5.9459419906262063</v>
      </c>
      <c r="C762">
        <v>37793943.17240198</v>
      </c>
      <c r="D762">
        <v>237909.28194209808</v>
      </c>
    </row>
    <row r="763" spans="1:4" x14ac:dyDescent="0.2">
      <c r="A763" t="s">
        <v>1060</v>
      </c>
      <c r="B763">
        <v>6.1180444376160903</v>
      </c>
      <c r="C763">
        <v>37498844.244458966</v>
      </c>
      <c r="D763">
        <v>210148.23944858368</v>
      </c>
    </row>
    <row r="764" spans="1:4" x14ac:dyDescent="0.2">
      <c r="A764" t="s">
        <v>1061</v>
      </c>
      <c r="B764">
        <v>6.0693931119089237</v>
      </c>
      <c r="C764">
        <v>38598246.795320466</v>
      </c>
      <c r="D764">
        <v>180659.58406883551</v>
      </c>
    </row>
    <row r="765" spans="1:4" x14ac:dyDescent="0.2">
      <c r="A765" t="s">
        <v>1062</v>
      </c>
      <c r="B765">
        <v>6.0379264361692808</v>
      </c>
      <c r="C765">
        <v>38306009.59230838</v>
      </c>
      <c r="D765">
        <v>290891.80118488194</v>
      </c>
    </row>
    <row r="766" spans="1:4" x14ac:dyDescent="0.2">
      <c r="A766" t="s">
        <v>1063</v>
      </c>
      <c r="B766">
        <v>6.5265479638632176</v>
      </c>
      <c r="C766">
        <v>38121414.622984543</v>
      </c>
      <c r="D766">
        <v>247633.83488242285</v>
      </c>
    </row>
    <row r="767" spans="1:4" x14ac:dyDescent="0.2">
      <c r="A767" t="s">
        <v>1064</v>
      </c>
      <c r="B767">
        <v>6.5818464619284436</v>
      </c>
      <c r="C767">
        <v>41221441.984033383</v>
      </c>
      <c r="D767">
        <v>328357.28608455532</v>
      </c>
    </row>
    <row r="768" spans="1:4" x14ac:dyDescent="0.2">
      <c r="A768" t="s">
        <v>1065</v>
      </c>
      <c r="B768">
        <v>7.3915872101675308</v>
      </c>
      <c r="C768">
        <v>41585336.751752287</v>
      </c>
      <c r="D768">
        <v>353132.44643786445</v>
      </c>
    </row>
    <row r="769" spans="1:4" x14ac:dyDescent="0.2">
      <c r="A769" t="s">
        <v>1066</v>
      </c>
      <c r="B769">
        <v>7.1929747834091229</v>
      </c>
      <c r="C769">
        <v>46719458.30185236</v>
      </c>
      <c r="D769">
        <v>765506.20707313251</v>
      </c>
    </row>
    <row r="770" spans="1:4" x14ac:dyDescent="0.2">
      <c r="A770" t="s">
        <v>1067</v>
      </c>
      <c r="B770">
        <v>6.9883218809507373</v>
      </c>
      <c r="C770">
        <v>45480733.591059312</v>
      </c>
      <c r="D770">
        <v>275947.55687533121</v>
      </c>
    </row>
    <row r="771" spans="1:4" x14ac:dyDescent="0.2">
      <c r="A771" t="s">
        <v>1068</v>
      </c>
      <c r="B771">
        <v>6.9992069888238966</v>
      </c>
      <c r="C771">
        <v>44202254.028514363</v>
      </c>
      <c r="D771">
        <v>358203.83928140573</v>
      </c>
    </row>
    <row r="772" spans="1:4" x14ac:dyDescent="0.2">
      <c r="A772" t="s">
        <v>1069</v>
      </c>
      <c r="B772">
        <v>7.0579935494965182</v>
      </c>
      <c r="C772">
        <v>44287377.233678378</v>
      </c>
      <c r="D772">
        <v>501895.73549501062</v>
      </c>
    </row>
    <row r="773" spans="1:4" x14ac:dyDescent="0.2">
      <c r="A773" t="s">
        <v>1070</v>
      </c>
      <c r="B773">
        <v>6.7349479190876904</v>
      </c>
      <c r="C773">
        <v>44675468.771803029</v>
      </c>
      <c r="D773">
        <v>209059.68801702559</v>
      </c>
    </row>
    <row r="774" spans="1:4" x14ac:dyDescent="0.2">
      <c r="A774" t="s">
        <v>1071</v>
      </c>
      <c r="B774">
        <v>6.8615157796707829</v>
      </c>
      <c r="C774">
        <v>42646552.296996899</v>
      </c>
      <c r="D774">
        <v>228978.08916412911</v>
      </c>
    </row>
    <row r="775" spans="1:4" x14ac:dyDescent="0.2">
      <c r="A775" t="s">
        <v>1072</v>
      </c>
      <c r="B775">
        <v>7.0021025728008839</v>
      </c>
      <c r="C775">
        <v>43465280.349144191</v>
      </c>
      <c r="D775">
        <v>161980.19200483864</v>
      </c>
    </row>
    <row r="776" spans="1:4" x14ac:dyDescent="0.2">
      <c r="A776" t="s">
        <v>1073</v>
      </c>
      <c r="B776">
        <v>6.9878042267244602</v>
      </c>
      <c r="C776">
        <v>44373192.264558226</v>
      </c>
      <c r="D776">
        <v>129121.05771037278</v>
      </c>
    </row>
    <row r="777" spans="1:4" x14ac:dyDescent="0.2">
      <c r="A777" t="s">
        <v>1074</v>
      </c>
      <c r="B777">
        <v>6.7748775946558943</v>
      </c>
      <c r="C777">
        <v>44299443.444076106</v>
      </c>
      <c r="D777">
        <v>104856.29325921775</v>
      </c>
    </row>
    <row r="778" spans="1:4" x14ac:dyDescent="0.2">
      <c r="A778" t="s">
        <v>1075</v>
      </c>
      <c r="B778">
        <v>6.9115967692675166</v>
      </c>
      <c r="C778">
        <v>42958882.313851915</v>
      </c>
      <c r="D778">
        <v>242495.89926016319</v>
      </c>
    </row>
    <row r="779" spans="1:4" x14ac:dyDescent="0.2">
      <c r="A779" t="s">
        <v>1076</v>
      </c>
      <c r="B779">
        <v>7.0152656844000383</v>
      </c>
      <c r="C779">
        <v>43849084.416538216</v>
      </c>
      <c r="D779">
        <v>85601.981417833551</v>
      </c>
    </row>
    <row r="780" spans="1:4" x14ac:dyDescent="0.2">
      <c r="A780" t="s">
        <v>1077</v>
      </c>
      <c r="B780">
        <v>6.9326450628799554</v>
      </c>
      <c r="C780">
        <v>44523435.955897503</v>
      </c>
      <c r="D780">
        <v>300496.58589960239</v>
      </c>
    </row>
    <row r="781" spans="1:4" x14ac:dyDescent="0.2">
      <c r="A781" t="s">
        <v>1078</v>
      </c>
      <c r="B781">
        <v>6.8617028297611284</v>
      </c>
      <c r="C781">
        <v>44063878.154374868</v>
      </c>
      <c r="D781">
        <v>120659.60974357954</v>
      </c>
    </row>
    <row r="782" spans="1:4" x14ac:dyDescent="0.2">
      <c r="A782" t="s">
        <v>1079</v>
      </c>
      <c r="B782">
        <v>6.9074246977261451</v>
      </c>
      <c r="C782">
        <v>43629266.00677675</v>
      </c>
      <c r="D782">
        <v>108149.99123593536</v>
      </c>
    </row>
    <row r="783" spans="1:4" x14ac:dyDescent="0.2">
      <c r="A783" t="s">
        <v>1080</v>
      </c>
      <c r="B783">
        <v>6.785449748181815</v>
      </c>
      <c r="C783">
        <v>43936028.6451279</v>
      </c>
      <c r="D783">
        <v>136101.88324126048</v>
      </c>
    </row>
    <row r="784" spans="1:4" x14ac:dyDescent="0.2">
      <c r="A784" t="s">
        <v>1081</v>
      </c>
      <c r="B784">
        <v>6.5501931162027471</v>
      </c>
      <c r="C784">
        <v>43166479.968827389</v>
      </c>
      <c r="D784">
        <v>130959.37458172136</v>
      </c>
    </row>
    <row r="785" spans="1:4" x14ac:dyDescent="0.2">
      <c r="A785" t="s">
        <v>1082</v>
      </c>
      <c r="B785">
        <v>6.3413013441431261</v>
      </c>
      <c r="C785">
        <v>41694972.622884586</v>
      </c>
      <c r="D785">
        <v>770096.52162902744</v>
      </c>
    </row>
    <row r="786" spans="1:4" x14ac:dyDescent="0.2">
      <c r="A786" t="s">
        <v>1083</v>
      </c>
      <c r="B786">
        <v>6.480251763984076</v>
      </c>
      <c r="C786">
        <v>40381495.737722248</v>
      </c>
      <c r="D786">
        <v>149471.45579751124</v>
      </c>
    </row>
    <row r="787" spans="1:4" x14ac:dyDescent="0.2">
      <c r="A787" t="s">
        <v>1084</v>
      </c>
      <c r="B787">
        <v>6.5098274507237486</v>
      </c>
      <c r="C787">
        <v>41282521.625481725</v>
      </c>
      <c r="D787">
        <v>242255.85824336004</v>
      </c>
    </row>
    <row r="788" spans="1:4" x14ac:dyDescent="0.2">
      <c r="A788" t="s">
        <v>1085</v>
      </c>
      <c r="B788">
        <v>6.4184052871984809</v>
      </c>
      <c r="C788">
        <v>41486492.380372278</v>
      </c>
      <c r="D788">
        <v>130307.13696928744</v>
      </c>
    </row>
    <row r="789" spans="1:4" x14ac:dyDescent="0.2">
      <c r="A789" t="s">
        <v>1086</v>
      </c>
      <c r="B789">
        <v>6.0208520273051844</v>
      </c>
      <c r="C789">
        <v>40919567.31093026</v>
      </c>
      <c r="D789">
        <v>137972.99804867239</v>
      </c>
    </row>
    <row r="790" spans="1:4" x14ac:dyDescent="0.2">
      <c r="A790" t="s">
        <v>1087</v>
      </c>
      <c r="B790">
        <v>6.3193909462868696</v>
      </c>
      <c r="C790">
        <v>38399320.433288872</v>
      </c>
      <c r="D790">
        <v>230956.7377881915</v>
      </c>
    </row>
    <row r="791" spans="1:4" x14ac:dyDescent="0.2">
      <c r="A791" t="s">
        <v>1088</v>
      </c>
      <c r="B791">
        <v>6.4091654998856056</v>
      </c>
      <c r="C791">
        <v>40318194.511022151</v>
      </c>
      <c r="D791">
        <v>203729.52774135544</v>
      </c>
    </row>
    <row r="792" spans="1:4" x14ac:dyDescent="0.2">
      <c r="A792" t="s">
        <v>1089</v>
      </c>
      <c r="B792">
        <v>6.222011170095791</v>
      </c>
      <c r="C792">
        <v>40905524.6098639</v>
      </c>
      <c r="D792">
        <v>124355.56877105909</v>
      </c>
    </row>
    <row r="793" spans="1:4" x14ac:dyDescent="0.2">
      <c r="A793" t="s">
        <v>1090</v>
      </c>
      <c r="B793">
        <v>6.410093353932548</v>
      </c>
      <c r="C793">
        <v>39725923.598157398</v>
      </c>
      <c r="D793">
        <v>123141.93386667366</v>
      </c>
    </row>
    <row r="794" spans="1:4" x14ac:dyDescent="0.2">
      <c r="A794" t="s">
        <v>1091</v>
      </c>
      <c r="B794">
        <v>6.3788602929265084</v>
      </c>
      <c r="C794">
        <v>40941900.850809224</v>
      </c>
      <c r="D794">
        <v>105465.32930756368</v>
      </c>
    </row>
    <row r="795" spans="1:4" x14ac:dyDescent="0.2">
      <c r="A795" t="s">
        <v>1092</v>
      </c>
      <c r="B795">
        <v>6.1837254597747258</v>
      </c>
      <c r="C795">
        <v>40757172.880808443</v>
      </c>
      <c r="D795">
        <v>153431.93626498582</v>
      </c>
    </row>
    <row r="796" spans="1:4" x14ac:dyDescent="0.2">
      <c r="A796" t="s">
        <v>1093</v>
      </c>
      <c r="B796">
        <v>6.2952492498512758</v>
      </c>
      <c r="C796">
        <v>39524103.711636312</v>
      </c>
      <c r="D796">
        <v>100945.52790305953</v>
      </c>
    </row>
    <row r="797" spans="1:4" x14ac:dyDescent="0.2">
      <c r="A797" t="s">
        <v>1094</v>
      </c>
      <c r="B797">
        <v>6.5562906987684837</v>
      </c>
      <c r="C797">
        <v>40251597.074576065</v>
      </c>
      <c r="D797">
        <v>156814.63577349775</v>
      </c>
    </row>
    <row r="798" spans="1:4" x14ac:dyDescent="0.2">
      <c r="A798" t="s">
        <v>1095</v>
      </c>
      <c r="B798">
        <v>6.4546402503337559</v>
      </c>
      <c r="C798">
        <v>41934894.183404766</v>
      </c>
      <c r="D798">
        <v>138788.95943751058</v>
      </c>
    </row>
    <row r="799" spans="1:4" x14ac:dyDescent="0.2">
      <c r="A799" t="s">
        <v>1096</v>
      </c>
      <c r="B799">
        <v>6.2713837151749923</v>
      </c>
      <c r="C799">
        <v>41298421.345618702</v>
      </c>
      <c r="D799">
        <v>138778.33629945439</v>
      </c>
    </row>
    <row r="800" spans="1:4" x14ac:dyDescent="0.2">
      <c r="A800" t="s">
        <v>1097</v>
      </c>
      <c r="B800">
        <v>6.1080480620005781</v>
      </c>
      <c r="C800">
        <v>40130678.464160502</v>
      </c>
      <c r="D800">
        <v>154733.54785659382</v>
      </c>
    </row>
    <row r="801" spans="1:4" x14ac:dyDescent="0.2">
      <c r="A801" t="s">
        <v>1098</v>
      </c>
      <c r="B801">
        <v>6.2796305988991046</v>
      </c>
      <c r="C801">
        <v>39107095.335457921</v>
      </c>
      <c r="D801">
        <v>164911.74062857151</v>
      </c>
    </row>
    <row r="802" spans="1:4" x14ac:dyDescent="0.2">
      <c r="A802" t="s">
        <v>1099</v>
      </c>
      <c r="B802">
        <v>6.4535854161172246</v>
      </c>
      <c r="C802">
        <v>40219087.30046311</v>
      </c>
      <c r="D802">
        <v>357249.09599983756</v>
      </c>
    </row>
    <row r="803" spans="1:4" x14ac:dyDescent="0.2">
      <c r="A803" t="s">
        <v>1100</v>
      </c>
      <c r="B803">
        <v>6.6154006577388254</v>
      </c>
      <c r="C803">
        <v>41347315.062886044</v>
      </c>
      <c r="D803">
        <v>155410.08623151848</v>
      </c>
    </row>
    <row r="804" spans="1:4" x14ac:dyDescent="0.2">
      <c r="A804" t="s">
        <v>1101</v>
      </c>
      <c r="B804">
        <v>6.8249651910067168</v>
      </c>
      <c r="C804">
        <v>42399042.202341527</v>
      </c>
      <c r="D804">
        <v>170913.50966102997</v>
      </c>
    </row>
    <row r="805" spans="1:4" x14ac:dyDescent="0.2">
      <c r="A805" t="s">
        <v>1102</v>
      </c>
      <c r="B805">
        <v>6.8058637868407477</v>
      </c>
      <c r="C805">
        <v>43756687.755180441</v>
      </c>
      <c r="D805">
        <v>177773.14422294463</v>
      </c>
    </row>
    <row r="806" spans="1:4" x14ac:dyDescent="0.2">
      <c r="A806" t="s">
        <v>1103</v>
      </c>
      <c r="B806">
        <v>6.8383939724512564</v>
      </c>
      <c r="C806">
        <v>43649162.385806806</v>
      </c>
      <c r="D806">
        <v>128297.23891755589</v>
      </c>
    </row>
    <row r="807" spans="1:4" x14ac:dyDescent="0.2">
      <c r="A807" t="s">
        <v>1104</v>
      </c>
      <c r="B807">
        <v>6.7815273924417179</v>
      </c>
      <c r="C807">
        <v>43872571.329507589</v>
      </c>
      <c r="D807">
        <v>196551.36557123487</v>
      </c>
    </row>
    <row r="808" spans="1:4" x14ac:dyDescent="0.2">
      <c r="A808" t="s">
        <v>1105</v>
      </c>
      <c r="B808">
        <v>6.835951158566214</v>
      </c>
      <c r="C808">
        <v>43522418.683938533</v>
      </c>
      <c r="D808">
        <v>88778.31788455238</v>
      </c>
    </row>
    <row r="809" spans="1:4" x14ac:dyDescent="0.2">
      <c r="A809" t="s">
        <v>1106</v>
      </c>
      <c r="B809">
        <v>6.8435122146914358</v>
      </c>
      <c r="C809">
        <v>43887230.266966932</v>
      </c>
      <c r="D809">
        <v>117515.31206717664</v>
      </c>
    </row>
    <row r="810" spans="1:4" x14ac:dyDescent="0.2">
      <c r="A810" t="s">
        <v>1107</v>
      </c>
      <c r="B810">
        <v>6.8495283234477489</v>
      </c>
      <c r="C810">
        <v>43951259.584218174</v>
      </c>
      <c r="D810">
        <v>68939.855505334577</v>
      </c>
    </row>
    <row r="811" spans="1:4" x14ac:dyDescent="0.2">
      <c r="A811" t="s">
        <v>1108</v>
      </c>
      <c r="B811">
        <v>6.5931438166318888</v>
      </c>
      <c r="C811">
        <v>44052056.459421851</v>
      </c>
      <c r="D811">
        <v>82101.780042262675</v>
      </c>
    </row>
    <row r="812" spans="1:4" x14ac:dyDescent="0.2">
      <c r="A812" t="s">
        <v>1109</v>
      </c>
      <c r="B812">
        <v>6.6800413166749379</v>
      </c>
      <c r="C812">
        <v>42417696.210689634</v>
      </c>
      <c r="D812">
        <v>141406.41333552299</v>
      </c>
    </row>
    <row r="813" spans="1:4" x14ac:dyDescent="0.2">
      <c r="A813" t="s">
        <v>1110</v>
      </c>
      <c r="B813">
        <v>6.5918291885667042</v>
      </c>
      <c r="C813">
        <v>42991176.104410477</v>
      </c>
      <c r="D813">
        <v>98164.47618891974</v>
      </c>
    </row>
    <row r="814" spans="1:4" x14ac:dyDescent="0.2">
      <c r="A814" t="s">
        <v>1111</v>
      </c>
      <c r="B814">
        <v>6.7990539540831962</v>
      </c>
      <c r="C814">
        <v>42437616.235023849</v>
      </c>
      <c r="D814">
        <v>97256.783487140638</v>
      </c>
    </row>
    <row r="815" spans="1:4" x14ac:dyDescent="0.2">
      <c r="A815" t="s">
        <v>1112</v>
      </c>
      <c r="B815">
        <v>6.7894802688236249</v>
      </c>
      <c r="C815">
        <v>43786587.369691193</v>
      </c>
      <c r="D815">
        <v>174326.11162116655</v>
      </c>
    </row>
    <row r="816" spans="1:4" x14ac:dyDescent="0.2">
      <c r="A816" t="s">
        <v>1113</v>
      </c>
      <c r="B816">
        <v>6.763091227664531</v>
      </c>
      <c r="C816">
        <v>43739658.261954106</v>
      </c>
      <c r="D816">
        <v>121757.41956091567</v>
      </c>
    </row>
    <row r="817" spans="1:4" x14ac:dyDescent="0.2">
      <c r="A817" t="s">
        <v>1114</v>
      </c>
      <c r="B817">
        <v>6.9495251142796164</v>
      </c>
      <c r="C817">
        <v>43584085.396834984</v>
      </c>
      <c r="D817">
        <v>142131.12685893386</v>
      </c>
    </row>
    <row r="818" spans="1:4" x14ac:dyDescent="0.2">
      <c r="A818" t="s">
        <v>1115</v>
      </c>
      <c r="B818">
        <v>6.9361838147565429</v>
      </c>
      <c r="C818">
        <v>44800356.882582545</v>
      </c>
      <c r="D818">
        <v>150466.0414730529</v>
      </c>
    </row>
    <row r="819" spans="1:4" x14ac:dyDescent="0.2">
      <c r="A819" t="s">
        <v>1116</v>
      </c>
      <c r="B819">
        <v>7.0250642750663852</v>
      </c>
      <c r="C819">
        <v>44729125.799787</v>
      </c>
      <c r="D819">
        <v>76360.025184679573</v>
      </c>
    </row>
    <row r="820" spans="1:4" x14ac:dyDescent="0.2">
      <c r="A820" t="s">
        <v>1117</v>
      </c>
      <c r="B820">
        <v>7.3149021923342943</v>
      </c>
      <c r="C820">
        <v>45317193.299762659</v>
      </c>
      <c r="D820">
        <v>84680.558354823719</v>
      </c>
    </row>
    <row r="821" spans="1:4" x14ac:dyDescent="0.2">
      <c r="A821" t="s">
        <v>1118</v>
      </c>
      <c r="B821">
        <v>7.3114311886970356</v>
      </c>
      <c r="C821">
        <v>47202485.969860002</v>
      </c>
      <c r="D821">
        <v>470856.11395292217</v>
      </c>
    </row>
    <row r="822" spans="1:4" x14ac:dyDescent="0.2">
      <c r="A822" t="s">
        <v>1119</v>
      </c>
      <c r="B822">
        <v>7.4022970690385259</v>
      </c>
      <c r="C822">
        <v>47195639.271736428</v>
      </c>
      <c r="D822">
        <v>95570.782852697055</v>
      </c>
    </row>
    <row r="823" spans="1:4" x14ac:dyDescent="0.2">
      <c r="A823" t="s">
        <v>1120</v>
      </c>
      <c r="B823">
        <v>7.7493812981537538</v>
      </c>
      <c r="C823">
        <v>47798060.818116091</v>
      </c>
      <c r="D823">
        <v>120570.23477446265</v>
      </c>
    </row>
    <row r="824" spans="1:4" x14ac:dyDescent="0.2">
      <c r="A824" t="s">
        <v>1121</v>
      </c>
      <c r="B824">
        <v>7.8846284600051924</v>
      </c>
      <c r="C824">
        <v>50055764.604315698</v>
      </c>
      <c r="D824">
        <v>282570.67750856525</v>
      </c>
    </row>
    <row r="825" spans="1:4" x14ac:dyDescent="0.2">
      <c r="A825" t="s">
        <v>1122</v>
      </c>
      <c r="B825">
        <v>8.3231348598988575</v>
      </c>
      <c r="C825">
        <v>50946313.909355126</v>
      </c>
      <c r="D825">
        <v>444889.73004442465</v>
      </c>
    </row>
    <row r="826" spans="1:4" x14ac:dyDescent="0.2">
      <c r="A826" t="s">
        <v>1123</v>
      </c>
      <c r="B826">
        <v>8.020032664714579</v>
      </c>
      <c r="C826">
        <v>53797048.262508415</v>
      </c>
      <c r="D826">
        <v>199918.17694764253</v>
      </c>
    </row>
    <row r="827" spans="1:4" x14ac:dyDescent="0.2">
      <c r="A827" t="s">
        <v>1124</v>
      </c>
      <c r="B827">
        <v>8.1031039083547522</v>
      </c>
      <c r="C827">
        <v>51855285.600898348</v>
      </c>
      <c r="D827">
        <v>141317.47294061485</v>
      </c>
    </row>
    <row r="828" spans="1:4" x14ac:dyDescent="0.2">
      <c r="A828" t="s">
        <v>1125</v>
      </c>
      <c r="B828">
        <v>7.9331840701319019</v>
      </c>
      <c r="C828">
        <v>52409725.438483551</v>
      </c>
      <c r="D828">
        <v>162533.99625260348</v>
      </c>
    </row>
    <row r="829" spans="1:4" x14ac:dyDescent="0.2">
      <c r="A829" t="s">
        <v>1126</v>
      </c>
      <c r="B829">
        <v>7.5582161158684613</v>
      </c>
      <c r="C829">
        <v>51324924.319328859</v>
      </c>
      <c r="D829">
        <v>187478.32264598401</v>
      </c>
    </row>
    <row r="830" spans="1:4" x14ac:dyDescent="0.2">
      <c r="A830" t="s">
        <v>1127</v>
      </c>
      <c r="B830">
        <v>7.3884588684308339</v>
      </c>
      <c r="C830">
        <v>48917575.872808963</v>
      </c>
      <c r="D830">
        <v>149647.04739427965</v>
      </c>
    </row>
    <row r="831" spans="1:4" x14ac:dyDescent="0.2">
      <c r="A831" t="s">
        <v>1128</v>
      </c>
      <c r="B831">
        <v>7.5089265842549793</v>
      </c>
      <c r="C831">
        <v>47834744.605856061</v>
      </c>
      <c r="D831">
        <v>124974.4019713896</v>
      </c>
    </row>
    <row r="832" spans="1:4" x14ac:dyDescent="0.2">
      <c r="A832" t="s">
        <v>1129</v>
      </c>
      <c r="B832">
        <v>7.8426955010790724</v>
      </c>
      <c r="C832">
        <v>48630526.791058742</v>
      </c>
      <c r="D832">
        <v>310523.62916505494</v>
      </c>
    </row>
    <row r="833" spans="1:4" x14ac:dyDescent="0.2">
      <c r="A833" t="s">
        <v>1130</v>
      </c>
      <c r="B833">
        <v>8.1220777297069606</v>
      </c>
      <c r="C833">
        <v>50808745.949830748</v>
      </c>
      <c r="D833">
        <v>245881.12260437492</v>
      </c>
    </row>
    <row r="834" spans="1:4" x14ac:dyDescent="0.2">
      <c r="A834" t="s">
        <v>1131</v>
      </c>
      <c r="B834">
        <v>8.1206008173086897</v>
      </c>
      <c r="C834">
        <v>52622340.577019393</v>
      </c>
      <c r="D834">
        <v>326742.6723255589</v>
      </c>
    </row>
    <row r="835" spans="1:4" x14ac:dyDescent="0.2">
      <c r="A835" t="s">
        <v>1132</v>
      </c>
      <c r="B835">
        <v>8.2069642168089079</v>
      </c>
      <c r="C835">
        <v>52643776.224803008</v>
      </c>
      <c r="D835">
        <v>71075.115889266148</v>
      </c>
    </row>
    <row r="836" spans="1:4" x14ac:dyDescent="0.2">
      <c r="A836" t="s">
        <v>1133</v>
      </c>
      <c r="B836">
        <v>8.2799418023212805</v>
      </c>
      <c r="C836">
        <v>53221325.835655652</v>
      </c>
      <c r="D836">
        <v>169219.33099791026</v>
      </c>
    </row>
    <row r="837" spans="1:4" x14ac:dyDescent="0.2">
      <c r="A837" t="s">
        <v>1134</v>
      </c>
      <c r="B837">
        <v>8.102348153090043</v>
      </c>
      <c r="C837">
        <v>53712247.429795824</v>
      </c>
      <c r="D837">
        <v>174634.88542786194</v>
      </c>
    </row>
    <row r="838" spans="1:4" x14ac:dyDescent="0.2">
      <c r="A838" t="s">
        <v>1135</v>
      </c>
      <c r="B838">
        <v>8.0615701942126332</v>
      </c>
      <c r="C838">
        <v>52577636.099809609</v>
      </c>
      <c r="D838">
        <v>221560.13790494704</v>
      </c>
    </row>
    <row r="839" spans="1:4" x14ac:dyDescent="0.2">
      <c r="A839" t="s">
        <v>1136</v>
      </c>
      <c r="B839">
        <v>8.0669456925279537</v>
      </c>
      <c r="C839">
        <v>52330320.510368489</v>
      </c>
      <c r="D839">
        <v>296977.05509660084</v>
      </c>
    </row>
    <row r="840" spans="1:4" x14ac:dyDescent="0.2">
      <c r="A840" t="s">
        <v>1137</v>
      </c>
      <c r="B840">
        <v>7.5546970233182638</v>
      </c>
      <c r="C840">
        <v>52382131.034340397</v>
      </c>
      <c r="D840">
        <v>361733.25224486663</v>
      </c>
    </row>
    <row r="841" spans="1:4" x14ac:dyDescent="0.2">
      <c r="A841" t="s">
        <v>1138</v>
      </c>
      <c r="B841">
        <v>7.7778831262961559</v>
      </c>
      <c r="C841">
        <v>49071942.468603045</v>
      </c>
      <c r="D841">
        <v>421390.50374213251</v>
      </c>
    </row>
    <row r="842" spans="1:4" x14ac:dyDescent="0.2">
      <c r="A842" t="s">
        <v>1139</v>
      </c>
      <c r="B842">
        <v>7.9603134760146128</v>
      </c>
      <c r="C842">
        <v>50594756.398166433</v>
      </c>
      <c r="D842">
        <v>178636.70037013799</v>
      </c>
    </row>
    <row r="843" spans="1:4" x14ac:dyDescent="0.2">
      <c r="A843" t="s">
        <v>1140</v>
      </c>
      <c r="B843">
        <v>7.9065961576817392</v>
      </c>
      <c r="C843">
        <v>51799025.478269771</v>
      </c>
      <c r="D843">
        <v>189557.32251609172</v>
      </c>
    </row>
    <row r="844" spans="1:4" x14ac:dyDescent="0.2">
      <c r="A844" t="s">
        <v>1141</v>
      </c>
      <c r="B844">
        <v>7.897601473177942</v>
      </c>
      <c r="C844">
        <v>51466343.116428487</v>
      </c>
      <c r="D844">
        <v>153045.34521099218</v>
      </c>
    </row>
    <row r="845" spans="1:4" x14ac:dyDescent="0.2">
      <c r="A845" t="s">
        <v>1142</v>
      </c>
      <c r="B845">
        <v>7.8742657678512593</v>
      </c>
      <c r="C845">
        <v>51424773.931712717</v>
      </c>
      <c r="D845">
        <v>178370.38788167416</v>
      </c>
    </row>
    <row r="846" spans="1:4" x14ac:dyDescent="0.2">
      <c r="A846" t="s">
        <v>1143</v>
      </c>
      <c r="B846">
        <v>7.7943948389794153</v>
      </c>
      <c r="C846">
        <v>51289447.414984874</v>
      </c>
      <c r="D846">
        <v>283595.96887395158</v>
      </c>
    </row>
    <row r="847" spans="1:4" x14ac:dyDescent="0.2">
      <c r="A847" t="s">
        <v>1144</v>
      </c>
      <c r="B847">
        <v>7.6486127378138127</v>
      </c>
      <c r="C847">
        <v>50785587.70457042</v>
      </c>
      <c r="D847">
        <v>313352.01883483538</v>
      </c>
    </row>
    <row r="848" spans="1:4" x14ac:dyDescent="0.2">
      <c r="A848" t="s">
        <v>1145</v>
      </c>
      <c r="B848">
        <v>7.6783529496959861</v>
      </c>
      <c r="C848">
        <v>49852281.074777626</v>
      </c>
      <c r="D848">
        <v>671552.64710065606</v>
      </c>
    </row>
    <row r="849" spans="1:4" x14ac:dyDescent="0.2">
      <c r="A849" t="s">
        <v>1146</v>
      </c>
      <c r="B849">
        <v>8.1956259027456539</v>
      </c>
      <c r="C849">
        <v>50062776.77013538</v>
      </c>
      <c r="D849">
        <v>436831.94395073905</v>
      </c>
    </row>
    <row r="850" spans="1:4" x14ac:dyDescent="0.2">
      <c r="A850" t="s">
        <v>1147</v>
      </c>
      <c r="B850">
        <v>8.1333482119096825</v>
      </c>
      <c r="C850">
        <v>53452617.939664297</v>
      </c>
      <c r="D850">
        <v>428970.59089184197</v>
      </c>
    </row>
    <row r="851" spans="1:4" x14ac:dyDescent="0.2">
      <c r="A851" t="s">
        <v>1148</v>
      </c>
      <c r="B851">
        <v>8.6010081966412475</v>
      </c>
      <c r="C851">
        <v>53063793.737846449</v>
      </c>
      <c r="D851">
        <v>373525.22564106929</v>
      </c>
    </row>
    <row r="852" spans="1:4" x14ac:dyDescent="0.2">
      <c r="A852" t="s">
        <v>1149</v>
      </c>
      <c r="B852">
        <v>8.3295266657305653</v>
      </c>
      <c r="C852">
        <v>56133232.849190593</v>
      </c>
      <c r="D852">
        <v>258461.32603200601</v>
      </c>
    </row>
    <row r="853" spans="1:4" x14ac:dyDescent="0.2">
      <c r="A853" t="s">
        <v>1150</v>
      </c>
      <c r="B853">
        <v>8.1630060289537134</v>
      </c>
      <c r="C853">
        <v>54379039.962842025</v>
      </c>
      <c r="D853">
        <v>368987.87787564867</v>
      </c>
    </row>
    <row r="854" spans="1:4" x14ac:dyDescent="0.2">
      <c r="A854" t="s">
        <v>1151</v>
      </c>
      <c r="B854">
        <v>8.0140724352454136</v>
      </c>
      <c r="C854">
        <v>53309033.30446808</v>
      </c>
      <c r="D854">
        <v>286149.86078816763</v>
      </c>
    </row>
    <row r="855" spans="1:4" x14ac:dyDescent="0.2">
      <c r="A855" t="s">
        <v>1152</v>
      </c>
      <c r="B855">
        <v>8.2369395094443476</v>
      </c>
      <c r="C855">
        <v>52353314.617771961</v>
      </c>
      <c r="D855">
        <v>296361.31817682338</v>
      </c>
    </row>
    <row r="856" spans="1:4" x14ac:dyDescent="0.2">
      <c r="A856" t="s">
        <v>1153</v>
      </c>
      <c r="B856">
        <v>7.7591862866210004</v>
      </c>
      <c r="C856">
        <v>53826562.856708199</v>
      </c>
      <c r="D856">
        <v>360016.56929543451</v>
      </c>
    </row>
    <row r="857" spans="1:4" x14ac:dyDescent="0.2">
      <c r="A857" t="s">
        <v>1154</v>
      </c>
      <c r="B857">
        <v>7.3253528945162696</v>
      </c>
      <c r="C857">
        <v>50721335.204464279</v>
      </c>
      <c r="D857">
        <v>443181.75470096199</v>
      </c>
    </row>
    <row r="858" spans="1:4" x14ac:dyDescent="0.2">
      <c r="A858" t="s">
        <v>1155</v>
      </c>
      <c r="B858">
        <v>7.1767455963195861</v>
      </c>
      <c r="C858">
        <v>47900885.471651085</v>
      </c>
      <c r="D858">
        <v>432309.09141204657</v>
      </c>
    </row>
    <row r="859" spans="1:4" x14ac:dyDescent="0.2">
      <c r="A859" t="s">
        <v>1156</v>
      </c>
      <c r="B859">
        <v>7.0691415122241228</v>
      </c>
      <c r="C859">
        <v>46944420.643461727</v>
      </c>
      <c r="D859">
        <v>296024.15358124336</v>
      </c>
    </row>
    <row r="860" spans="1:4" x14ac:dyDescent="0.2">
      <c r="A860" t="s">
        <v>1157</v>
      </c>
      <c r="B860">
        <v>6.8562972448450932</v>
      </c>
      <c r="C860">
        <v>46255704.523756936</v>
      </c>
      <c r="D860">
        <v>404373.02994157397</v>
      </c>
    </row>
    <row r="861" spans="1:4" x14ac:dyDescent="0.2">
      <c r="A861" t="s">
        <v>1158</v>
      </c>
      <c r="B861">
        <v>6.7299614097502385</v>
      </c>
      <c r="C861">
        <v>44877413.675326422</v>
      </c>
      <c r="D861">
        <v>342434.24797964265</v>
      </c>
    </row>
    <row r="862" spans="1:4" x14ac:dyDescent="0.2">
      <c r="A862" t="s">
        <v>1159</v>
      </c>
      <c r="B862">
        <v>7.0683982740326261</v>
      </c>
      <c r="C862">
        <v>44064718.44864171</v>
      </c>
      <c r="D862">
        <v>160161.40373519866</v>
      </c>
    </row>
    <row r="863" spans="1:4" x14ac:dyDescent="0.2">
      <c r="A863" t="s">
        <v>1160</v>
      </c>
      <c r="B863">
        <v>6.8912524583402428</v>
      </c>
      <c r="C863">
        <v>46295902.312228039</v>
      </c>
      <c r="D863">
        <v>141865.55438116149</v>
      </c>
    </row>
    <row r="864" spans="1:4" x14ac:dyDescent="0.2">
      <c r="A864" t="s">
        <v>1161</v>
      </c>
      <c r="B864">
        <v>6.9135841443757755</v>
      </c>
      <c r="C864">
        <v>45150107.856553599</v>
      </c>
      <c r="D864">
        <v>158628.61974652772</v>
      </c>
    </row>
    <row r="865" spans="1:4" x14ac:dyDescent="0.2">
      <c r="A865" t="s">
        <v>1162</v>
      </c>
      <c r="B865">
        <v>7.2556018553244961</v>
      </c>
      <c r="C865">
        <v>45311070.481923141</v>
      </c>
      <c r="D865">
        <v>133644.6911474519</v>
      </c>
    </row>
    <row r="866" spans="1:4" x14ac:dyDescent="0.2">
      <c r="A866" t="s">
        <v>1163</v>
      </c>
      <c r="B866">
        <v>7.2473508814218892</v>
      </c>
      <c r="C866">
        <v>47567885.386748217</v>
      </c>
      <c r="D866">
        <v>140256.14627581459</v>
      </c>
    </row>
    <row r="867" spans="1:4" x14ac:dyDescent="0.2">
      <c r="A867" t="s">
        <v>1164</v>
      </c>
      <c r="B867">
        <v>7.3178984040205446</v>
      </c>
      <c r="C867">
        <v>47529482.334979571</v>
      </c>
      <c r="D867">
        <v>94673.578920709842</v>
      </c>
    </row>
    <row r="868" spans="1:4" x14ac:dyDescent="0.2">
      <c r="A868" t="s">
        <v>1165</v>
      </c>
      <c r="B868">
        <v>6.9982425666950689</v>
      </c>
      <c r="C868">
        <v>48000151.961422287</v>
      </c>
      <c r="D868">
        <v>84024.567241049197</v>
      </c>
    </row>
    <row r="869" spans="1:4" x14ac:dyDescent="0.2">
      <c r="A869" t="s">
        <v>1166</v>
      </c>
      <c r="B869">
        <v>7.0454327183079331</v>
      </c>
      <c r="C869">
        <v>45925406.98453106</v>
      </c>
      <c r="D869">
        <v>144608.64907178315</v>
      </c>
    </row>
    <row r="870" spans="1:4" x14ac:dyDescent="0.2">
      <c r="A870" t="s">
        <v>1167</v>
      </c>
      <c r="B870">
        <v>6.9500605817204715</v>
      </c>
      <c r="C870">
        <v>46250334.895680763</v>
      </c>
      <c r="D870">
        <v>85312.139516525596</v>
      </c>
    </row>
    <row r="871" spans="1:4" x14ac:dyDescent="0.2">
      <c r="A871" t="s">
        <v>1168</v>
      </c>
      <c r="B871">
        <v>7.0042709112668149</v>
      </c>
      <c r="C871">
        <v>45638816.870711602</v>
      </c>
      <c r="D871">
        <v>107822.71106555998</v>
      </c>
    </row>
    <row r="872" spans="1:4" x14ac:dyDescent="0.2">
      <c r="A872" t="s">
        <v>1169</v>
      </c>
      <c r="B872">
        <v>6.9873872943358686</v>
      </c>
      <c r="C872">
        <v>46062011.68699117</v>
      </c>
      <c r="D872">
        <v>114860.76355709348</v>
      </c>
    </row>
    <row r="873" spans="1:4" x14ac:dyDescent="0.2">
      <c r="A873" t="s">
        <v>1170</v>
      </c>
      <c r="B873">
        <v>7.4802223548596523</v>
      </c>
      <c r="C873">
        <v>45965891.463544726</v>
      </c>
      <c r="D873">
        <v>324928.43738028087</v>
      </c>
    </row>
    <row r="874" spans="1:4" x14ac:dyDescent="0.2">
      <c r="A874" t="s">
        <v>1171</v>
      </c>
      <c r="B874">
        <v>7.3926940486238504</v>
      </c>
      <c r="C874">
        <v>49223401.240150362</v>
      </c>
      <c r="D874">
        <v>196971.90411270031</v>
      </c>
    </row>
    <row r="875" spans="1:4" x14ac:dyDescent="0.2">
      <c r="A875" t="s">
        <v>1172</v>
      </c>
      <c r="B875">
        <v>7.4446732780785565</v>
      </c>
      <c r="C875">
        <v>48663606.19150237</v>
      </c>
      <c r="D875">
        <v>153894.91857874754</v>
      </c>
    </row>
    <row r="876" spans="1:4" x14ac:dyDescent="0.2">
      <c r="A876" t="s">
        <v>1173</v>
      </c>
      <c r="B876">
        <v>8.0023539833866533</v>
      </c>
      <c r="C876">
        <v>49021505.929333009</v>
      </c>
      <c r="D876">
        <v>114977.73620883988</v>
      </c>
    </row>
    <row r="877" spans="1:4" x14ac:dyDescent="0.2">
      <c r="A877" t="s">
        <v>1174</v>
      </c>
      <c r="B877">
        <v>7.8671766456478602</v>
      </c>
      <c r="C877">
        <v>52710753.467293441</v>
      </c>
      <c r="D877">
        <v>538283.48375939496</v>
      </c>
    </row>
    <row r="878" spans="1:4" x14ac:dyDescent="0.2">
      <c r="A878" t="s">
        <v>1175</v>
      </c>
      <c r="B878">
        <v>7.8983825112650798</v>
      </c>
      <c r="C878">
        <v>51836866.254056975</v>
      </c>
      <c r="D878">
        <v>350121.42191734578</v>
      </c>
    </row>
    <row r="879" spans="1:4" x14ac:dyDescent="0.2">
      <c r="A879" t="s">
        <v>1176</v>
      </c>
      <c r="B879">
        <v>7.8590231422724033</v>
      </c>
      <c r="C879">
        <v>52059589.755157568</v>
      </c>
      <c r="D879">
        <v>149851.8995254194</v>
      </c>
    </row>
    <row r="880" spans="1:4" x14ac:dyDescent="0.2">
      <c r="A880" t="s">
        <v>1177</v>
      </c>
      <c r="B880">
        <v>7.9277170852867984</v>
      </c>
      <c r="C880">
        <v>51816692.949342936</v>
      </c>
      <c r="D880">
        <v>133961.32081443357</v>
      </c>
    </row>
    <row r="881" spans="1:4" x14ac:dyDescent="0.2">
      <c r="A881" t="s">
        <v>1178</v>
      </c>
      <c r="B881">
        <v>8.258256243389793</v>
      </c>
      <c r="C881">
        <v>52286417.697998039</v>
      </c>
      <c r="D881">
        <v>135132.24640805629</v>
      </c>
    </row>
    <row r="882" spans="1:4" x14ac:dyDescent="0.2">
      <c r="A882" t="s">
        <v>1179</v>
      </c>
      <c r="B882">
        <v>8.129058070834617</v>
      </c>
      <c r="C882">
        <v>54483919.890070356</v>
      </c>
      <c r="D882">
        <v>177745.24075377794</v>
      </c>
    </row>
    <row r="883" spans="1:4" x14ac:dyDescent="0.2">
      <c r="A883" t="s">
        <v>1180</v>
      </c>
      <c r="B883">
        <v>8.2431767561094453</v>
      </c>
      <c r="C883">
        <v>53648873.064719111</v>
      </c>
      <c r="D883">
        <v>144083.61927354126</v>
      </c>
    </row>
    <row r="884" spans="1:4" x14ac:dyDescent="0.2">
      <c r="A884" t="s">
        <v>1181</v>
      </c>
      <c r="B884">
        <v>8.5120347238858027</v>
      </c>
      <c r="C884">
        <v>54419688.904008754</v>
      </c>
      <c r="D884">
        <v>151030.28021651975</v>
      </c>
    </row>
    <row r="885" spans="1:4" x14ac:dyDescent="0.2">
      <c r="A885" t="s">
        <v>1182</v>
      </c>
      <c r="B885">
        <v>8.4763785735707202</v>
      </c>
      <c r="C885">
        <v>56212821.889868103</v>
      </c>
      <c r="D885">
        <v>227636.45632400113</v>
      </c>
    </row>
    <row r="886" spans="1:4" x14ac:dyDescent="0.2">
      <c r="A886" t="s">
        <v>1183</v>
      </c>
      <c r="B886">
        <v>8.9509975444573033</v>
      </c>
      <c r="C886">
        <v>55986166.852427378</v>
      </c>
      <c r="D886">
        <v>180067.44835195597</v>
      </c>
    </row>
    <row r="887" spans="1:4" x14ac:dyDescent="0.2">
      <c r="A887" t="s">
        <v>1184</v>
      </c>
      <c r="B887">
        <v>9.4004456633855558</v>
      </c>
      <c r="C887">
        <v>59149489.668417811</v>
      </c>
      <c r="D887">
        <v>297871.1723515339</v>
      </c>
    </row>
    <row r="888" spans="1:4" x14ac:dyDescent="0.2">
      <c r="A888" t="s">
        <v>1185</v>
      </c>
      <c r="B888">
        <v>9.4521167522715324</v>
      </c>
      <c r="C888">
        <v>62139568.55931861</v>
      </c>
      <c r="D888">
        <v>778464.26876672322</v>
      </c>
    </row>
    <row r="889" spans="1:4" x14ac:dyDescent="0.2">
      <c r="A889" t="s">
        <v>1186</v>
      </c>
      <c r="B889">
        <v>9.2000330278205968</v>
      </c>
      <c r="C889">
        <v>62501450.924106091</v>
      </c>
      <c r="D889">
        <v>782743.22509138705</v>
      </c>
    </row>
    <row r="890" spans="1:4" x14ac:dyDescent="0.2">
      <c r="A890" t="s">
        <v>1187</v>
      </c>
      <c r="B890">
        <v>9.1988366040648408</v>
      </c>
      <c r="C890">
        <v>60854041.664038606</v>
      </c>
      <c r="D890">
        <v>207217.17678135721</v>
      </c>
    </row>
    <row r="891" spans="1:4" x14ac:dyDescent="0.2">
      <c r="A891" t="s">
        <v>1188</v>
      </c>
      <c r="B891">
        <v>8.8485828265973261</v>
      </c>
      <c r="C891">
        <v>60865371.830246367</v>
      </c>
      <c r="D891">
        <v>175664.97519613686</v>
      </c>
    </row>
    <row r="892" spans="1:4" x14ac:dyDescent="0.2">
      <c r="A892" t="s">
        <v>1189</v>
      </c>
      <c r="B892">
        <v>9.1458599085546002</v>
      </c>
      <c r="C892">
        <v>58567150.43859043</v>
      </c>
      <c r="D892">
        <v>421885.73070026381</v>
      </c>
    </row>
    <row r="893" spans="1:4" x14ac:dyDescent="0.2">
      <c r="A893" t="s">
        <v>1190</v>
      </c>
      <c r="B893">
        <v>9.3031274747008403</v>
      </c>
      <c r="C893">
        <v>60554107.390206315</v>
      </c>
      <c r="D893">
        <v>284616.32987858693</v>
      </c>
    </row>
    <row r="894" spans="1:4" x14ac:dyDescent="0.2">
      <c r="A894" t="s">
        <v>1191</v>
      </c>
      <c r="B894">
        <v>9.4663100597489365</v>
      </c>
      <c r="C894">
        <v>61615106.330699824</v>
      </c>
      <c r="D894">
        <v>115107.69693175703</v>
      </c>
    </row>
    <row r="895" spans="1:4" x14ac:dyDescent="0.2">
      <c r="A895" t="s">
        <v>1192</v>
      </c>
      <c r="B895">
        <v>9.2027767117436117</v>
      </c>
      <c r="C895">
        <v>62715875.553306609</v>
      </c>
      <c r="D895">
        <v>123361.60564305156</v>
      </c>
    </row>
    <row r="896" spans="1:4" x14ac:dyDescent="0.2">
      <c r="A896" t="s">
        <v>1193</v>
      </c>
      <c r="B896">
        <v>9.4380753817620509</v>
      </c>
      <c r="C896">
        <v>60989617.318398707</v>
      </c>
      <c r="D896">
        <v>157044.52322717092</v>
      </c>
    </row>
    <row r="897" spans="1:4" x14ac:dyDescent="0.2">
      <c r="A897" t="s">
        <v>1194</v>
      </c>
      <c r="B897">
        <v>10.02317401864579</v>
      </c>
      <c r="C897">
        <v>62568758.059702575</v>
      </c>
      <c r="D897">
        <v>239314.69120155729</v>
      </c>
    </row>
    <row r="898" spans="1:4" x14ac:dyDescent="0.2">
      <c r="A898" t="s">
        <v>1195</v>
      </c>
      <c r="B898">
        <v>9.1168877572426137</v>
      </c>
      <c r="C898">
        <v>66469079.431610301</v>
      </c>
      <c r="D898">
        <v>1008874.6433795192</v>
      </c>
    </row>
    <row r="899" spans="1:4" x14ac:dyDescent="0.2">
      <c r="A899" t="s">
        <v>1196</v>
      </c>
      <c r="B899">
        <v>9.3916567973506719</v>
      </c>
      <c r="C899">
        <v>60478661.847669303</v>
      </c>
      <c r="D899">
        <v>919396.29582290805</v>
      </c>
    </row>
    <row r="900" spans="1:4" x14ac:dyDescent="0.2">
      <c r="A900" t="s">
        <v>1197</v>
      </c>
      <c r="B900">
        <v>9.4205896320085305</v>
      </c>
      <c r="C900">
        <v>62321203.134143576</v>
      </c>
      <c r="D900">
        <v>644602.38895689335</v>
      </c>
    </row>
    <row r="901" spans="1:4" x14ac:dyDescent="0.2">
      <c r="A901" t="s">
        <v>1198</v>
      </c>
      <c r="B901">
        <v>9.7452277017656819</v>
      </c>
      <c r="C901">
        <v>62533233.377177656</v>
      </c>
      <c r="D901">
        <v>263309.00631731516</v>
      </c>
    </row>
    <row r="902" spans="1:4" x14ac:dyDescent="0.2">
      <c r="A902" t="s">
        <v>1199</v>
      </c>
      <c r="B902">
        <v>10.551982784117495</v>
      </c>
      <c r="C902">
        <v>64780153.758341543</v>
      </c>
      <c r="D902">
        <v>159995.19636373437</v>
      </c>
    </row>
    <row r="903" spans="1:4" x14ac:dyDescent="0.2">
      <c r="A903" t="s">
        <v>1200</v>
      </c>
      <c r="B903">
        <v>10.397836057418123</v>
      </c>
      <c r="C903">
        <v>70164976.891695142</v>
      </c>
      <c r="D903">
        <v>516422.32735681813</v>
      </c>
    </row>
    <row r="904" spans="1:4" x14ac:dyDescent="0.2">
      <c r="A904" t="s">
        <v>1201</v>
      </c>
      <c r="B904">
        <v>10.386135202903477</v>
      </c>
      <c r="C904">
        <v>69162579.050276235</v>
      </c>
      <c r="D904">
        <v>299075.30213624041</v>
      </c>
    </row>
    <row r="905" spans="1:4" x14ac:dyDescent="0.2">
      <c r="A905" t="s">
        <v>1202</v>
      </c>
      <c r="B905">
        <v>10.28534115304126</v>
      </c>
      <c r="C905">
        <v>69106674.403372586</v>
      </c>
      <c r="D905">
        <v>270292.23123738519</v>
      </c>
    </row>
    <row r="906" spans="1:4" x14ac:dyDescent="0.2">
      <c r="A906" t="s">
        <v>1203</v>
      </c>
      <c r="B906">
        <v>10.472195378435339</v>
      </c>
      <c r="C906">
        <v>68457924.476316184</v>
      </c>
      <c r="D906">
        <v>221783.56492360804</v>
      </c>
    </row>
    <row r="907" spans="1:4" x14ac:dyDescent="0.2">
      <c r="A907" t="s">
        <v>1204</v>
      </c>
      <c r="B907">
        <v>10.372638423346004</v>
      </c>
      <c r="C907">
        <v>69724117.690116197</v>
      </c>
      <c r="D907">
        <v>246933.54496287028</v>
      </c>
    </row>
    <row r="908" spans="1:4" x14ac:dyDescent="0.2">
      <c r="A908" t="s">
        <v>1205</v>
      </c>
      <c r="B908">
        <v>10.356090164307629</v>
      </c>
      <c r="C908">
        <v>69082995.870818332</v>
      </c>
      <c r="D908">
        <v>228566.17509268553</v>
      </c>
    </row>
    <row r="909" spans="1:4" x14ac:dyDescent="0.2">
      <c r="A909" t="s">
        <v>1206</v>
      </c>
      <c r="B909">
        <v>12.867287712064474</v>
      </c>
      <c r="C909">
        <v>68995244.872494578</v>
      </c>
      <c r="D909">
        <v>228201.52608840424</v>
      </c>
    </row>
    <row r="910" spans="1:4" x14ac:dyDescent="0.2">
      <c r="A910" t="s">
        <v>1207</v>
      </c>
      <c r="B910">
        <v>14.391043579662028</v>
      </c>
      <c r="C910">
        <v>85753073.910475284</v>
      </c>
      <c r="D910">
        <v>1614484.7004269741</v>
      </c>
    </row>
    <row r="911" spans="1:4" x14ac:dyDescent="0.2">
      <c r="A911" t="s">
        <v>1208</v>
      </c>
      <c r="B911">
        <v>13.247518205189689</v>
      </c>
      <c r="C911">
        <v>95938280.581993565</v>
      </c>
      <c r="D911">
        <v>3511237.0583123914</v>
      </c>
    </row>
    <row r="912" spans="1:4" x14ac:dyDescent="0.2">
      <c r="A912" t="s">
        <v>1209</v>
      </c>
      <c r="B912">
        <v>12.829071156254203</v>
      </c>
      <c r="C912">
        <v>88342678.101010263</v>
      </c>
      <c r="D912">
        <v>2891989.4110727008</v>
      </c>
    </row>
    <row r="913" spans="1:4" x14ac:dyDescent="0.2">
      <c r="A913" t="s">
        <v>1210</v>
      </c>
      <c r="B913">
        <v>12.454245219559365</v>
      </c>
      <c r="C913">
        <v>85580283.330780953</v>
      </c>
      <c r="D913">
        <v>2571599.1668149941</v>
      </c>
    </row>
    <row r="914" spans="1:4" x14ac:dyDescent="0.2">
      <c r="A914" t="s">
        <v>1211</v>
      </c>
      <c r="B914">
        <v>13.817713457022633</v>
      </c>
      <c r="C914">
        <v>83106319.007199481</v>
      </c>
      <c r="D914">
        <v>874446.29071420978</v>
      </c>
    </row>
    <row r="915" spans="1:4" x14ac:dyDescent="0.2">
      <c r="A915" t="s">
        <v>1212</v>
      </c>
      <c r="B915">
        <v>13.662239831591029</v>
      </c>
      <c r="C915">
        <v>92233845.305018201</v>
      </c>
      <c r="D915">
        <v>1801700.995338514</v>
      </c>
    </row>
    <row r="916" spans="1:4" x14ac:dyDescent="0.2">
      <c r="A916" t="s">
        <v>1213</v>
      </c>
      <c r="B916">
        <v>13.081930729212511</v>
      </c>
      <c r="C916">
        <v>91224237.215195283</v>
      </c>
      <c r="D916">
        <v>2467823.2222411139</v>
      </c>
    </row>
    <row r="917" spans="1:4" x14ac:dyDescent="0.2">
      <c r="A917" t="s">
        <v>1214</v>
      </c>
      <c r="B917">
        <v>13.454198015377454</v>
      </c>
      <c r="C917">
        <v>87376439.268634319</v>
      </c>
      <c r="D917">
        <v>1168750.5822722074</v>
      </c>
    </row>
    <row r="918" spans="1:4" x14ac:dyDescent="0.2">
      <c r="A918" t="s">
        <v>1215</v>
      </c>
      <c r="B918">
        <v>14.050060396120156</v>
      </c>
      <c r="C918">
        <v>89892770.986358792</v>
      </c>
      <c r="D918">
        <v>886963.13220962568</v>
      </c>
    </row>
    <row r="919" spans="1:4" x14ac:dyDescent="0.2">
      <c r="A919" t="s">
        <v>1216</v>
      </c>
      <c r="B919">
        <v>13.518622732779198</v>
      </c>
      <c r="C919">
        <v>93903452.206925496</v>
      </c>
      <c r="D919">
        <v>1165300.2031229138</v>
      </c>
    </row>
    <row r="920" spans="1:4" x14ac:dyDescent="0.2">
      <c r="A920" t="s">
        <v>1217</v>
      </c>
      <c r="B920">
        <v>13.229577810448188</v>
      </c>
      <c r="C920">
        <v>90380766.554782525</v>
      </c>
      <c r="D920">
        <v>1135098.4160619499</v>
      </c>
    </row>
    <row r="921" spans="1:4" x14ac:dyDescent="0.2">
      <c r="A921" t="s">
        <v>1218</v>
      </c>
      <c r="B921">
        <v>12.288726985619345</v>
      </c>
      <c r="C921">
        <v>88476161.920136109</v>
      </c>
      <c r="D921">
        <v>515525.92374425073</v>
      </c>
    </row>
    <row r="922" spans="1:4" x14ac:dyDescent="0.2">
      <c r="A922" t="s">
        <v>1219</v>
      </c>
      <c r="B922">
        <v>12.745305021584722</v>
      </c>
      <c r="C922">
        <v>82210403.816002786</v>
      </c>
      <c r="D922">
        <v>644563.4073258437</v>
      </c>
    </row>
    <row r="923" spans="1:4" x14ac:dyDescent="0.2">
      <c r="A923" t="s">
        <v>1220</v>
      </c>
      <c r="B923">
        <v>12.463458753235642</v>
      </c>
      <c r="C923">
        <v>85292256.70561111</v>
      </c>
      <c r="D923">
        <v>468416.59042576031</v>
      </c>
    </row>
    <row r="924" spans="1:4" x14ac:dyDescent="0.2">
      <c r="A924" t="s">
        <v>1221</v>
      </c>
      <c r="B924">
        <v>12.3186497348757</v>
      </c>
      <c r="C924">
        <v>83432362.120642394</v>
      </c>
      <c r="D924">
        <v>364032.52829973079</v>
      </c>
    </row>
    <row r="925" spans="1:4" x14ac:dyDescent="0.2">
      <c r="A925" t="s">
        <v>1222</v>
      </c>
      <c r="B925">
        <v>11.738280305229315</v>
      </c>
      <c r="C925">
        <v>82489152.48395291</v>
      </c>
      <c r="D925">
        <v>686459.19738744432</v>
      </c>
    </row>
    <row r="926" spans="1:4" x14ac:dyDescent="0.2">
      <c r="A926" t="s">
        <v>1223</v>
      </c>
      <c r="B926">
        <v>11.519217379095693</v>
      </c>
      <c r="C926">
        <v>78627837.655911714</v>
      </c>
      <c r="D926">
        <v>1363127.8479137474</v>
      </c>
    </row>
    <row r="927" spans="1:4" x14ac:dyDescent="0.2">
      <c r="A927" t="s">
        <v>1224</v>
      </c>
      <c r="B927">
        <v>11.763580034316252</v>
      </c>
      <c r="C927">
        <v>77184562.125500187</v>
      </c>
      <c r="D927">
        <v>510434.22534159519</v>
      </c>
    </row>
    <row r="928" spans="1:4" x14ac:dyDescent="0.2">
      <c r="A928" t="s">
        <v>1225</v>
      </c>
      <c r="B928">
        <v>11.428022657368706</v>
      </c>
      <c r="C928">
        <v>78847430.279350609</v>
      </c>
      <c r="D928">
        <v>638500.82844147796</v>
      </c>
    </row>
    <row r="929" spans="1:4" x14ac:dyDescent="0.2">
      <c r="A929" t="s">
        <v>1226</v>
      </c>
      <c r="B929">
        <v>11.30958348760371</v>
      </c>
      <c r="C929">
        <v>76621829.207584992</v>
      </c>
      <c r="D929">
        <v>370690.70035440091</v>
      </c>
    </row>
    <row r="930" spans="1:4" x14ac:dyDescent="0.2">
      <c r="A930" t="s">
        <v>1227</v>
      </c>
      <c r="B930">
        <v>11.340481966778979</v>
      </c>
      <c r="C930">
        <v>75851906.205504701</v>
      </c>
      <c r="D930">
        <v>468856.57669894904</v>
      </c>
    </row>
    <row r="931" spans="1:4" x14ac:dyDescent="0.2">
      <c r="A931" t="s">
        <v>1228</v>
      </c>
      <c r="B931">
        <v>11.344275836451429</v>
      </c>
      <c r="C931">
        <v>76083338.87704803</v>
      </c>
      <c r="D931">
        <v>843930.39733361034</v>
      </c>
    </row>
    <row r="932" spans="1:4" x14ac:dyDescent="0.2">
      <c r="A932" t="s">
        <v>1229</v>
      </c>
      <c r="B932">
        <v>11.2066768090501</v>
      </c>
      <c r="C932">
        <v>76133148.124076843</v>
      </c>
      <c r="D932">
        <v>665607.93822127557</v>
      </c>
    </row>
    <row r="933" spans="1:4" x14ac:dyDescent="0.2">
      <c r="A933" t="s">
        <v>1230</v>
      </c>
      <c r="B933">
        <v>10.955976216876731</v>
      </c>
      <c r="C933">
        <v>75316264.563510641</v>
      </c>
      <c r="D933">
        <v>345764.41751884151</v>
      </c>
    </row>
    <row r="934" spans="1:4" x14ac:dyDescent="0.2">
      <c r="A934" t="s">
        <v>1231</v>
      </c>
      <c r="B934">
        <v>11.281114825189638</v>
      </c>
      <c r="C934">
        <v>73654475.363603741</v>
      </c>
      <c r="D934">
        <v>241732.84882338281</v>
      </c>
    </row>
    <row r="935" spans="1:4" x14ac:dyDescent="0.2">
      <c r="A935" t="s">
        <v>1232</v>
      </c>
      <c r="B935">
        <v>11.638297808081877</v>
      </c>
      <c r="C935">
        <v>75864143.465621293</v>
      </c>
      <c r="D935">
        <v>391453.80202629406</v>
      </c>
    </row>
    <row r="936" spans="1:4" x14ac:dyDescent="0.2">
      <c r="A936" t="s">
        <v>1233</v>
      </c>
      <c r="B936">
        <v>11.18407492978449</v>
      </c>
      <c r="C936">
        <v>78290806.078371167</v>
      </c>
      <c r="D936">
        <v>367626.50796419388</v>
      </c>
    </row>
    <row r="937" spans="1:4" x14ac:dyDescent="0.2">
      <c r="A937" t="s">
        <v>1234</v>
      </c>
      <c r="B937">
        <v>11.421343376032384</v>
      </c>
      <c r="C937">
        <v>75259328.997834235</v>
      </c>
      <c r="D937">
        <v>226867.46163704799</v>
      </c>
    </row>
    <row r="938" spans="1:4" x14ac:dyDescent="0.2">
      <c r="A938" t="s">
        <v>1235</v>
      </c>
      <c r="B938">
        <v>11.072400754864963</v>
      </c>
      <c r="C938">
        <v>76880088.920068622</v>
      </c>
      <c r="D938">
        <v>230447.77129343824</v>
      </c>
    </row>
    <row r="939" spans="1:4" x14ac:dyDescent="0.2">
      <c r="A939" t="s">
        <v>1236</v>
      </c>
      <c r="B939">
        <v>12.391345342109426</v>
      </c>
      <c r="C939">
        <v>74554936.460010022</v>
      </c>
      <c r="D939">
        <v>277621.15591898776</v>
      </c>
    </row>
    <row r="940" spans="1:4" x14ac:dyDescent="0.2">
      <c r="A940" t="s">
        <v>1237</v>
      </c>
      <c r="B940">
        <v>12.42845180923621</v>
      </c>
      <c r="C940">
        <v>83462315.466174334</v>
      </c>
      <c r="D940">
        <v>1093320.6182008316</v>
      </c>
    </row>
    <row r="941" spans="1:4" x14ac:dyDescent="0.2">
      <c r="A941" t="s">
        <v>1238</v>
      </c>
      <c r="B941">
        <v>12.676019850969723</v>
      </c>
      <c r="C941">
        <v>83738434.047982246</v>
      </c>
      <c r="D941">
        <v>407507.95469502569</v>
      </c>
    </row>
    <row r="942" spans="1:4" x14ac:dyDescent="0.2">
      <c r="A942" t="s">
        <v>1239</v>
      </c>
      <c r="B942">
        <v>12.111190116039481</v>
      </c>
      <c r="C942">
        <v>85433356.902811408</v>
      </c>
      <c r="D942">
        <v>487490.29454414558</v>
      </c>
    </row>
    <row r="943" spans="1:4" x14ac:dyDescent="0.2">
      <c r="A943" t="s">
        <v>1240</v>
      </c>
      <c r="B943">
        <v>11.703410057092764</v>
      </c>
      <c r="C943">
        <v>81652808.090220168</v>
      </c>
      <c r="D943">
        <v>307238.9030779876</v>
      </c>
    </row>
    <row r="944" spans="1:4" x14ac:dyDescent="0.2">
      <c r="A944" t="s">
        <v>1241</v>
      </c>
      <c r="B944">
        <v>11.729782256757364</v>
      </c>
      <c r="C944">
        <v>78928452.815996796</v>
      </c>
      <c r="D944">
        <v>250802.68521538301</v>
      </c>
    </row>
    <row r="945" spans="1:4" x14ac:dyDescent="0.2">
      <c r="A945" t="s">
        <v>1242</v>
      </c>
      <c r="B945">
        <v>11.612939930858248</v>
      </c>
      <c r="C945">
        <v>79131011.328810781</v>
      </c>
      <c r="D945">
        <v>212937.45592760784</v>
      </c>
    </row>
    <row r="946" spans="1:4" x14ac:dyDescent="0.2">
      <c r="A946" t="s">
        <v>1243</v>
      </c>
      <c r="B946">
        <v>11.544169137515434</v>
      </c>
      <c r="C946">
        <v>78367556.083650991</v>
      </c>
      <c r="D946">
        <v>133393.98192651328</v>
      </c>
    </row>
    <row r="947" spans="1:4" x14ac:dyDescent="0.2">
      <c r="A947" t="s">
        <v>1244</v>
      </c>
      <c r="B947">
        <v>11.36175921588978</v>
      </c>
      <c r="C947">
        <v>77928013.317605212</v>
      </c>
      <c r="D947">
        <v>324666.5333422019</v>
      </c>
    </row>
    <row r="948" spans="1:4" x14ac:dyDescent="0.2">
      <c r="A948" t="s">
        <v>1245</v>
      </c>
      <c r="B948">
        <v>11.420150332534986</v>
      </c>
      <c r="C948">
        <v>76720688.128627509</v>
      </c>
      <c r="D948">
        <v>263528.42563957209</v>
      </c>
    </row>
    <row r="949" spans="1:4" x14ac:dyDescent="0.2">
      <c r="A949" t="s">
        <v>1246</v>
      </c>
      <c r="B949">
        <v>11.494487900347702</v>
      </c>
      <c r="C949">
        <v>77139266.905611768</v>
      </c>
      <c r="D949">
        <v>406945.96505675174</v>
      </c>
    </row>
    <row r="950" spans="1:4" x14ac:dyDescent="0.2">
      <c r="A950" t="s">
        <v>1247</v>
      </c>
      <c r="B950">
        <v>11.483360224232896</v>
      </c>
      <c r="C950">
        <v>77665622.504920229</v>
      </c>
      <c r="D950">
        <v>207712.52299718457</v>
      </c>
    </row>
    <row r="951" spans="1:4" x14ac:dyDescent="0.2">
      <c r="A951" t="s">
        <v>1248</v>
      </c>
      <c r="B951">
        <v>11.48520639417826</v>
      </c>
      <c r="C951">
        <v>77615032.703250632</v>
      </c>
      <c r="D951">
        <v>135998.05091057153</v>
      </c>
    </row>
    <row r="952" spans="1:4" x14ac:dyDescent="0.2">
      <c r="A952" t="s">
        <v>1249</v>
      </c>
      <c r="B952">
        <v>11.515118143897331</v>
      </c>
      <c r="C952">
        <v>77651296.667736918</v>
      </c>
      <c r="D952">
        <v>92469.047153418956</v>
      </c>
    </row>
    <row r="953" spans="1:4" x14ac:dyDescent="0.2">
      <c r="A953" t="s">
        <v>1250</v>
      </c>
      <c r="B953">
        <v>11.351103436371565</v>
      </c>
      <c r="C953">
        <v>77878367.638835937</v>
      </c>
      <c r="D953">
        <v>123872.77131864089</v>
      </c>
    </row>
    <row r="954" spans="1:4" x14ac:dyDescent="0.2">
      <c r="A954" t="s">
        <v>1251</v>
      </c>
      <c r="B954">
        <v>11.607794183134583</v>
      </c>
      <c r="C954">
        <v>76792575.776568398</v>
      </c>
      <c r="D954">
        <v>182803.15872454905</v>
      </c>
    </row>
    <row r="955" spans="1:4" x14ac:dyDescent="0.2">
      <c r="A955" t="s">
        <v>1252</v>
      </c>
      <c r="B955">
        <v>11.572786848425086</v>
      </c>
      <c r="C955">
        <v>78554191.689942762</v>
      </c>
      <c r="D955">
        <v>179440.84832300234</v>
      </c>
    </row>
    <row r="956" spans="1:4" x14ac:dyDescent="0.2">
      <c r="A956" t="s">
        <v>1253</v>
      </c>
      <c r="B956">
        <v>11.965468322833614</v>
      </c>
      <c r="C956">
        <v>78341656.532381862</v>
      </c>
      <c r="D956">
        <v>144985.0232399877</v>
      </c>
    </row>
    <row r="957" spans="1:4" x14ac:dyDescent="0.2">
      <c r="A957" t="s">
        <v>1254</v>
      </c>
      <c r="B957">
        <v>12.047499555725835</v>
      </c>
      <c r="C957">
        <v>81025616.569734886</v>
      </c>
      <c r="D957">
        <v>339669.49156643875</v>
      </c>
    </row>
    <row r="958" spans="1:4" x14ac:dyDescent="0.2">
      <c r="A958" t="s">
        <v>1255</v>
      </c>
      <c r="B958">
        <v>11.723423378698268</v>
      </c>
      <c r="C958">
        <v>81606436.880609438</v>
      </c>
      <c r="D958">
        <v>373716.99327948375</v>
      </c>
    </row>
    <row r="959" spans="1:4" x14ac:dyDescent="0.2">
      <c r="A959" t="s">
        <v>1256</v>
      </c>
      <c r="B959">
        <v>11.829315184731495</v>
      </c>
      <c r="C959">
        <v>79436123.130282521</v>
      </c>
      <c r="D959">
        <v>324654.91326304461</v>
      </c>
    </row>
    <row r="960" spans="1:4" x14ac:dyDescent="0.2">
      <c r="A960" t="s">
        <v>1257</v>
      </c>
      <c r="B960">
        <v>11.846693564051986</v>
      </c>
      <c r="C960">
        <v>80178826.247860819</v>
      </c>
      <c r="D960">
        <v>156674.81014475145</v>
      </c>
    </row>
    <row r="961" spans="1:4" x14ac:dyDescent="0.2">
      <c r="A961" t="s">
        <v>1258</v>
      </c>
      <c r="B961">
        <v>12.012908391645009</v>
      </c>
      <c r="C961">
        <v>80322264.594758555</v>
      </c>
      <c r="D961">
        <v>234862.32901534729</v>
      </c>
    </row>
    <row r="962" spans="1:4" x14ac:dyDescent="0.2">
      <c r="A962" t="s">
        <v>1259</v>
      </c>
      <c r="B962">
        <v>12.015084843973479</v>
      </c>
      <c r="C962">
        <v>81473526.842021078</v>
      </c>
      <c r="D962">
        <v>171048.36214524749</v>
      </c>
    </row>
    <row r="963" spans="1:4" x14ac:dyDescent="0.2">
      <c r="A963" t="s">
        <v>1260</v>
      </c>
      <c r="B963">
        <v>11.978112677984264</v>
      </c>
      <c r="C963">
        <v>81602443.221929982</v>
      </c>
      <c r="D963">
        <v>229711.96740140233</v>
      </c>
    </row>
    <row r="964" spans="1:4" x14ac:dyDescent="0.2">
      <c r="A964" t="s">
        <v>1261</v>
      </c>
      <c r="B964">
        <v>11.866148482289844</v>
      </c>
      <c r="C964">
        <v>81376997.736590937</v>
      </c>
      <c r="D964">
        <v>261087.84981512523</v>
      </c>
    </row>
    <row r="965" spans="1:4" x14ac:dyDescent="0.2">
      <c r="A965" t="s">
        <v>1262</v>
      </c>
      <c r="B965">
        <v>11.638117127683371</v>
      </c>
      <c r="C965">
        <v>80641561.91984196</v>
      </c>
      <c r="D965">
        <v>253176.11509131451</v>
      </c>
    </row>
    <row r="966" spans="1:4" x14ac:dyDescent="0.2">
      <c r="A966" t="s">
        <v>1263</v>
      </c>
      <c r="B966">
        <v>11.550567824252967</v>
      </c>
      <c r="C966">
        <v>79117072.407587186</v>
      </c>
      <c r="D966">
        <v>142572.43145412879</v>
      </c>
    </row>
    <row r="967" spans="1:4" x14ac:dyDescent="0.2">
      <c r="A967" t="s">
        <v>1264</v>
      </c>
      <c r="B967">
        <v>11.5942606984426</v>
      </c>
      <c r="C967">
        <v>78546240.621891975</v>
      </c>
      <c r="D967">
        <v>191560.52183913175</v>
      </c>
    </row>
    <row r="968" spans="1:4" x14ac:dyDescent="0.2">
      <c r="A968" t="s">
        <v>1265</v>
      </c>
      <c r="B968">
        <v>11.770229571939662</v>
      </c>
      <c r="C968">
        <v>78861494.590845913</v>
      </c>
      <c r="D968">
        <v>151246.35119964505</v>
      </c>
    </row>
    <row r="969" spans="1:4" x14ac:dyDescent="0.2">
      <c r="A969" t="s">
        <v>1266</v>
      </c>
      <c r="B969">
        <v>11.415193666613034</v>
      </c>
      <c r="C969">
        <v>80089985.691703126</v>
      </c>
      <c r="D969">
        <v>335140.71761858341</v>
      </c>
    </row>
    <row r="970" spans="1:4" x14ac:dyDescent="0.2">
      <c r="A970" t="s">
        <v>1267</v>
      </c>
      <c r="B970">
        <v>11.384640417665876</v>
      </c>
      <c r="C970">
        <v>77698565.889618933</v>
      </c>
      <c r="D970">
        <v>256039.32519455999</v>
      </c>
    </row>
    <row r="971" spans="1:4" x14ac:dyDescent="0.2">
      <c r="A971" t="s">
        <v>1268</v>
      </c>
      <c r="B971">
        <v>11.480451186604492</v>
      </c>
      <c r="C971">
        <v>77514851.673850834</v>
      </c>
      <c r="D971">
        <v>174820.95438106218</v>
      </c>
    </row>
    <row r="972" spans="1:4" x14ac:dyDescent="0.2">
      <c r="A972" t="s">
        <v>1269</v>
      </c>
      <c r="B972">
        <v>11.009353576464299</v>
      </c>
      <c r="C972">
        <v>78191470.237968594</v>
      </c>
      <c r="D972">
        <v>180292.0026199852</v>
      </c>
    </row>
    <row r="973" spans="1:4" x14ac:dyDescent="0.2">
      <c r="A973" t="s">
        <v>1270</v>
      </c>
      <c r="B973">
        <v>10.815795639652675</v>
      </c>
      <c r="C973">
        <v>75006186.458126038</v>
      </c>
      <c r="D973">
        <v>174211.02166483444</v>
      </c>
    </row>
    <row r="974" spans="1:4" x14ac:dyDescent="0.2">
      <c r="A974" t="s">
        <v>1271</v>
      </c>
      <c r="B974">
        <v>10.588614684050722</v>
      </c>
      <c r="C974">
        <v>73710436.83731468</v>
      </c>
      <c r="D974">
        <v>196043.96910934991</v>
      </c>
    </row>
    <row r="975" spans="1:4" x14ac:dyDescent="0.2">
      <c r="A975" t="s">
        <v>1272</v>
      </c>
      <c r="B975">
        <v>10.142739726767475</v>
      </c>
      <c r="C975">
        <v>72184936.973633632</v>
      </c>
      <c r="D975">
        <v>283718.17430712091</v>
      </c>
    </row>
    <row r="976" spans="1:4" x14ac:dyDescent="0.2">
      <c r="A976" t="s">
        <v>1273</v>
      </c>
      <c r="B976">
        <v>10.247486615541874</v>
      </c>
      <c r="C976">
        <v>69166587.873539984</v>
      </c>
      <c r="D976">
        <v>351329.91342347139</v>
      </c>
    </row>
    <row r="977" spans="1:4" x14ac:dyDescent="0.2">
      <c r="A977" t="s">
        <v>1274</v>
      </c>
      <c r="B977">
        <v>10.539198591180748</v>
      </c>
      <c r="C977">
        <v>69902912.275833815</v>
      </c>
      <c r="D977">
        <v>264397.27594399033</v>
      </c>
    </row>
    <row r="978" spans="1:4" x14ac:dyDescent="0.2">
      <c r="A978" t="s">
        <v>1275</v>
      </c>
      <c r="B978">
        <v>10.6967160809389</v>
      </c>
      <c r="C978">
        <v>71914780.164447159</v>
      </c>
      <c r="D978">
        <v>294535.71855607256</v>
      </c>
    </row>
    <row r="979" spans="1:4" x14ac:dyDescent="0.2">
      <c r="A979" t="s">
        <v>1276</v>
      </c>
      <c r="B979">
        <v>10.277245536911224</v>
      </c>
      <c r="C979">
        <v>73012542.863516405</v>
      </c>
      <c r="D979">
        <v>227635.02200187268</v>
      </c>
    </row>
    <row r="980" spans="1:4" x14ac:dyDescent="0.2">
      <c r="A980" t="s">
        <v>1277</v>
      </c>
      <c r="B980">
        <v>9.8641501069817838</v>
      </c>
      <c r="C980">
        <v>70171069.572132289</v>
      </c>
      <c r="D980">
        <v>271456.23740581376</v>
      </c>
    </row>
    <row r="981" spans="1:4" x14ac:dyDescent="0.2">
      <c r="A981" t="s">
        <v>1278</v>
      </c>
      <c r="B981">
        <v>9.8694559848530243</v>
      </c>
      <c r="C981">
        <v>67371770.392981514</v>
      </c>
      <c r="D981">
        <v>328227.64030373859</v>
      </c>
    </row>
    <row r="982" spans="1:4" x14ac:dyDescent="0.2">
      <c r="A982" t="s">
        <v>1279</v>
      </c>
      <c r="B982">
        <v>9.1998261829532755</v>
      </c>
      <c r="C982">
        <v>67418737.435874268</v>
      </c>
      <c r="D982">
        <v>341279.01630060183</v>
      </c>
    </row>
    <row r="983" spans="1:4" x14ac:dyDescent="0.2">
      <c r="A983" t="s">
        <v>1280</v>
      </c>
      <c r="B983">
        <v>9.2240136090131806</v>
      </c>
      <c r="C983">
        <v>62871934.128219083</v>
      </c>
      <c r="D983">
        <v>385021.19485153171</v>
      </c>
    </row>
    <row r="984" spans="1:4" x14ac:dyDescent="0.2">
      <c r="A984" t="s">
        <v>1281</v>
      </c>
      <c r="B984">
        <v>9.6378875847314074</v>
      </c>
      <c r="C984">
        <v>63048568.157197848</v>
      </c>
      <c r="D984">
        <v>540498.28957895061</v>
      </c>
    </row>
    <row r="985" spans="1:4" x14ac:dyDescent="0.2">
      <c r="A985" t="s">
        <v>1282</v>
      </c>
      <c r="B985">
        <v>9.6935470983304324</v>
      </c>
      <c r="C985">
        <v>65906930.514757723</v>
      </c>
      <c r="D985">
        <v>674985.24340222985</v>
      </c>
    </row>
    <row r="986" spans="1:4" x14ac:dyDescent="0.2">
      <c r="A986" t="s">
        <v>1283</v>
      </c>
      <c r="B986">
        <v>8.6415507025729585</v>
      </c>
      <c r="C986">
        <v>66300401.556266055</v>
      </c>
      <c r="D986">
        <v>678826.18964317348</v>
      </c>
    </row>
    <row r="987" spans="1:4" x14ac:dyDescent="0.2">
      <c r="A987" t="s">
        <v>1284</v>
      </c>
      <c r="B987">
        <v>9.6758584512007406</v>
      </c>
      <c r="C987">
        <v>59131400.727684744</v>
      </c>
      <c r="D987">
        <v>850801.28584962862</v>
      </c>
    </row>
    <row r="988" spans="1:4" x14ac:dyDescent="0.2">
      <c r="A988" t="s">
        <v>1285</v>
      </c>
      <c r="B988">
        <v>9.0392174948888524</v>
      </c>
      <c r="C988">
        <v>66222804.074041165</v>
      </c>
      <c r="D988">
        <v>603031.88603134779</v>
      </c>
    </row>
    <row r="989" spans="1:4" x14ac:dyDescent="0.2">
      <c r="A989" t="s">
        <v>1286</v>
      </c>
      <c r="B989">
        <v>9.0571932344796569</v>
      </c>
      <c r="C989">
        <v>61881452.499214664</v>
      </c>
      <c r="D989">
        <v>393556.81692243891</v>
      </c>
    </row>
    <row r="990" spans="1:4" x14ac:dyDescent="0.2">
      <c r="A990" t="s">
        <v>1287</v>
      </c>
      <c r="B990">
        <v>8.9562703704459938</v>
      </c>
      <c r="C990">
        <v>62033332.352091111</v>
      </c>
      <c r="D990">
        <v>596979.35043648572</v>
      </c>
    </row>
    <row r="991" spans="1:4" x14ac:dyDescent="0.2">
      <c r="A991" t="s">
        <v>1288</v>
      </c>
      <c r="B991">
        <v>9.0693481163204446</v>
      </c>
      <c r="C991">
        <v>61360975.655240335</v>
      </c>
      <c r="D991">
        <v>292206.82803358004</v>
      </c>
    </row>
    <row r="992" spans="1:4" x14ac:dyDescent="0.2">
      <c r="A992" t="s">
        <v>1289</v>
      </c>
      <c r="B992">
        <v>9.1047619907746977</v>
      </c>
      <c r="C992">
        <v>62155362.496896014</v>
      </c>
      <c r="D992">
        <v>490226.1149242231</v>
      </c>
    </row>
    <row r="993" spans="1:4" x14ac:dyDescent="0.2">
      <c r="A993" t="s">
        <v>1290</v>
      </c>
      <c r="B993">
        <v>9.2452089378728264</v>
      </c>
      <c r="C993">
        <v>62477605.16165524</v>
      </c>
      <c r="D993">
        <v>321752.2161360301</v>
      </c>
    </row>
    <row r="994" spans="1:4" x14ac:dyDescent="0.2">
      <c r="A994" t="s">
        <v>1291</v>
      </c>
      <c r="B994">
        <v>9.3264910062859272</v>
      </c>
      <c r="C994">
        <v>63460981.681764528</v>
      </c>
      <c r="D994">
        <v>128523.64492259501</v>
      </c>
    </row>
    <row r="995" spans="1:4" x14ac:dyDescent="0.2">
      <c r="A995" t="s">
        <v>1292</v>
      </c>
      <c r="B995">
        <v>9.8574465445548682</v>
      </c>
      <c r="C995">
        <v>64038774.317682266</v>
      </c>
      <c r="D995">
        <v>300020.52939928364</v>
      </c>
    </row>
    <row r="996" spans="1:4" x14ac:dyDescent="0.2">
      <c r="A996" t="s">
        <v>1293</v>
      </c>
      <c r="B996">
        <v>9.8270082926472035</v>
      </c>
      <c r="C996">
        <v>67705339.289161712</v>
      </c>
      <c r="D996">
        <v>404633.99346539384</v>
      </c>
    </row>
    <row r="997" spans="1:4" x14ac:dyDescent="0.2">
      <c r="A997" t="s">
        <v>1294</v>
      </c>
      <c r="B997">
        <v>9.6701913129219115</v>
      </c>
      <c r="C997">
        <v>67514426.283916041</v>
      </c>
      <c r="D997">
        <v>650412.94622779533</v>
      </c>
    </row>
    <row r="998" spans="1:4" x14ac:dyDescent="0.2">
      <c r="A998" t="s">
        <v>1295</v>
      </c>
      <c r="B998">
        <v>9.5753738050443395</v>
      </c>
      <c r="C998">
        <v>66460217.46421399</v>
      </c>
      <c r="D998">
        <v>491517.34511778061</v>
      </c>
    </row>
    <row r="999" spans="1:4" x14ac:dyDescent="0.2">
      <c r="A999" t="s">
        <v>1296</v>
      </c>
      <c r="B999">
        <v>9.6912721183354442</v>
      </c>
      <c r="C999">
        <v>65829229.877487674</v>
      </c>
      <c r="D999">
        <v>123780.37867042988</v>
      </c>
    </row>
    <row r="1000" spans="1:4" x14ac:dyDescent="0.2">
      <c r="A1000" t="s">
        <v>1297</v>
      </c>
      <c r="B1000">
        <v>9.6459587764680208</v>
      </c>
      <c r="C1000">
        <v>66646161.203656092</v>
      </c>
      <c r="D1000">
        <v>255392.28195780265</v>
      </c>
    </row>
    <row r="1001" spans="1:4" x14ac:dyDescent="0.2">
      <c r="A1001" t="s">
        <v>1298</v>
      </c>
      <c r="B1001">
        <v>9.5090077805853639</v>
      </c>
      <c r="C1001">
        <v>66355543.957077473</v>
      </c>
      <c r="D1001">
        <v>203730.35473250863</v>
      </c>
    </row>
    <row r="1002" spans="1:4" x14ac:dyDescent="0.2">
      <c r="A1002" t="s">
        <v>1299</v>
      </c>
      <c r="B1002">
        <v>9.6333095462152301</v>
      </c>
      <c r="C1002">
        <v>65433736.173051886</v>
      </c>
      <c r="D1002">
        <v>178136.39354628677</v>
      </c>
    </row>
    <row r="1003" spans="1:4" x14ac:dyDescent="0.2">
      <c r="A1003" t="s">
        <v>1300</v>
      </c>
      <c r="B1003">
        <v>9.5318733650236922</v>
      </c>
      <c r="C1003">
        <v>66309161.898963757</v>
      </c>
      <c r="D1003">
        <v>155646.8179447556</v>
      </c>
    </row>
    <row r="1004" spans="1:4" x14ac:dyDescent="0.2">
      <c r="A1004" t="s">
        <v>1301</v>
      </c>
      <c r="B1004">
        <v>9.4184325727170606</v>
      </c>
      <c r="C1004">
        <v>65631170.738088824</v>
      </c>
      <c r="D1004">
        <v>184228.73284845555</v>
      </c>
    </row>
    <row r="1005" spans="1:4" x14ac:dyDescent="0.2">
      <c r="A1005" t="s">
        <v>1302</v>
      </c>
      <c r="B1005">
        <v>9.0270410378471766</v>
      </c>
      <c r="C1005">
        <v>64870367.932548299</v>
      </c>
      <c r="D1005">
        <v>320759.8829341954</v>
      </c>
    </row>
    <row r="1006" spans="1:4" x14ac:dyDescent="0.2">
      <c r="A1006" t="s">
        <v>1303</v>
      </c>
      <c r="B1006">
        <v>8.8783243028600101</v>
      </c>
      <c r="C1006">
        <v>62193920.584892005</v>
      </c>
      <c r="D1006">
        <v>270686.24130543211</v>
      </c>
    </row>
    <row r="1007" spans="1:4" x14ac:dyDescent="0.2">
      <c r="A1007" t="s">
        <v>1304</v>
      </c>
      <c r="B1007">
        <v>8.5043894913768412</v>
      </c>
      <c r="C1007">
        <v>61188177.008233085</v>
      </c>
      <c r="D1007">
        <v>299023.02616159967</v>
      </c>
    </row>
    <row r="1008" spans="1:4" x14ac:dyDescent="0.2">
      <c r="A1008" t="s">
        <v>1305</v>
      </c>
      <c r="B1008">
        <v>8.5148381802848654</v>
      </c>
      <c r="C1008">
        <v>58629320.684278384</v>
      </c>
      <c r="D1008">
        <v>308624.53828704153</v>
      </c>
    </row>
    <row r="1009" spans="1:4" x14ac:dyDescent="0.2">
      <c r="A1009" t="s">
        <v>1306</v>
      </c>
      <c r="B1009">
        <v>8.5022322642176302</v>
      </c>
      <c r="C1009">
        <v>58719388.446016967</v>
      </c>
      <c r="D1009">
        <v>331717.65208407392</v>
      </c>
    </row>
    <row r="1010" spans="1:4" x14ac:dyDescent="0.2">
      <c r="A1010" t="s">
        <v>1307</v>
      </c>
      <c r="B1010">
        <v>8.6280138557918384</v>
      </c>
      <c r="C1010">
        <v>58650472.703245685</v>
      </c>
      <c r="D1010">
        <v>126500.79482071412</v>
      </c>
    </row>
    <row r="1011" spans="1:4" x14ac:dyDescent="0.2">
      <c r="A1011" t="s">
        <v>1308</v>
      </c>
      <c r="B1011">
        <v>8.4233844875562074</v>
      </c>
      <c r="C1011">
        <v>59536591.506256603</v>
      </c>
      <c r="D1011">
        <v>310823.46075265063</v>
      </c>
    </row>
    <row r="1012" spans="1:4" x14ac:dyDescent="0.2">
      <c r="A1012" t="s">
        <v>1309</v>
      </c>
      <c r="B1012">
        <v>9.0924668565781488</v>
      </c>
      <c r="C1012">
        <v>58142125.030284151</v>
      </c>
      <c r="D1012">
        <v>213285.69239898527</v>
      </c>
    </row>
    <row r="1013" spans="1:4" x14ac:dyDescent="0.2">
      <c r="A1013" t="s">
        <v>1310</v>
      </c>
      <c r="B1013">
        <v>9.1406700132217864</v>
      </c>
      <c r="C1013">
        <v>62780201.264136873</v>
      </c>
      <c r="D1013">
        <v>385831.6950925978</v>
      </c>
    </row>
    <row r="1014" spans="1:4" x14ac:dyDescent="0.2">
      <c r="A1014" t="s">
        <v>1311</v>
      </c>
      <c r="B1014">
        <v>8.9261907555987978</v>
      </c>
      <c r="C1014">
        <v>63132222.066449434</v>
      </c>
      <c r="D1014">
        <v>376833.41276410758</v>
      </c>
    </row>
    <row r="1015" spans="1:4" x14ac:dyDescent="0.2">
      <c r="A1015" t="s">
        <v>1312</v>
      </c>
      <c r="B1015">
        <v>9.0135711390437905</v>
      </c>
      <c r="C1015">
        <v>61669596.96133893</v>
      </c>
      <c r="D1015">
        <v>188670.71397662556</v>
      </c>
    </row>
    <row r="1016" spans="1:4" x14ac:dyDescent="0.2">
      <c r="A1016" t="s">
        <v>1313</v>
      </c>
      <c r="B1016">
        <v>8.8870790382747966</v>
      </c>
      <c r="C1016">
        <v>62292736.060504809</v>
      </c>
      <c r="D1016">
        <v>258688.64378301837</v>
      </c>
    </row>
    <row r="1017" spans="1:4" x14ac:dyDescent="0.2">
      <c r="A1017" t="s">
        <v>1314</v>
      </c>
      <c r="B1017">
        <v>8.8784269525240127</v>
      </c>
      <c r="C1017">
        <v>61437479.389394417</v>
      </c>
      <c r="D1017">
        <v>174161.34054152938</v>
      </c>
    </row>
    <row r="1018" spans="1:4" x14ac:dyDescent="0.2">
      <c r="A1018" t="s">
        <v>1315</v>
      </c>
      <c r="B1018">
        <v>8.8097400593307782</v>
      </c>
      <c r="C1018">
        <v>61396462.077599101</v>
      </c>
      <c r="D1018">
        <v>190157.24781294068</v>
      </c>
    </row>
    <row r="1019" spans="1:4" x14ac:dyDescent="0.2">
      <c r="A1019" t="s">
        <v>1316</v>
      </c>
      <c r="B1019">
        <v>8.7028606041120522</v>
      </c>
      <c r="C1019">
        <v>60939940.872790985</v>
      </c>
      <c r="D1019">
        <v>148679.42731026851</v>
      </c>
    </row>
    <row r="1020" spans="1:4" x14ac:dyDescent="0.2">
      <c r="A1020" t="s">
        <v>1317</v>
      </c>
      <c r="B1020">
        <v>8.5730019035670573</v>
      </c>
      <c r="C1020">
        <v>60219391.732989721</v>
      </c>
      <c r="D1020">
        <v>183865.43205752168</v>
      </c>
    </row>
    <row r="1021" spans="1:4" x14ac:dyDescent="0.2">
      <c r="A1021" t="s">
        <v>1318</v>
      </c>
      <c r="B1021">
        <v>8.7902543236122455</v>
      </c>
      <c r="C1021">
        <v>59338829.96471642</v>
      </c>
      <c r="D1021">
        <v>137235.83662086309</v>
      </c>
    </row>
    <row r="1022" spans="1:4" x14ac:dyDescent="0.2">
      <c r="A1022" t="s">
        <v>1319</v>
      </c>
      <c r="B1022">
        <v>8.6981759173339999</v>
      </c>
      <c r="C1022">
        <v>60861593.695144869</v>
      </c>
      <c r="D1022">
        <v>151543.52793748921</v>
      </c>
    </row>
    <row r="1023" spans="1:4" x14ac:dyDescent="0.2">
      <c r="A1023" t="s">
        <v>1320</v>
      </c>
      <c r="B1023">
        <v>8.4444057066481069</v>
      </c>
      <c r="C1023">
        <v>60306854.331429802</v>
      </c>
      <c r="D1023">
        <v>114031.66609984264</v>
      </c>
    </row>
    <row r="1024" spans="1:4" x14ac:dyDescent="0.2">
      <c r="A1024" t="s">
        <v>1321</v>
      </c>
      <c r="B1024">
        <v>8.7212591688120131</v>
      </c>
      <c r="C1024">
        <v>58565441.115161464</v>
      </c>
      <c r="D1024">
        <v>242836.14544525091</v>
      </c>
    </row>
    <row r="1025" spans="1:4" x14ac:dyDescent="0.2">
      <c r="A1025" t="s">
        <v>1322</v>
      </c>
      <c r="B1025">
        <v>8.6349793385666782</v>
      </c>
      <c r="C1025">
        <v>60504284.922960974</v>
      </c>
      <c r="D1025">
        <v>271508.6844940728</v>
      </c>
    </row>
    <row r="1026" spans="1:4" x14ac:dyDescent="0.2">
      <c r="A1026" t="s">
        <v>1323</v>
      </c>
      <c r="B1026">
        <v>8.716390261735647</v>
      </c>
      <c r="C1026">
        <v>59924261.100623898</v>
      </c>
      <c r="D1026">
        <v>79220.210099829594</v>
      </c>
    </row>
    <row r="1027" spans="1:4" x14ac:dyDescent="0.2">
      <c r="A1027" t="s">
        <v>1324</v>
      </c>
      <c r="B1027">
        <v>8.8253711022169536</v>
      </c>
      <c r="C1027">
        <v>60507246.158330753</v>
      </c>
      <c r="D1027">
        <v>108964.83516380149</v>
      </c>
    </row>
    <row r="1028" spans="1:4" x14ac:dyDescent="0.2">
      <c r="A1028" t="s">
        <v>1325</v>
      </c>
      <c r="B1028">
        <v>8.8580887279564262</v>
      </c>
      <c r="C1028">
        <v>61282812.110043988</v>
      </c>
      <c r="D1028">
        <v>72135.568354604504</v>
      </c>
    </row>
    <row r="1029" spans="1:4" x14ac:dyDescent="0.2">
      <c r="A1029" t="s">
        <v>1326</v>
      </c>
      <c r="B1029">
        <v>9.4962925059423124</v>
      </c>
      <c r="C1029">
        <v>61529001.809572309</v>
      </c>
      <c r="D1029">
        <v>97625.298300484224</v>
      </c>
    </row>
    <row r="1030" spans="1:4" x14ac:dyDescent="0.2">
      <c r="A1030" t="s">
        <v>1327</v>
      </c>
      <c r="B1030">
        <v>9.0342059536351247</v>
      </c>
      <c r="C1030">
        <v>65982253.545298442</v>
      </c>
      <c r="D1030">
        <v>303739.34642021026</v>
      </c>
    </row>
    <row r="1031" spans="1:4" x14ac:dyDescent="0.2">
      <c r="A1031" t="s">
        <v>1328</v>
      </c>
      <c r="B1031">
        <v>9.3818805268106367</v>
      </c>
      <c r="C1031">
        <v>62790640.392081194</v>
      </c>
      <c r="D1031">
        <v>320972.18138965091</v>
      </c>
    </row>
    <row r="1032" spans="1:4" x14ac:dyDescent="0.2">
      <c r="A1032" t="s">
        <v>1329</v>
      </c>
      <c r="B1032">
        <v>9.0747036217509685</v>
      </c>
      <c r="C1032">
        <v>65226970.831699856</v>
      </c>
      <c r="D1032">
        <v>185747.93135057623</v>
      </c>
    </row>
    <row r="1033" spans="1:4" x14ac:dyDescent="0.2">
      <c r="A1033" t="s">
        <v>1330</v>
      </c>
      <c r="B1033">
        <v>9.2753331106688819</v>
      </c>
      <c r="C1033">
        <v>63110706.940238737</v>
      </c>
      <c r="D1033">
        <v>166490.45273428425</v>
      </c>
    </row>
    <row r="1034" spans="1:4" x14ac:dyDescent="0.2">
      <c r="A1034" t="s">
        <v>1331</v>
      </c>
      <c r="B1034">
        <v>9.8753991253935087</v>
      </c>
      <c r="C1034">
        <v>64525394.489664443</v>
      </c>
      <c r="D1034">
        <v>136857.69358733148</v>
      </c>
    </row>
    <row r="1035" spans="1:4" x14ac:dyDescent="0.2">
      <c r="A1035" t="s">
        <v>1332</v>
      </c>
      <c r="B1035">
        <v>9.7572100703067353</v>
      </c>
      <c r="C1035">
        <v>68721233.571161225</v>
      </c>
      <c r="D1035">
        <v>275540.69437250716</v>
      </c>
    </row>
    <row r="1036" spans="1:4" x14ac:dyDescent="0.2">
      <c r="A1036" t="s">
        <v>1333</v>
      </c>
      <c r="B1036">
        <v>9.8824690441012688</v>
      </c>
      <c r="C1036">
        <v>67919334.352380842</v>
      </c>
      <c r="D1036">
        <v>239930.84375537359</v>
      </c>
    </row>
    <row r="1037" spans="1:4" x14ac:dyDescent="0.2">
      <c r="A1037" t="s">
        <v>1334</v>
      </c>
      <c r="B1037">
        <v>10.286702237567695</v>
      </c>
      <c r="C1037">
        <v>68812689.378264859</v>
      </c>
      <c r="D1037">
        <v>176666.80171317156</v>
      </c>
    </row>
    <row r="1038" spans="1:4" x14ac:dyDescent="0.2">
      <c r="A1038" t="s">
        <v>1335</v>
      </c>
      <c r="B1038">
        <v>10.250790978377257</v>
      </c>
      <c r="C1038">
        <v>71649103.012342319</v>
      </c>
      <c r="D1038">
        <v>535760.16613890219</v>
      </c>
    </row>
    <row r="1039" spans="1:4" x14ac:dyDescent="0.2">
      <c r="A1039" t="s">
        <v>1336</v>
      </c>
      <c r="B1039">
        <v>9.7890487705755476</v>
      </c>
      <c r="C1039">
        <v>71420756.266077951</v>
      </c>
      <c r="D1039">
        <v>487618.05671072745</v>
      </c>
    </row>
    <row r="1040" spans="1:4" x14ac:dyDescent="0.2">
      <c r="A1040" t="s">
        <v>1337</v>
      </c>
      <c r="B1040">
        <v>9.8565831188265118</v>
      </c>
      <c r="C1040">
        <v>68224256.586941436</v>
      </c>
      <c r="D1040">
        <v>515330.78393003758</v>
      </c>
    </row>
    <row r="1041" spans="1:4" x14ac:dyDescent="0.2">
      <c r="A1041" t="s">
        <v>1338</v>
      </c>
      <c r="B1041">
        <v>9.5607847243825681</v>
      </c>
      <c r="C1041">
        <v>68715869.030300468</v>
      </c>
      <c r="D1041">
        <v>484908.14397866209</v>
      </c>
    </row>
    <row r="1042" spans="1:4" x14ac:dyDescent="0.2">
      <c r="A1042" t="s">
        <v>1339</v>
      </c>
      <c r="B1042">
        <v>9.8165768537252838</v>
      </c>
      <c r="C1042">
        <v>66674197.404982306</v>
      </c>
      <c r="D1042">
        <v>515136.71223329031</v>
      </c>
    </row>
    <row r="1043" spans="1:4" x14ac:dyDescent="0.2">
      <c r="A1043" t="s">
        <v>1340</v>
      </c>
      <c r="B1043">
        <v>10.093645696862689</v>
      </c>
      <c r="C1043">
        <v>68478614.248292789</v>
      </c>
      <c r="D1043">
        <v>447249.41420887486</v>
      </c>
    </row>
    <row r="1044" spans="1:4" x14ac:dyDescent="0.2">
      <c r="A1044" t="s">
        <v>1341</v>
      </c>
      <c r="B1044">
        <v>9.7887994662058997</v>
      </c>
      <c r="C1044">
        <v>70433015.552297175</v>
      </c>
      <c r="D1044">
        <v>454999.56499032694</v>
      </c>
    </row>
    <row r="1045" spans="1:4" x14ac:dyDescent="0.2">
      <c r="A1045" t="s">
        <v>1342</v>
      </c>
      <c r="B1045">
        <v>9.7192121407233216</v>
      </c>
      <c r="C1045">
        <v>68326211.826095819</v>
      </c>
      <c r="D1045">
        <v>258261.65536156259</v>
      </c>
    </row>
    <row r="1046" spans="1:4" x14ac:dyDescent="0.2">
      <c r="A1046" t="s">
        <v>1343</v>
      </c>
      <c r="B1046">
        <v>10.180166339650802</v>
      </c>
      <c r="C1046">
        <v>67861308.063139856</v>
      </c>
      <c r="D1046">
        <v>490268.81396232214</v>
      </c>
    </row>
    <row r="1047" spans="1:4" x14ac:dyDescent="0.2">
      <c r="A1047" t="s">
        <v>1344</v>
      </c>
      <c r="B1047">
        <v>10.803098941837442</v>
      </c>
      <c r="C1047">
        <v>71101407.027187467</v>
      </c>
      <c r="D1047">
        <v>589204.45950314612</v>
      </c>
    </row>
    <row r="1048" spans="1:4" x14ac:dyDescent="0.2">
      <c r="A1048" t="s">
        <v>1345</v>
      </c>
      <c r="B1048">
        <v>11.202800449152791</v>
      </c>
      <c r="C1048">
        <v>75474705.628659457</v>
      </c>
      <c r="D1048">
        <v>702088.25084993686</v>
      </c>
    </row>
    <row r="1049" spans="1:4" x14ac:dyDescent="0.2">
      <c r="A1049" t="s">
        <v>1346</v>
      </c>
      <c r="B1049">
        <v>11.394802669195316</v>
      </c>
      <c r="C1049">
        <v>78291297.470525399</v>
      </c>
      <c r="D1049">
        <v>779900.36747314117</v>
      </c>
    </row>
    <row r="1050" spans="1:4" x14ac:dyDescent="0.2">
      <c r="A1050" t="s">
        <v>1347</v>
      </c>
      <c r="B1050">
        <v>11.393543841719357</v>
      </c>
      <c r="C1050">
        <v>79657122.858620897</v>
      </c>
      <c r="D1050">
        <v>430543.86480420566</v>
      </c>
    </row>
    <row r="1051" spans="1:4" x14ac:dyDescent="0.2">
      <c r="A1051" t="s">
        <v>1348</v>
      </c>
      <c r="B1051">
        <v>11.875725206686235</v>
      </c>
      <c r="C1051">
        <v>79672944.279532731</v>
      </c>
      <c r="D1051">
        <v>455648.53634515911</v>
      </c>
    </row>
    <row r="1052" spans="1:4" x14ac:dyDescent="0.2">
      <c r="A1052" t="s">
        <v>1349</v>
      </c>
      <c r="B1052">
        <v>12.770490507012529</v>
      </c>
      <c r="C1052">
        <v>83069498.372524351</v>
      </c>
      <c r="D1052">
        <v>535987.2493092739</v>
      </c>
    </row>
    <row r="1053" spans="1:4" x14ac:dyDescent="0.2">
      <c r="A1053" t="s">
        <v>1350</v>
      </c>
      <c r="B1053">
        <v>16.360452808163622</v>
      </c>
      <c r="C1053">
        <v>89355875.536506563</v>
      </c>
      <c r="D1053">
        <v>1082074.5632301208</v>
      </c>
    </row>
    <row r="1054" spans="1:4" x14ac:dyDescent="0.2">
      <c r="A1054" t="s">
        <v>1351</v>
      </c>
      <c r="B1054">
        <v>14.068678896248519</v>
      </c>
      <c r="C1054">
        <v>114625258.88266829</v>
      </c>
      <c r="D1054">
        <v>3823729.2804521695</v>
      </c>
    </row>
    <row r="1055" spans="1:4" x14ac:dyDescent="0.2">
      <c r="A1055" t="s">
        <v>1352</v>
      </c>
      <c r="B1055">
        <v>11.959787721790642</v>
      </c>
      <c r="C1055">
        <v>98598507.116101235</v>
      </c>
      <c r="D1055">
        <v>1818376.2318253189</v>
      </c>
    </row>
    <row r="1056" spans="1:4" x14ac:dyDescent="0.2">
      <c r="A1056" t="s">
        <v>1353</v>
      </c>
      <c r="B1056">
        <v>12.414267839950355</v>
      </c>
      <c r="C1056">
        <v>83844043.98446241</v>
      </c>
      <c r="D1056">
        <v>1506430.6178805833</v>
      </c>
    </row>
    <row r="1057" spans="1:4" x14ac:dyDescent="0.2">
      <c r="A1057" t="s">
        <v>1354</v>
      </c>
      <c r="B1057">
        <v>12.6771661761488</v>
      </c>
      <c r="C1057">
        <v>87057101.581845462</v>
      </c>
      <c r="D1057">
        <v>815447.26161407097</v>
      </c>
    </row>
    <row r="1058" spans="1:4" x14ac:dyDescent="0.2">
      <c r="A1058" t="s">
        <v>1355</v>
      </c>
      <c r="B1058">
        <v>12.37600321540608</v>
      </c>
      <c r="C1058">
        <v>88927417.654629499</v>
      </c>
      <c r="D1058">
        <v>781771.9464623637</v>
      </c>
    </row>
    <row r="1059" spans="1:4" x14ac:dyDescent="0.2">
      <c r="A1059" t="s">
        <v>1356</v>
      </c>
      <c r="B1059">
        <v>12.418570818127888</v>
      </c>
      <c r="C1059">
        <v>86840941.818121821</v>
      </c>
      <c r="D1059">
        <v>647913.55006787111</v>
      </c>
    </row>
    <row r="1060" spans="1:4" x14ac:dyDescent="0.2">
      <c r="A1060" t="s">
        <v>1357</v>
      </c>
      <c r="B1060">
        <v>11.205426362543776</v>
      </c>
      <c r="C1060">
        <v>87166246.618139282</v>
      </c>
      <c r="D1060">
        <v>632318.12729658559</v>
      </c>
    </row>
    <row r="1061" spans="1:4" x14ac:dyDescent="0.2">
      <c r="A1061" t="s">
        <v>1358</v>
      </c>
      <c r="B1061">
        <v>11.988786698110809</v>
      </c>
      <c r="C1061">
        <v>78675057.743358791</v>
      </c>
      <c r="D1061">
        <v>783056.20067181299</v>
      </c>
    </row>
    <row r="1062" spans="1:4" x14ac:dyDescent="0.2">
      <c r="A1062" t="s">
        <v>1359</v>
      </c>
      <c r="B1062">
        <v>12.510447542921902</v>
      </c>
      <c r="C1062">
        <v>84199994.41298607</v>
      </c>
      <c r="D1062">
        <v>833489.41544439644</v>
      </c>
    </row>
    <row r="1063" spans="1:4" x14ac:dyDescent="0.2">
      <c r="A1063" t="s">
        <v>1360</v>
      </c>
      <c r="B1063">
        <v>12.330450840823239</v>
      </c>
      <c r="C1063">
        <v>87890635.44864513</v>
      </c>
      <c r="D1063">
        <v>923771.98030395305</v>
      </c>
    </row>
    <row r="1064" spans="1:4" x14ac:dyDescent="0.2">
      <c r="A1064" t="s">
        <v>1361</v>
      </c>
      <c r="B1064">
        <v>12.272484880749715</v>
      </c>
      <c r="C1064">
        <v>86652255.614336148</v>
      </c>
      <c r="D1064">
        <v>840806.50226614275</v>
      </c>
    </row>
    <row r="1065" spans="1:4" x14ac:dyDescent="0.2">
      <c r="A1065" t="s">
        <v>1362</v>
      </c>
      <c r="B1065">
        <v>12.980322963339956</v>
      </c>
      <c r="C1065">
        <v>86271273.341962233</v>
      </c>
      <c r="D1065">
        <v>791590.30120558629</v>
      </c>
    </row>
    <row r="1066" spans="1:4" x14ac:dyDescent="0.2">
      <c r="A1066" t="s">
        <v>1363</v>
      </c>
      <c r="B1066">
        <v>14.15521311167508</v>
      </c>
      <c r="C1066">
        <v>91274437.918757603</v>
      </c>
      <c r="D1066">
        <v>975232.16108690365</v>
      </c>
    </row>
    <row r="1067" spans="1:4" x14ac:dyDescent="0.2">
      <c r="A1067" t="s">
        <v>1364</v>
      </c>
      <c r="B1067">
        <v>13.942058459280936</v>
      </c>
      <c r="C1067">
        <v>99566183.643654019</v>
      </c>
      <c r="D1067">
        <v>1231705.3663218112</v>
      </c>
    </row>
    <row r="1068" spans="1:4" x14ac:dyDescent="0.2">
      <c r="A1068" t="s">
        <v>1365</v>
      </c>
      <c r="B1068">
        <v>15.137959143384116</v>
      </c>
      <c r="C1068">
        <v>98096351.203617558</v>
      </c>
      <c r="D1068">
        <v>1057595.8656355736</v>
      </c>
    </row>
    <row r="1069" spans="1:4" x14ac:dyDescent="0.2">
      <c r="A1069" t="s">
        <v>1366</v>
      </c>
      <c r="B1069">
        <v>15.032963313991734</v>
      </c>
      <c r="C1069">
        <v>106542984.93766265</v>
      </c>
      <c r="D1069">
        <v>1668723.3700587277</v>
      </c>
    </row>
    <row r="1070" spans="1:4" x14ac:dyDescent="0.2">
      <c r="A1070" t="s">
        <v>1367</v>
      </c>
      <c r="B1070">
        <v>14.858876660442338</v>
      </c>
      <c r="C1070">
        <v>105835504.27910072</v>
      </c>
      <c r="D1070">
        <v>1568432.7694748405</v>
      </c>
    </row>
    <row r="1071" spans="1:4" x14ac:dyDescent="0.2">
      <c r="A1071" t="s">
        <v>1368</v>
      </c>
      <c r="B1071">
        <v>15.026383553995162</v>
      </c>
      <c r="C1071">
        <v>104641722.08607596</v>
      </c>
      <c r="D1071">
        <v>1081390.7852060196</v>
      </c>
    </row>
    <row r="1072" spans="1:4" x14ac:dyDescent="0.2">
      <c r="A1072" t="s">
        <v>1369</v>
      </c>
      <c r="B1072">
        <v>15.07539467610912</v>
      </c>
      <c r="C1072">
        <v>105853614.39463934</v>
      </c>
      <c r="D1072">
        <v>1093297.2377098652</v>
      </c>
    </row>
    <row r="1073" spans="1:4" x14ac:dyDescent="0.2">
      <c r="A1073" t="s">
        <v>1370</v>
      </c>
      <c r="B1073">
        <v>13.883531272060782</v>
      </c>
      <c r="C1073">
        <v>106230472.10480133</v>
      </c>
      <c r="D1073">
        <v>764673.15207516635</v>
      </c>
    </row>
    <row r="1074" spans="1:4" x14ac:dyDescent="0.2">
      <c r="A1074" t="s">
        <v>1371</v>
      </c>
      <c r="B1074">
        <v>14.004807271470026</v>
      </c>
      <c r="C1074">
        <v>97861804.841032594</v>
      </c>
      <c r="D1074">
        <v>1396055.8682984796</v>
      </c>
    </row>
    <row r="1075" spans="1:4" x14ac:dyDescent="0.2">
      <c r="A1075" t="s">
        <v>1372</v>
      </c>
      <c r="B1075">
        <v>14.992214920679039</v>
      </c>
      <c r="C1075">
        <v>98746033.431768045</v>
      </c>
      <c r="D1075">
        <v>1408250.7535435432</v>
      </c>
    </row>
    <row r="1076" spans="1:4" x14ac:dyDescent="0.2">
      <c r="A1076" t="s">
        <v>1373</v>
      </c>
      <c r="B1076">
        <v>15.389059196976239</v>
      </c>
      <c r="C1076">
        <v>105739672.0535315</v>
      </c>
      <c r="D1076">
        <v>912660.84008828038</v>
      </c>
    </row>
    <row r="1077" spans="1:4" x14ac:dyDescent="0.2">
      <c r="A1077" t="s">
        <v>1374</v>
      </c>
      <c r="B1077">
        <v>15.264242800329958</v>
      </c>
      <c r="C1077">
        <v>108570812.92351516</v>
      </c>
      <c r="D1077">
        <v>896622.92050642218</v>
      </c>
    </row>
    <row r="1078" spans="1:4" x14ac:dyDescent="0.2">
      <c r="A1078" t="s">
        <v>1375</v>
      </c>
      <c r="B1078">
        <v>15.378527121393487</v>
      </c>
      <c r="C1078">
        <v>107723455.3886862</v>
      </c>
      <c r="D1078">
        <v>775224.29788147402</v>
      </c>
    </row>
    <row r="1079" spans="1:4" x14ac:dyDescent="0.2">
      <c r="A1079" t="s">
        <v>1376</v>
      </c>
      <c r="B1079">
        <v>15.969448028341043</v>
      </c>
      <c r="C1079">
        <v>108562620.73378883</v>
      </c>
      <c r="D1079">
        <v>762213.22631029342</v>
      </c>
    </row>
    <row r="1080" spans="1:4" x14ac:dyDescent="0.2">
      <c r="A1080" t="s">
        <v>1377</v>
      </c>
      <c r="B1080">
        <v>16.076918888396992</v>
      </c>
      <c r="C1080">
        <v>112767794.13813746</v>
      </c>
      <c r="D1080">
        <v>1292464.1415019126</v>
      </c>
    </row>
    <row r="1081" spans="1:4" x14ac:dyDescent="0.2">
      <c r="A1081" t="s">
        <v>1378</v>
      </c>
      <c r="B1081">
        <v>15.965336742539726</v>
      </c>
      <c r="C1081">
        <v>113560763.49089213</v>
      </c>
      <c r="D1081">
        <v>952458.91001996235</v>
      </c>
    </row>
    <row r="1082" spans="1:4" x14ac:dyDescent="0.2">
      <c r="A1082" t="s">
        <v>1379</v>
      </c>
      <c r="B1082">
        <v>16.394418734824207</v>
      </c>
      <c r="C1082">
        <v>112806966.33124287</v>
      </c>
      <c r="D1082">
        <v>1365948.7295062779</v>
      </c>
    </row>
    <row r="1083" spans="1:4" x14ac:dyDescent="0.2">
      <c r="A1083" t="s">
        <v>1380</v>
      </c>
      <c r="B1083">
        <v>17.151657864918644</v>
      </c>
      <c r="C1083">
        <v>115873521.97678956</v>
      </c>
      <c r="D1083">
        <v>815793.7230144575</v>
      </c>
    </row>
    <row r="1084" spans="1:4" x14ac:dyDescent="0.2">
      <c r="A1084" t="s">
        <v>1381</v>
      </c>
      <c r="B1084">
        <v>17.377604030542699</v>
      </c>
      <c r="C1084">
        <v>121384563.88052528</v>
      </c>
      <c r="D1084">
        <v>1128577.0928717726</v>
      </c>
    </row>
    <row r="1085" spans="1:4" x14ac:dyDescent="0.2">
      <c r="A1085" t="s">
        <v>1382</v>
      </c>
      <c r="B1085">
        <v>16.861854145218391</v>
      </c>
      <c r="C1085">
        <v>123021167.94779676</v>
      </c>
      <c r="D1085">
        <v>1109095.4800677712</v>
      </c>
    </row>
    <row r="1086" spans="1:4" x14ac:dyDescent="0.2">
      <c r="A1086" t="s">
        <v>1383</v>
      </c>
      <c r="B1086">
        <v>16.689644136795895</v>
      </c>
      <c r="C1086">
        <v>119405028.08832516</v>
      </c>
      <c r="D1086">
        <v>1114890.7956753897</v>
      </c>
    </row>
    <row r="1087" spans="1:4" x14ac:dyDescent="0.2">
      <c r="A1087" t="s">
        <v>1384</v>
      </c>
      <c r="B1087">
        <v>17.255581097631318</v>
      </c>
      <c r="C1087">
        <v>118221411.34623232</v>
      </c>
      <c r="D1087">
        <v>799690.79136269202</v>
      </c>
    </row>
    <row r="1088" spans="1:4" x14ac:dyDescent="0.2">
      <c r="A1088" t="s">
        <v>1385</v>
      </c>
      <c r="B1088">
        <v>17.199421871459133</v>
      </c>
      <c r="C1088">
        <v>122251737.01515992</v>
      </c>
      <c r="D1088">
        <v>789015.20467051666</v>
      </c>
    </row>
    <row r="1089" spans="1:4" x14ac:dyDescent="0.2">
      <c r="A1089" t="s">
        <v>1386</v>
      </c>
      <c r="B1089">
        <v>16.384163269927594</v>
      </c>
      <c r="C1089">
        <v>121905907.5457312</v>
      </c>
      <c r="D1089">
        <v>888188.76801888633</v>
      </c>
    </row>
    <row r="1090" spans="1:4" x14ac:dyDescent="0.2">
      <c r="A1090" t="s">
        <v>1387</v>
      </c>
      <c r="B1090">
        <v>16.703769637032508</v>
      </c>
      <c r="C1090">
        <v>116161915.32582694</v>
      </c>
      <c r="D1090">
        <v>1095500.8066882817</v>
      </c>
    </row>
    <row r="1091" spans="1:4" x14ac:dyDescent="0.2">
      <c r="A1091" t="s">
        <v>1388</v>
      </c>
      <c r="B1091">
        <v>17.264332543565647</v>
      </c>
      <c r="C1091">
        <v>118463668.78646296</v>
      </c>
      <c r="D1091">
        <v>916919.40833128279</v>
      </c>
    </row>
    <row r="1092" spans="1:4" x14ac:dyDescent="0.2">
      <c r="A1092" t="s">
        <v>1389</v>
      </c>
      <c r="B1092">
        <v>16.908443638577008</v>
      </c>
      <c r="C1092">
        <v>122476110.00058712</v>
      </c>
      <c r="D1092">
        <v>740897.17618894589</v>
      </c>
    </row>
    <row r="1093" spans="1:4" x14ac:dyDescent="0.2">
      <c r="A1093" t="s">
        <v>1390</v>
      </c>
      <c r="B1093">
        <v>16.947179394931215</v>
      </c>
      <c r="C1093">
        <v>119986543.1702521</v>
      </c>
      <c r="D1093">
        <v>806509.81294968585</v>
      </c>
    </row>
    <row r="1094" spans="1:4" x14ac:dyDescent="0.2">
      <c r="A1094" t="s">
        <v>1391</v>
      </c>
      <c r="B1094">
        <v>18.409724851149026</v>
      </c>
      <c r="C1094">
        <v>120297976.84723552</v>
      </c>
      <c r="D1094">
        <v>751750.47900903027</v>
      </c>
    </row>
    <row r="1095" spans="1:4" x14ac:dyDescent="0.2">
      <c r="A1095" t="s">
        <v>1392</v>
      </c>
      <c r="B1095">
        <v>19.593242542784644</v>
      </c>
      <c r="C1095">
        <v>130718435.40283217</v>
      </c>
      <c r="D1095">
        <v>1319595.7393265683</v>
      </c>
    </row>
    <row r="1096" spans="1:4" x14ac:dyDescent="0.2">
      <c r="A1096" t="s">
        <v>1393</v>
      </c>
      <c r="B1096">
        <v>19.579271757765419</v>
      </c>
      <c r="C1096">
        <v>139163983.33299443</v>
      </c>
      <c r="D1096">
        <v>2581793.0335728694</v>
      </c>
    </row>
    <row r="1097" spans="1:4" x14ac:dyDescent="0.2">
      <c r="A1097" t="s">
        <v>1394</v>
      </c>
      <c r="B1097">
        <v>20.191370298430162</v>
      </c>
      <c r="C1097">
        <v>139107064.51510459</v>
      </c>
      <c r="D1097">
        <v>1974720.9357941544</v>
      </c>
    </row>
    <row r="1098" spans="1:4" x14ac:dyDescent="0.2">
      <c r="A1098" t="s">
        <v>1395</v>
      </c>
      <c r="B1098">
        <v>21.412505883266618</v>
      </c>
      <c r="C1098">
        <v>143498695.69776285</v>
      </c>
      <c r="D1098">
        <v>1139180.5757981322</v>
      </c>
    </row>
    <row r="1099" spans="1:4" x14ac:dyDescent="0.2">
      <c r="A1099" t="s">
        <v>1396</v>
      </c>
      <c r="B1099">
        <v>23.191640933373719</v>
      </c>
      <c r="C1099">
        <v>152222810.48700127</v>
      </c>
      <c r="D1099">
        <v>2430618.8833676018</v>
      </c>
    </row>
    <row r="1100" spans="1:4" x14ac:dyDescent="0.2">
      <c r="A1100" t="s">
        <v>1397</v>
      </c>
      <c r="B1100">
        <v>21.922613627297252</v>
      </c>
      <c r="C1100">
        <v>164919144.65679681</v>
      </c>
      <c r="D1100">
        <v>4650862.1312598251</v>
      </c>
    </row>
    <row r="1101" spans="1:4" x14ac:dyDescent="0.2">
      <c r="A1101" t="s">
        <v>1398</v>
      </c>
      <c r="B1101">
        <v>21.337062388705188</v>
      </c>
      <c r="C1101">
        <v>155927198.21517336</v>
      </c>
      <c r="D1101">
        <v>2946968.4782051253</v>
      </c>
    </row>
    <row r="1102" spans="1:4" x14ac:dyDescent="0.2">
      <c r="A1102" t="s">
        <v>1399</v>
      </c>
      <c r="B1102">
        <v>22.250737443235082</v>
      </c>
      <c r="C1102">
        <v>151762395.35008991</v>
      </c>
      <c r="D1102">
        <v>3269980.7390365186</v>
      </c>
    </row>
    <row r="1103" spans="1:4" x14ac:dyDescent="0.2">
      <c r="A1103" t="s">
        <v>1400</v>
      </c>
      <c r="B1103">
        <v>25.372245702818109</v>
      </c>
      <c r="C1103">
        <v>158261017.90276527</v>
      </c>
      <c r="D1103">
        <v>1889775.5780533913</v>
      </c>
    </row>
    <row r="1104" spans="1:4" x14ac:dyDescent="0.2">
      <c r="A1104" t="s">
        <v>1401</v>
      </c>
      <c r="B1104">
        <v>27.177460954203102</v>
      </c>
      <c r="C1104">
        <v>180463116.85853243</v>
      </c>
      <c r="D1104">
        <v>3596275.3857457638</v>
      </c>
    </row>
    <row r="1105" spans="1:4" x14ac:dyDescent="0.2">
      <c r="A1105" t="s">
        <v>1402</v>
      </c>
      <c r="B1105">
        <v>27.006369195578586</v>
      </c>
      <c r="C1105">
        <v>193550131.33946255</v>
      </c>
      <c r="D1105">
        <v>8115091.001261319</v>
      </c>
    </row>
    <row r="1106" spans="1:4" x14ac:dyDescent="0.2">
      <c r="A1106" t="s">
        <v>1403</v>
      </c>
      <c r="B1106">
        <v>28.491608101093796</v>
      </c>
      <c r="C1106">
        <v>192389026.12386137</v>
      </c>
      <c r="D1106">
        <v>6444926.1880487874</v>
      </c>
    </row>
    <row r="1107" spans="1:4" x14ac:dyDescent="0.2">
      <c r="A1107" t="s">
        <v>1404</v>
      </c>
      <c r="B1107">
        <v>28.488869494852363</v>
      </c>
      <c r="C1107">
        <v>203030316.08854327</v>
      </c>
      <c r="D1107">
        <v>3345086.0025033262</v>
      </c>
    </row>
    <row r="1108" spans="1:4" x14ac:dyDescent="0.2">
      <c r="A1108" t="s">
        <v>1405</v>
      </c>
      <c r="B1108">
        <v>32.727668298396075</v>
      </c>
      <c r="C1108">
        <v>203071824.02382156</v>
      </c>
      <c r="D1108">
        <v>2799998.781431803</v>
      </c>
    </row>
    <row r="1109" spans="1:4" x14ac:dyDescent="0.2">
      <c r="A1109" t="s">
        <v>1406</v>
      </c>
      <c r="B1109">
        <v>43.192228565425218</v>
      </c>
      <c r="C1109">
        <v>233355802.33127263</v>
      </c>
      <c r="D1109">
        <v>8404445.2169408966</v>
      </c>
    </row>
    <row r="1110" spans="1:4" x14ac:dyDescent="0.2">
      <c r="A1110" t="s">
        <v>1407</v>
      </c>
      <c r="B1110">
        <v>43.793367647637332</v>
      </c>
      <c r="C1110">
        <v>308060882.02621073</v>
      </c>
      <c r="D1110">
        <v>28083002.585623916</v>
      </c>
    </row>
    <row r="1111" spans="1:4" x14ac:dyDescent="0.2">
      <c r="A1111" t="s">
        <v>1408</v>
      </c>
      <c r="B1111">
        <v>47.323855729057911</v>
      </c>
      <c r="C1111">
        <v>312442861.82134795</v>
      </c>
      <c r="D1111">
        <v>55728619.917905144</v>
      </c>
    </row>
    <row r="1112" spans="1:4" x14ac:dyDescent="0.2">
      <c r="A1112" t="s">
        <v>1409</v>
      </c>
      <c r="B1112">
        <v>43.821516255900285</v>
      </c>
      <c r="C1112">
        <v>337731854.71069622</v>
      </c>
      <c r="D1112">
        <v>28819319.746591274</v>
      </c>
    </row>
    <row r="1113" spans="1:4" x14ac:dyDescent="0.2">
      <c r="A1113" t="s">
        <v>1410</v>
      </c>
      <c r="B1113">
        <v>42.572728890449781</v>
      </c>
      <c r="C1113">
        <v>312827650.20112151</v>
      </c>
      <c r="D1113">
        <v>10839080.50299002</v>
      </c>
    </row>
    <row r="1114" spans="1:4" x14ac:dyDescent="0.2">
      <c r="A1114" t="s">
        <v>1411</v>
      </c>
      <c r="B1114">
        <v>46.706436703109254</v>
      </c>
      <c r="C1114">
        <v>304271422.93474698</v>
      </c>
      <c r="D1114">
        <v>9143869.7650655024</v>
      </c>
    </row>
    <row r="1115" spans="1:4" x14ac:dyDescent="0.2">
      <c r="A1115" t="s">
        <v>1412</v>
      </c>
      <c r="B1115">
        <v>46.290523089142106</v>
      </c>
      <c r="C1115">
        <v>333908426.15695792</v>
      </c>
      <c r="D1115">
        <v>9705762.5735931117</v>
      </c>
    </row>
    <row r="1116" spans="1:4" x14ac:dyDescent="0.2">
      <c r="A1116" t="s">
        <v>1413</v>
      </c>
      <c r="B1116">
        <v>42.413174262050397</v>
      </c>
      <c r="C1116">
        <v>331026354.33236361</v>
      </c>
      <c r="D1116">
        <v>6221312.8656892655</v>
      </c>
    </row>
    <row r="1117" spans="1:4" x14ac:dyDescent="0.2">
      <c r="A1117" t="s">
        <v>1414</v>
      </c>
      <c r="B1117">
        <v>50.795277408975899</v>
      </c>
      <c r="C1117">
        <v>303382198.93358326</v>
      </c>
      <c r="D1117">
        <v>4889516.7876695674</v>
      </c>
    </row>
    <row r="1118" spans="1:4" x14ac:dyDescent="0.2">
      <c r="A1118" t="s">
        <v>1415</v>
      </c>
      <c r="B1118">
        <v>50.45636722221122</v>
      </c>
      <c r="C1118">
        <v>363438889.18400991</v>
      </c>
      <c r="D1118">
        <v>15844870.247375268</v>
      </c>
    </row>
    <row r="1119" spans="1:4" x14ac:dyDescent="0.2">
      <c r="A1119" t="s">
        <v>1416</v>
      </c>
      <c r="B1119">
        <v>73.839994889247151</v>
      </c>
      <c r="C1119">
        <v>361115463.36385739</v>
      </c>
      <c r="D1119">
        <v>20072577.220390759</v>
      </c>
    </row>
    <row r="1120" spans="1:4" x14ac:dyDescent="0.2">
      <c r="A1120" t="s">
        <v>1417</v>
      </c>
      <c r="B1120">
        <v>77.693688980129238</v>
      </c>
      <c r="C1120">
        <v>528618086.69228905</v>
      </c>
      <c r="D1120">
        <v>47900279.078794673</v>
      </c>
    </row>
    <row r="1121" spans="1:4" x14ac:dyDescent="0.2">
      <c r="A1121" t="s">
        <v>1418</v>
      </c>
      <c r="B1121">
        <v>75.765126396259973</v>
      </c>
      <c r="C1121">
        <v>556358990.53478789</v>
      </c>
      <c r="D1121">
        <v>39328112.775474429</v>
      </c>
    </row>
    <row r="1122" spans="1:4" x14ac:dyDescent="0.2">
      <c r="A1122" t="s">
        <v>1419</v>
      </c>
      <c r="B1122">
        <v>89.099509661308716</v>
      </c>
      <c r="C1122">
        <v>542696281.26586342</v>
      </c>
      <c r="D1122">
        <v>27779582.568653859</v>
      </c>
    </row>
    <row r="1123" spans="1:4" x14ac:dyDescent="0.2">
      <c r="A1123" t="s">
        <v>1420</v>
      </c>
      <c r="B1123">
        <v>99.83671927991162</v>
      </c>
      <c r="C1123">
        <v>638385690.99094367</v>
      </c>
      <c r="D1123">
        <v>27528080.411107428</v>
      </c>
    </row>
    <row r="1124" spans="1:4" x14ac:dyDescent="0.2">
      <c r="A1124" t="s">
        <v>1421</v>
      </c>
      <c r="B1124">
        <v>88.288560171190539</v>
      </c>
      <c r="C1124">
        <v>715516289.12202382</v>
      </c>
      <c r="D1124">
        <v>51418994.011491582</v>
      </c>
    </row>
    <row r="1125" spans="1:4" x14ac:dyDescent="0.2">
      <c r="A1125" t="s">
        <v>1422</v>
      </c>
      <c r="B1125">
        <v>91.963533257073465</v>
      </c>
      <c r="C1125">
        <v>632857078.60078287</v>
      </c>
      <c r="D1125">
        <v>44354336.209232971</v>
      </c>
    </row>
    <row r="1126" spans="1:4" x14ac:dyDescent="0.2">
      <c r="A1126" t="s">
        <v>1423</v>
      </c>
      <c r="B1126">
        <v>108.31312767627485</v>
      </c>
      <c r="C1126">
        <v>659449805.19149101</v>
      </c>
      <c r="D1126">
        <v>31372774.242465988</v>
      </c>
    </row>
    <row r="1127" spans="1:4" x14ac:dyDescent="0.2">
      <c r="A1127" t="s">
        <v>1424</v>
      </c>
      <c r="B1127">
        <v>107.29007404181384</v>
      </c>
      <c r="C1127">
        <v>776903311.47938335</v>
      </c>
      <c r="D1127">
        <v>50218319.749985285</v>
      </c>
    </row>
    <row r="1128" spans="1:4" x14ac:dyDescent="0.2">
      <c r="A1128" t="s">
        <v>1425</v>
      </c>
      <c r="B1128">
        <v>100.95106362062414</v>
      </c>
      <c r="C1128">
        <v>769778385.83076346</v>
      </c>
      <c r="D1128">
        <v>31938100.182720028</v>
      </c>
    </row>
    <row r="1129" spans="1:4" x14ac:dyDescent="0.2">
      <c r="A1129" t="s">
        <v>1426</v>
      </c>
      <c r="B1129">
        <v>95.405151788312182</v>
      </c>
      <c r="C1129">
        <v>724496507.7967695</v>
      </c>
      <c r="D1129">
        <v>14589175.01328706</v>
      </c>
    </row>
    <row r="1130" spans="1:4" x14ac:dyDescent="0.2">
      <c r="A1130" t="s">
        <v>1427</v>
      </c>
      <c r="B1130">
        <v>101.04299181924296</v>
      </c>
      <c r="C1130">
        <v>684882768.8242656</v>
      </c>
      <c r="D1130">
        <v>26336899.428645689</v>
      </c>
    </row>
    <row r="1131" spans="1:4" x14ac:dyDescent="0.2">
      <c r="A1131" t="s">
        <v>1428</v>
      </c>
      <c r="B1131">
        <v>100.56500876433854</v>
      </c>
      <c r="C1131">
        <v>725554965.46479797</v>
      </c>
      <c r="D1131">
        <v>34574935.237597466</v>
      </c>
    </row>
    <row r="1132" spans="1:4" x14ac:dyDescent="0.2">
      <c r="A1132" t="s">
        <v>1429</v>
      </c>
      <c r="B1132">
        <v>97.840007474985754</v>
      </c>
      <c r="C1132">
        <v>722319840.99087822</v>
      </c>
      <c r="D1132">
        <v>9665324.9017853662</v>
      </c>
    </row>
    <row r="1133" spans="1:4" x14ac:dyDescent="0.2">
      <c r="A1133" t="s">
        <v>1430</v>
      </c>
      <c r="B1133">
        <v>94.314710091629095</v>
      </c>
      <c r="C1133">
        <v>702938284.66455102</v>
      </c>
      <c r="D1133">
        <v>17395655.415046073</v>
      </c>
    </row>
    <row r="1134" spans="1:4" x14ac:dyDescent="0.2">
      <c r="A1134" t="s">
        <v>1431</v>
      </c>
      <c r="B1134">
        <v>91.504962950389725</v>
      </c>
      <c r="C1134">
        <v>677799360.41790903</v>
      </c>
      <c r="D1134">
        <v>13808074.531416154</v>
      </c>
    </row>
    <row r="1135" spans="1:4" x14ac:dyDescent="0.2">
      <c r="A1135" t="s">
        <v>1432</v>
      </c>
      <c r="B1135">
        <v>83.798772431058651</v>
      </c>
      <c r="C1135">
        <v>657783883.69369125</v>
      </c>
      <c r="D1135">
        <v>12533544.005170731</v>
      </c>
    </row>
    <row r="1136" spans="1:4" x14ac:dyDescent="0.2">
      <c r="A1136" t="s">
        <v>1433</v>
      </c>
      <c r="B1136">
        <v>87.834822514227028</v>
      </c>
      <c r="C1136">
        <v>602555659.75693429</v>
      </c>
      <c r="D1136">
        <v>27673351.807942625</v>
      </c>
    </row>
    <row r="1137" spans="1:4" x14ac:dyDescent="0.2">
      <c r="A1137" t="s">
        <v>1434</v>
      </c>
      <c r="B1137">
        <v>84.522133719415592</v>
      </c>
      <c r="C1137">
        <v>631748008.36656475</v>
      </c>
      <c r="D1137">
        <v>14584466.339889521</v>
      </c>
    </row>
    <row r="1138" spans="1:4" x14ac:dyDescent="0.2">
      <c r="A1138" t="s">
        <v>1435</v>
      </c>
      <c r="B1138">
        <v>80.295217096848191</v>
      </c>
      <c r="C1138">
        <v>608085362.65389371</v>
      </c>
      <c r="D1138">
        <v>6567975.766413142</v>
      </c>
    </row>
    <row r="1139" spans="1:4" x14ac:dyDescent="0.2">
      <c r="A1139" t="s">
        <v>1436</v>
      </c>
      <c r="B1139">
        <v>75.641377381529026</v>
      </c>
      <c r="C1139">
        <v>577836259.430107</v>
      </c>
      <c r="D1139">
        <v>12346532.540619284</v>
      </c>
    </row>
    <row r="1140" spans="1:4" x14ac:dyDescent="0.2">
      <c r="A1140" t="s">
        <v>1437</v>
      </c>
      <c r="B1140">
        <v>69.761973410539156</v>
      </c>
      <c r="C1140">
        <v>544489856.29510212</v>
      </c>
      <c r="D1140">
        <v>20268498.28737573</v>
      </c>
    </row>
    <row r="1141" spans="1:4" x14ac:dyDescent="0.2">
      <c r="A1141" t="s">
        <v>1438</v>
      </c>
      <c r="B1141">
        <v>58.703196908228819</v>
      </c>
      <c r="C1141">
        <v>502309299.76908082</v>
      </c>
      <c r="D1141">
        <v>10610756.165986529</v>
      </c>
    </row>
    <row r="1142" spans="1:4" x14ac:dyDescent="0.2">
      <c r="A1142" t="s">
        <v>1439</v>
      </c>
      <c r="B1142">
        <v>57.488938531463603</v>
      </c>
      <c r="C1142">
        <v>0</v>
      </c>
      <c r="D1142">
        <v>13346756.323590543</v>
      </c>
    </row>
    <row r="1143" spans="1:4" x14ac:dyDescent="0.2">
      <c r="A1143" t="s">
        <v>1440</v>
      </c>
      <c r="B1143">
        <v>62.072858866378027</v>
      </c>
      <c r="C1143">
        <v>414163018.23607922</v>
      </c>
      <c r="D1143">
        <v>27957292.191460691</v>
      </c>
    </row>
    <row r="1144" spans="1:4" x14ac:dyDescent="0.2">
      <c r="A1144" t="s">
        <v>1441</v>
      </c>
      <c r="B1144">
        <v>73.999927061856056</v>
      </c>
      <c r="C1144">
        <v>447313656.51729625</v>
      </c>
      <c r="D1144">
        <v>20305509.806267168</v>
      </c>
    </row>
    <row r="1145" spans="1:4" x14ac:dyDescent="0.2">
      <c r="A1145" t="s">
        <v>1442</v>
      </c>
      <c r="B1145">
        <v>67.418005643607501</v>
      </c>
      <c r="C1145">
        <v>533790111.86894065</v>
      </c>
      <c r="D1145">
        <v>19308246.289869502</v>
      </c>
    </row>
    <row r="1146" spans="1:4" x14ac:dyDescent="0.2">
      <c r="A1146" t="s">
        <v>1443</v>
      </c>
      <c r="B1146">
        <v>67.383647793966347</v>
      </c>
      <c r="C1146">
        <v>486446259.88875008</v>
      </c>
      <c r="D1146">
        <v>12133619.135186041</v>
      </c>
    </row>
    <row r="1147" spans="1:4" x14ac:dyDescent="0.2">
      <c r="A1147" t="s">
        <v>1444</v>
      </c>
      <c r="B1147">
        <v>68.114369917750778</v>
      </c>
      <c r="C1147">
        <v>486332650.69509113</v>
      </c>
      <c r="D1147">
        <v>6392658.9755753418</v>
      </c>
    </row>
    <row r="1148" spans="1:4" x14ac:dyDescent="0.2">
      <c r="A1148" t="s">
        <v>1445</v>
      </c>
      <c r="B1148">
        <v>69.047899202978371</v>
      </c>
      <c r="C1148">
        <v>491739501.1489864</v>
      </c>
      <c r="D1148">
        <v>3945217.3330053743</v>
      </c>
    </row>
    <row r="1149" spans="1:4" x14ac:dyDescent="0.2">
      <c r="A1149" t="s">
        <v>1446</v>
      </c>
      <c r="B1149">
        <v>61.824630905984925</v>
      </c>
      <c r="C1149">
        <v>498523484.61693096</v>
      </c>
      <c r="D1149">
        <v>3173748.256828689</v>
      </c>
    </row>
    <row r="1150" spans="1:4" x14ac:dyDescent="0.2">
      <c r="A1150" t="s">
        <v>1447</v>
      </c>
      <c r="B1150">
        <v>61.764462466138497</v>
      </c>
      <c r="C1150">
        <v>446575816.21038097</v>
      </c>
      <c r="D1150">
        <v>5236037.5358902728</v>
      </c>
    </row>
    <row r="1151" spans="1:4" x14ac:dyDescent="0.2">
      <c r="A1151" t="s">
        <v>1448</v>
      </c>
      <c r="B1151">
        <v>68.765815268192597</v>
      </c>
      <c r="C1151">
        <v>446262694.20206767</v>
      </c>
      <c r="D1151">
        <v>7040625.3922809279</v>
      </c>
    </row>
    <row r="1152" spans="1:4" x14ac:dyDescent="0.2">
      <c r="A1152" t="s">
        <v>1449</v>
      </c>
      <c r="B1152">
        <v>72.538141371542835</v>
      </c>
      <c r="C1152">
        <v>496984025.04302043</v>
      </c>
      <c r="D1152">
        <v>16218712.17010884</v>
      </c>
    </row>
    <row r="1153" spans="1:4" x14ac:dyDescent="0.2">
      <c r="A1153" t="s">
        <v>1450</v>
      </c>
      <c r="B1153">
        <v>71.536300017250483</v>
      </c>
      <c r="C1153">
        <v>524390482.92077488</v>
      </c>
      <c r="D1153">
        <v>21116453.140075155</v>
      </c>
    </row>
    <row r="1154" spans="1:4" x14ac:dyDescent="0.2">
      <c r="A1154" t="s">
        <v>1451</v>
      </c>
      <c r="B1154">
        <v>75.730161742939487</v>
      </c>
      <c r="C1154">
        <v>517292577.32174152</v>
      </c>
      <c r="D1154">
        <v>11498575.082313089</v>
      </c>
    </row>
    <row r="1155" spans="1:4" x14ac:dyDescent="0.2">
      <c r="A1155" t="s">
        <v>1452</v>
      </c>
      <c r="B1155">
        <v>75.638041185979034</v>
      </c>
      <c r="C1155">
        <v>547768073.79191315</v>
      </c>
      <c r="D1155">
        <v>10811191.2964056</v>
      </c>
    </row>
    <row r="1156" spans="1:4" x14ac:dyDescent="0.2">
      <c r="A1156" t="s">
        <v>1453</v>
      </c>
      <c r="B1156">
        <v>76.442313625205045</v>
      </c>
      <c r="C1156">
        <v>547250985.28787136</v>
      </c>
      <c r="D1156">
        <v>5900593.486662237</v>
      </c>
    </row>
    <row r="1157" spans="1:4" x14ac:dyDescent="0.2">
      <c r="A1157" t="s">
        <v>1454</v>
      </c>
      <c r="B1157">
        <v>72.937503420951501</v>
      </c>
      <c r="C1157">
        <v>553221738.12936211</v>
      </c>
      <c r="D1157">
        <v>4599534.4039222728</v>
      </c>
    </row>
    <row r="1158" spans="1:4" x14ac:dyDescent="0.2">
      <c r="A1158" t="s">
        <v>1455</v>
      </c>
      <c r="B1158">
        <v>72.768123182511289</v>
      </c>
      <c r="C1158">
        <v>527998598.82695597</v>
      </c>
      <c r="D1158">
        <v>8387134.4303474249</v>
      </c>
    </row>
    <row r="1159" spans="1:4" x14ac:dyDescent="0.2">
      <c r="A1159" t="s">
        <v>1456</v>
      </c>
      <c r="B1159">
        <v>72.756076230369075</v>
      </c>
      <c r="C1159">
        <v>526914707.64579606</v>
      </c>
      <c r="D1159">
        <v>6026278.2012364585</v>
      </c>
    </row>
    <row r="1160" spans="1:4" x14ac:dyDescent="0.2">
      <c r="A1160" t="s">
        <v>1457</v>
      </c>
      <c r="B1160">
        <v>72.551735768148561</v>
      </c>
      <c r="C1160">
        <v>526972769.42909682</v>
      </c>
      <c r="D1160">
        <v>5669700.9747288441</v>
      </c>
    </row>
    <row r="1161" spans="1:4" x14ac:dyDescent="0.2">
      <c r="A1161" t="s">
        <v>1458</v>
      </c>
      <c r="B1161">
        <v>72.138988842979728</v>
      </c>
      <c r="C1161">
        <v>525634278.46733409</v>
      </c>
      <c r="D1161">
        <v>5100690.6080677677</v>
      </c>
    </row>
    <row r="1162" spans="1:4" x14ac:dyDescent="0.2">
      <c r="A1162" t="s">
        <v>1459</v>
      </c>
      <c r="B1162">
        <v>70.876614573434424</v>
      </c>
      <c r="C1162">
        <v>522786418.83282167</v>
      </c>
      <c r="D1162">
        <v>4451848.9438931113</v>
      </c>
    </row>
    <row r="1163" spans="1:4" x14ac:dyDescent="0.2">
      <c r="A1163" t="s">
        <v>1460</v>
      </c>
      <c r="B1163">
        <v>72.619539965056504</v>
      </c>
      <c r="C1163">
        <v>513779972.06287891</v>
      </c>
      <c r="D1163">
        <v>4086390.4454258392</v>
      </c>
    </row>
    <row r="1164" spans="1:4" x14ac:dyDescent="0.2">
      <c r="A1164" t="s">
        <v>1461</v>
      </c>
      <c r="B1164">
        <v>72.181819004687895</v>
      </c>
      <c r="C1164">
        <v>526558184.24526769</v>
      </c>
      <c r="D1164">
        <v>4272386.7686700886</v>
      </c>
    </row>
    <row r="1165" spans="1:4" x14ac:dyDescent="0.2">
      <c r="A1165" t="s">
        <v>1462</v>
      </c>
      <c r="B1165">
        <v>72.214846194470525</v>
      </c>
      <c r="C1165">
        <v>523524411.24088371</v>
      </c>
      <c r="D1165">
        <v>4471112.9543711124</v>
      </c>
    </row>
    <row r="1166" spans="1:4" x14ac:dyDescent="0.2">
      <c r="A1166" t="s">
        <v>1463</v>
      </c>
      <c r="B1166">
        <v>79.533512141112084</v>
      </c>
      <c r="C1166">
        <v>523905566.0388763</v>
      </c>
      <c r="D1166">
        <v>5874026.3141233092</v>
      </c>
    </row>
    <row r="1167" spans="1:4" x14ac:dyDescent="0.2">
      <c r="A1167" t="s">
        <v>1464</v>
      </c>
      <c r="B1167">
        <v>81.202682657638803</v>
      </c>
      <c r="C1167">
        <v>577159665.77425575</v>
      </c>
      <c r="D1167">
        <v>11791250.019773992</v>
      </c>
    </row>
    <row r="1168" spans="1:4" x14ac:dyDescent="0.2">
      <c r="A1168" t="s">
        <v>1465</v>
      </c>
      <c r="B1168">
        <v>96.987430594580161</v>
      </c>
      <c r="C1168">
        <v>589430865.97064495</v>
      </c>
      <c r="D1168">
        <v>9689080.1346716713</v>
      </c>
    </row>
    <row r="1169" spans="1:4" x14ac:dyDescent="0.2">
      <c r="A1169" t="s">
        <v>1466</v>
      </c>
      <c r="B1169">
        <v>92.492712175462898</v>
      </c>
      <c r="C1169">
        <v>704200419.82786131</v>
      </c>
      <c r="D1169">
        <v>36503124.463481925</v>
      </c>
    </row>
    <row r="1170" spans="1:4" x14ac:dyDescent="0.2">
      <c r="A1170" t="s">
        <v>1467</v>
      </c>
      <c r="B1170">
        <v>86.916400797084435</v>
      </c>
      <c r="C1170">
        <v>671747098.19487095</v>
      </c>
      <c r="D1170">
        <v>13094100.875249522</v>
      </c>
    </row>
    <row r="1171" spans="1:4" x14ac:dyDescent="0.2">
      <c r="A1171" t="s">
        <v>1468</v>
      </c>
      <c r="B1171">
        <v>86.460295519251972</v>
      </c>
      <c r="C1171">
        <v>631410799.23688042</v>
      </c>
      <c r="D1171">
        <v>16723221.527850823</v>
      </c>
    </row>
    <row r="1172" spans="1:4" x14ac:dyDescent="0.2">
      <c r="A1172" t="s">
        <v>1469</v>
      </c>
      <c r="B1172">
        <v>90.737894577302683</v>
      </c>
      <c r="C1172">
        <v>628278695.02176929</v>
      </c>
      <c r="D1172">
        <v>12088999.763109917</v>
      </c>
    </row>
    <row r="1173" spans="1:4" x14ac:dyDescent="0.2">
      <c r="A1173" t="s">
        <v>1470</v>
      </c>
      <c r="B1173">
        <v>91.379851633826405</v>
      </c>
      <c r="C1173">
        <v>659538186.4277389</v>
      </c>
      <c r="D1173">
        <v>11845441.576550551</v>
      </c>
    </row>
    <row r="1174" spans="1:4" x14ac:dyDescent="0.2">
      <c r="A1174" t="s">
        <v>1471</v>
      </c>
      <c r="B1174">
        <v>96.007603665700074</v>
      </c>
      <c r="C1174">
        <v>664387719.98667276</v>
      </c>
      <c r="D1174">
        <v>16414272.612072418</v>
      </c>
    </row>
    <row r="1175" spans="1:4" x14ac:dyDescent="0.2">
      <c r="A1175" t="s">
        <v>1472</v>
      </c>
      <c r="B1175">
        <v>98.065329108769021</v>
      </c>
      <c r="C1175">
        <v>698803920.27687824</v>
      </c>
      <c r="D1175">
        <v>22404265.77828731</v>
      </c>
    </row>
    <row r="1176" spans="1:4" x14ac:dyDescent="0.2">
      <c r="A1176" t="s">
        <v>1473</v>
      </c>
      <c r="B1176">
        <v>103.87159438164612</v>
      </c>
      <c r="C1176">
        <v>713975121.56660759</v>
      </c>
      <c r="D1176">
        <v>9387834.5892770756</v>
      </c>
    </row>
    <row r="1177" spans="1:4" x14ac:dyDescent="0.2">
      <c r="A1177" t="s">
        <v>1474</v>
      </c>
      <c r="B1177">
        <v>96.212111426766967</v>
      </c>
      <c r="C1177">
        <v>756452676.45391643</v>
      </c>
      <c r="D1177">
        <v>21430092.236274544</v>
      </c>
    </row>
    <row r="1178" spans="1:4" x14ac:dyDescent="0.2">
      <c r="A1178" t="s">
        <v>1475</v>
      </c>
      <c r="B1178">
        <v>92.078138405754345</v>
      </c>
      <c r="C1178">
        <v>700862032.50596678</v>
      </c>
      <c r="D1178">
        <v>17915057.929004755</v>
      </c>
    </row>
    <row r="1179" spans="1:4" x14ac:dyDescent="0.2">
      <c r="A1179" t="s">
        <v>1476</v>
      </c>
      <c r="B1179">
        <v>89.892773314394191</v>
      </c>
      <c r="C1179">
        <v>670926434.71214497</v>
      </c>
      <c r="D1179">
        <v>25296028.257865045</v>
      </c>
    </row>
    <row r="1180" spans="1:4" x14ac:dyDescent="0.2">
      <c r="A1180" t="s">
        <v>1477</v>
      </c>
      <c r="B1180">
        <v>89.577320046888062</v>
      </c>
      <c r="C1180">
        <v>655178084.73556328</v>
      </c>
      <c r="D1180">
        <v>8607271.1222727988</v>
      </c>
    </row>
    <row r="1181" spans="1:4" x14ac:dyDescent="0.2">
      <c r="A1181" t="s">
        <v>1478</v>
      </c>
      <c r="B1181">
        <v>85.885528642772883</v>
      </c>
      <c r="C1181">
        <v>653056823.08015394</v>
      </c>
      <c r="D1181">
        <v>7065146.9078750126</v>
      </c>
    </row>
    <row r="1182" spans="1:4" x14ac:dyDescent="0.2">
      <c r="A1182" t="s">
        <v>1479</v>
      </c>
      <c r="B1182">
        <v>88.053579223715928</v>
      </c>
      <c r="C1182">
        <v>626313947.98383033</v>
      </c>
      <c r="D1182">
        <v>6460565.286811362</v>
      </c>
    </row>
    <row r="1183" spans="1:4" x14ac:dyDescent="0.2">
      <c r="A1183" t="s">
        <v>1480</v>
      </c>
      <c r="B1183">
        <v>88.355901936174774</v>
      </c>
      <c r="C1183">
        <v>642295915.00357211</v>
      </c>
      <c r="D1183">
        <v>6880610.8356305584</v>
      </c>
    </row>
    <row r="1184" spans="1:4" x14ac:dyDescent="0.2">
      <c r="A1184" t="s">
        <v>1481</v>
      </c>
      <c r="B1184">
        <v>90.017152119293584</v>
      </c>
      <c r="C1184">
        <v>644677528.9218514</v>
      </c>
      <c r="D1184">
        <v>3824703.5024404167</v>
      </c>
    </row>
    <row r="1185" spans="1:4" x14ac:dyDescent="0.2">
      <c r="A1185" t="s">
        <v>1482</v>
      </c>
      <c r="B1185">
        <v>83.896293492815829</v>
      </c>
      <c r="C1185">
        <v>656976322.10123789</v>
      </c>
      <c r="D1185">
        <v>9480910.3187651243</v>
      </c>
    </row>
    <row r="1186" spans="1:4" x14ac:dyDescent="0.2">
      <c r="A1186" t="s">
        <v>1483</v>
      </c>
      <c r="B1186">
        <v>82.567061187815099</v>
      </c>
      <c r="C1186">
        <v>612469453.72629929</v>
      </c>
      <c r="D1186">
        <v>6334740.2859194828</v>
      </c>
    </row>
    <row r="1187" spans="1:4" x14ac:dyDescent="0.2">
      <c r="A1187" t="s">
        <v>1484</v>
      </c>
      <c r="B1187">
        <v>89.692824740645335</v>
      </c>
      <c r="C1187">
        <v>602926726.19876301</v>
      </c>
      <c r="D1187">
        <v>9642547.0996873025</v>
      </c>
    </row>
    <row r="1188" spans="1:4" x14ac:dyDescent="0.2">
      <c r="A1188" t="s">
        <v>1485</v>
      </c>
      <c r="B1188">
        <v>100.11545231413176</v>
      </c>
      <c r="C1188">
        <v>655109306.17251897</v>
      </c>
      <c r="D1188">
        <v>8818224.795095278</v>
      </c>
    </row>
    <row r="1189" spans="1:4" x14ac:dyDescent="0.2">
      <c r="A1189" t="s">
        <v>1486</v>
      </c>
      <c r="B1189">
        <v>99.688329221327095</v>
      </c>
      <c r="C1189">
        <v>731465520.0065558</v>
      </c>
      <c r="D1189">
        <v>15372666.384492749</v>
      </c>
    </row>
    <row r="1190" spans="1:4" x14ac:dyDescent="0.2">
      <c r="A1190" t="s">
        <v>1487</v>
      </c>
      <c r="B1190">
        <v>101.81390212410794</v>
      </c>
      <c r="C1190">
        <v>728538559.14712143</v>
      </c>
      <c r="D1190">
        <v>11003009.006367495</v>
      </c>
    </row>
    <row r="1191" spans="1:4" x14ac:dyDescent="0.2">
      <c r="A1191" t="s">
        <v>1488</v>
      </c>
      <c r="B1191">
        <v>118.32272018253984</v>
      </c>
      <c r="C1191">
        <v>744264206.15282464</v>
      </c>
      <c r="D1191">
        <v>9939909.3178755995</v>
      </c>
    </row>
    <row r="1192" spans="1:4" x14ac:dyDescent="0.2">
      <c r="A1192" t="s">
        <v>1489</v>
      </c>
      <c r="B1192">
        <v>134.19045557073699</v>
      </c>
      <c r="C1192">
        <v>865193241.7373184</v>
      </c>
      <c r="D1192">
        <v>53901942.245287515</v>
      </c>
    </row>
    <row r="1193" spans="1:4" x14ac:dyDescent="0.2">
      <c r="A1193" t="s">
        <v>1490</v>
      </c>
      <c r="B1193">
        <v>144.66530835817244</v>
      </c>
      <c r="C1193">
        <v>981414376.52895319</v>
      </c>
      <c r="D1193">
        <v>34567317.205807567</v>
      </c>
    </row>
    <row r="1194" spans="1:4" x14ac:dyDescent="0.2">
      <c r="A1194" t="s">
        <v>1491</v>
      </c>
      <c r="B1194">
        <v>123.2404290469897</v>
      </c>
      <c r="C1194">
        <v>1058338556.9233922</v>
      </c>
      <c r="D1194">
        <v>31734442.083426345</v>
      </c>
    </row>
    <row r="1195" spans="1:4" x14ac:dyDescent="0.2">
      <c r="A1195" t="s">
        <v>1492</v>
      </c>
      <c r="B1195">
        <v>114.15600163035045</v>
      </c>
      <c r="C1195">
        <v>901883565.4810524</v>
      </c>
      <c r="D1195">
        <v>26658068.41584513</v>
      </c>
    </row>
    <row r="1196" spans="1:4" x14ac:dyDescent="0.2">
      <c r="A1196" t="s">
        <v>1493</v>
      </c>
      <c r="B1196">
        <v>100.96938893820352</v>
      </c>
      <c r="C1196">
        <v>835630836.1022923</v>
      </c>
      <c r="D1196">
        <v>15445801.86101032</v>
      </c>
    </row>
    <row r="1197" spans="1:4" x14ac:dyDescent="0.2">
      <c r="A1197" t="s">
        <v>1494</v>
      </c>
      <c r="B1197">
        <v>109.94306465961506</v>
      </c>
      <c r="C1197">
        <v>739301702.64230573</v>
      </c>
      <c r="D1197">
        <v>14381621.341858352</v>
      </c>
    </row>
    <row r="1198" spans="1:4" x14ac:dyDescent="0.2">
      <c r="A1198" t="s">
        <v>1495</v>
      </c>
      <c r="B1198">
        <v>117.62534643751712</v>
      </c>
      <c r="C1198">
        <v>805225424.31444323</v>
      </c>
      <c r="D1198">
        <v>10707894.893789981</v>
      </c>
    </row>
    <row r="1199" spans="1:4" x14ac:dyDescent="0.2">
      <c r="A1199" t="s">
        <v>1496</v>
      </c>
      <c r="B1199">
        <v>119.81411180925112</v>
      </c>
      <c r="C1199">
        <v>861722464.62382531</v>
      </c>
      <c r="D1199">
        <v>9648896.0830675885</v>
      </c>
    </row>
    <row r="1200" spans="1:4" x14ac:dyDescent="0.2">
      <c r="A1200" t="s">
        <v>1497</v>
      </c>
      <c r="B1200">
        <v>138.19645424014806</v>
      </c>
      <c r="C1200">
        <v>877993498.03016722</v>
      </c>
      <c r="D1200">
        <v>15877827.698992403</v>
      </c>
    </row>
    <row r="1201" spans="1:4" x14ac:dyDescent="0.2">
      <c r="A1201" t="s">
        <v>1498</v>
      </c>
      <c r="B1201">
        <v>137.69119947467831</v>
      </c>
      <c r="C1201">
        <v>1012974481.7221158</v>
      </c>
      <c r="D1201">
        <v>22780164.219614074</v>
      </c>
    </row>
    <row r="1202" spans="1:4" x14ac:dyDescent="0.2">
      <c r="A1202" t="s">
        <v>1499</v>
      </c>
      <c r="B1202">
        <v>146.98870246132617</v>
      </c>
      <c r="C1202">
        <v>1009541272.325982</v>
      </c>
      <c r="D1202">
        <v>28154189.298778988</v>
      </c>
    </row>
    <row r="1203" spans="1:4" x14ac:dyDescent="0.2">
      <c r="A1203" t="s">
        <v>1500</v>
      </c>
      <c r="B1203">
        <v>145.01760320866779</v>
      </c>
      <c r="C1203">
        <v>1077997946.173178</v>
      </c>
      <c r="D1203">
        <v>16774500.47916216</v>
      </c>
    </row>
    <row r="1204" spans="1:4" x14ac:dyDescent="0.2">
      <c r="A1204" t="s">
        <v>1501</v>
      </c>
      <c r="B1204">
        <v>145.71366729244252</v>
      </c>
      <c r="C1204">
        <v>1063828254.6039248</v>
      </c>
      <c r="D1204">
        <v>15096750.5733243</v>
      </c>
    </row>
    <row r="1205" spans="1:4" x14ac:dyDescent="0.2">
      <c r="A1205" t="s">
        <v>1502</v>
      </c>
      <c r="B1205">
        <v>146.88204540340902</v>
      </c>
      <c r="C1205">
        <v>1069989156.013131</v>
      </c>
      <c r="D1205">
        <v>10323865.573884984</v>
      </c>
    </row>
    <row r="1206" spans="1:4" x14ac:dyDescent="0.2">
      <c r="A1206" t="s">
        <v>1503</v>
      </c>
      <c r="B1206">
        <v>148.38663077374275</v>
      </c>
      <c r="C1206">
        <v>1078857436.4107635</v>
      </c>
      <c r="D1206">
        <v>19426184.735931925</v>
      </c>
    </row>
    <row r="1207" spans="1:4" x14ac:dyDescent="0.2">
      <c r="A1207" t="s">
        <v>1504</v>
      </c>
      <c r="B1207">
        <v>139.77507765052712</v>
      </c>
      <c r="C1207">
        <v>1090206666.5855806</v>
      </c>
      <c r="D1207">
        <v>35873572.003151827</v>
      </c>
    </row>
    <row r="1208" spans="1:4" x14ac:dyDescent="0.2">
      <c r="A1208" t="s">
        <v>1505</v>
      </c>
      <c r="B1208">
        <v>146.32808098585068</v>
      </c>
      <c r="C1208">
        <v>1027213894.6325288</v>
      </c>
      <c r="D1208">
        <v>17966119.38897134</v>
      </c>
    </row>
    <row r="1209" spans="1:4" x14ac:dyDescent="0.2">
      <c r="A1209" t="s">
        <v>1506</v>
      </c>
      <c r="B1209">
        <v>148.46726627883453</v>
      </c>
      <c r="C1209">
        <v>1075657869.6550691</v>
      </c>
      <c r="D1209">
        <v>11532535.130775521</v>
      </c>
    </row>
    <row r="1210" spans="1:4" x14ac:dyDescent="0.2">
      <c r="A1210" t="s">
        <v>1507</v>
      </c>
      <c r="B1210">
        <v>153.78691251921774</v>
      </c>
      <c r="C1210">
        <v>1091676097.2666132</v>
      </c>
      <c r="D1210">
        <v>8308431.4326647604</v>
      </c>
    </row>
    <row r="1211" spans="1:4" x14ac:dyDescent="0.2">
      <c r="A1211" t="s">
        <v>1508</v>
      </c>
      <c r="B1211">
        <v>188.92036184967304</v>
      </c>
      <c r="C1211">
        <v>1131092745.4295328</v>
      </c>
      <c r="D1211">
        <v>15325579.226109879</v>
      </c>
    </row>
    <row r="1212" spans="1:4" x14ac:dyDescent="0.2">
      <c r="A1212" t="s">
        <v>1509</v>
      </c>
      <c r="B1212">
        <v>171.77239987333542</v>
      </c>
      <c r="C1212">
        <v>1389869721.4547546</v>
      </c>
      <c r="D1212">
        <v>83754215.175329745</v>
      </c>
    </row>
    <row r="1213" spans="1:4" x14ac:dyDescent="0.2">
      <c r="A1213" t="s">
        <v>1510</v>
      </c>
      <c r="B1213">
        <v>183.70665453027655</v>
      </c>
      <c r="C1213">
        <v>1264049386.0766928</v>
      </c>
      <c r="D1213">
        <v>33885991.601299778</v>
      </c>
    </row>
    <row r="1214" spans="1:4" x14ac:dyDescent="0.2">
      <c r="A1214" t="s">
        <v>1511</v>
      </c>
      <c r="B1214">
        <v>161.83293134469284</v>
      </c>
      <c r="C1214">
        <v>1352239148.7723861</v>
      </c>
      <c r="D1214">
        <v>18421854.464710902</v>
      </c>
    </row>
    <row r="1215" spans="1:4" x14ac:dyDescent="0.2">
      <c r="A1215" t="s">
        <v>1512</v>
      </c>
      <c r="B1215">
        <v>161.08122709914844</v>
      </c>
      <c r="C1215">
        <v>1191544639.7352238</v>
      </c>
      <c r="D1215">
        <v>24303481.44204827</v>
      </c>
    </row>
    <row r="1216" spans="1:4" x14ac:dyDescent="0.2">
      <c r="A1216" t="s">
        <v>1513</v>
      </c>
      <c r="B1216">
        <v>164.11685981646482</v>
      </c>
      <c r="C1216">
        <v>1186329249.4463103</v>
      </c>
      <c r="D1216">
        <v>13844764.405197095</v>
      </c>
    </row>
    <row r="1217" spans="1:4" x14ac:dyDescent="0.2">
      <c r="A1217" t="s">
        <v>1514</v>
      </c>
      <c r="B1217">
        <v>180.8316512981668</v>
      </c>
      <c r="C1217">
        <v>1209006400.001204</v>
      </c>
      <c r="D1217">
        <v>7688132.2643743921</v>
      </c>
    </row>
    <row r="1218" spans="1:4" x14ac:dyDescent="0.2">
      <c r="A1218" t="s">
        <v>1515</v>
      </c>
      <c r="B1218">
        <v>193.11417378399537</v>
      </c>
      <c r="C1218">
        <v>1332502868.8400638</v>
      </c>
      <c r="D1218">
        <v>18638734.36079964</v>
      </c>
    </row>
    <row r="1219" spans="1:4" x14ac:dyDescent="0.2">
      <c r="A1219" t="s">
        <v>1516</v>
      </c>
      <c r="B1219">
        <v>199.35458854149627</v>
      </c>
      <c r="C1219">
        <v>1423392434.134908</v>
      </c>
      <c r="D1219">
        <v>25381587.313082982</v>
      </c>
    </row>
    <row r="1220" spans="1:4" x14ac:dyDescent="0.2">
      <c r="A1220" t="s">
        <v>1517</v>
      </c>
      <c r="B1220">
        <v>192.78936499636268</v>
      </c>
      <c r="C1220">
        <v>1469778983.3302386</v>
      </c>
      <c r="D1220">
        <v>33835784.195493415</v>
      </c>
    </row>
    <row r="1221" spans="1:4" x14ac:dyDescent="0.2">
      <c r="A1221" t="s">
        <v>1518</v>
      </c>
      <c r="B1221">
        <v>181.08001754695837</v>
      </c>
      <c r="C1221">
        <v>1421753126.6236012</v>
      </c>
      <c r="D1221">
        <v>25116824.14622315</v>
      </c>
    </row>
    <row r="1222" spans="1:4" x14ac:dyDescent="0.2">
      <c r="A1222" t="s">
        <v>1519</v>
      </c>
      <c r="B1222">
        <v>184.15828445882261</v>
      </c>
      <c r="C1222">
        <v>1335757030.3971035</v>
      </c>
      <c r="D1222">
        <v>16580720.870330026</v>
      </c>
    </row>
    <row r="1223" spans="1:4" x14ac:dyDescent="0.2">
      <c r="A1223" t="s">
        <v>1520</v>
      </c>
      <c r="B1223">
        <v>189.18628448544865</v>
      </c>
      <c r="C1223">
        <v>1358829765.2330151</v>
      </c>
      <c r="D1223">
        <v>8594427.483782202</v>
      </c>
    </row>
    <row r="1224" spans="1:4" x14ac:dyDescent="0.2">
      <c r="A1224" t="s">
        <v>1521</v>
      </c>
      <c r="B1224">
        <v>180.37705864328652</v>
      </c>
      <c r="C1224">
        <v>1396298642.7727933</v>
      </c>
      <c r="D1224">
        <v>7791217.9579706145</v>
      </c>
    </row>
    <row r="1225" spans="1:4" x14ac:dyDescent="0.2">
      <c r="A1225" t="s">
        <v>1522</v>
      </c>
      <c r="B1225">
        <v>171.92648867487634</v>
      </c>
      <c r="C1225">
        <v>1331635258.8275905</v>
      </c>
      <c r="D1225">
        <v>6072198.316514926</v>
      </c>
    </row>
    <row r="1226" spans="1:4" x14ac:dyDescent="0.2">
      <c r="A1226" t="s">
        <v>1523</v>
      </c>
      <c r="B1226">
        <v>165.78251308539561</v>
      </c>
      <c r="C1226">
        <v>1269594250.2964206</v>
      </c>
      <c r="D1226">
        <v>7746484.544373285</v>
      </c>
    </row>
    <row r="1227" spans="1:4" x14ac:dyDescent="0.2">
      <c r="A1227" t="s">
        <v>1524</v>
      </c>
      <c r="B1227">
        <v>174.32622402588689</v>
      </c>
      <c r="C1227">
        <v>1224524681.4430764</v>
      </c>
      <c r="D1227">
        <v>14522034.650321577</v>
      </c>
    </row>
    <row r="1228" spans="1:4" x14ac:dyDescent="0.2">
      <c r="A1228" t="s">
        <v>1525</v>
      </c>
      <c r="B1228">
        <v>183.79746119433815</v>
      </c>
      <c r="C1228">
        <v>1287999020.9680476</v>
      </c>
      <c r="D1228">
        <v>15711062.231578432</v>
      </c>
    </row>
    <row r="1229" spans="1:4" x14ac:dyDescent="0.2">
      <c r="A1229" t="s">
        <v>1526</v>
      </c>
      <c r="B1229">
        <v>176.35875919533186</v>
      </c>
      <c r="C1229">
        <v>1358341535.9446278</v>
      </c>
      <c r="D1229">
        <v>16193765.972050823</v>
      </c>
    </row>
    <row r="1230" spans="1:4" x14ac:dyDescent="0.2">
      <c r="A1230" t="s">
        <v>1527</v>
      </c>
      <c r="B1230">
        <v>178.04008438017971</v>
      </c>
      <c r="C1230">
        <v>1303700030.0573173</v>
      </c>
      <c r="D1230">
        <v>13042852.925523002</v>
      </c>
    </row>
    <row r="1231" spans="1:4" x14ac:dyDescent="0.2">
      <c r="A1231" t="s">
        <v>1528</v>
      </c>
      <c r="B1231">
        <v>164.59452153355898</v>
      </c>
      <c r="C1231">
        <v>1316495148.9386914</v>
      </c>
      <c r="D1231">
        <v>13034385.120742179</v>
      </c>
    </row>
    <row r="1232" spans="1:4" x14ac:dyDescent="0.2">
      <c r="A1232" t="s">
        <v>1529</v>
      </c>
      <c r="B1232">
        <v>173.5020343224075</v>
      </c>
      <c r="C1232">
        <v>1217398030.9666529</v>
      </c>
      <c r="D1232">
        <v>12444043.87098782</v>
      </c>
    </row>
    <row r="1233" spans="1:4" x14ac:dyDescent="0.2">
      <c r="A1233" t="s">
        <v>1530</v>
      </c>
      <c r="B1233">
        <v>179.25713980376753</v>
      </c>
      <c r="C1233">
        <v>1283623917.5722225</v>
      </c>
      <c r="D1233">
        <v>11417731.942740915</v>
      </c>
    </row>
    <row r="1234" spans="1:4" x14ac:dyDescent="0.2">
      <c r="A1234" t="s">
        <v>1531</v>
      </c>
      <c r="B1234">
        <v>183.21508213768044</v>
      </c>
      <c r="C1234">
        <v>1326558583.5183587</v>
      </c>
      <c r="D1234">
        <v>10612129.73572718</v>
      </c>
    </row>
    <row r="1235" spans="1:4" x14ac:dyDescent="0.2">
      <c r="A1235" t="s">
        <v>1532</v>
      </c>
      <c r="B1235">
        <v>208.91935097824648</v>
      </c>
      <c r="C1235">
        <v>1356207689.27037</v>
      </c>
      <c r="D1235">
        <v>8199645.5074348468</v>
      </c>
    </row>
    <row r="1236" spans="1:4" x14ac:dyDescent="0.2">
      <c r="A1236" t="s">
        <v>1533</v>
      </c>
      <c r="B1236">
        <v>210.68516621989033</v>
      </c>
      <c r="C1236">
        <v>1547814945.8507073</v>
      </c>
      <c r="D1236">
        <v>32428067.127439018</v>
      </c>
    </row>
    <row r="1237" spans="1:4" x14ac:dyDescent="0.2">
      <c r="A1237" t="s">
        <v>1534</v>
      </c>
      <c r="B1237">
        <v>191.91433702023591</v>
      </c>
      <c r="C1237">
        <v>1561317819.3804224</v>
      </c>
      <c r="D1237">
        <v>41311407.088080443</v>
      </c>
    </row>
    <row r="1238" spans="1:4" x14ac:dyDescent="0.2">
      <c r="A1238" t="s">
        <v>1535</v>
      </c>
      <c r="B1238">
        <v>210.22955161383649</v>
      </c>
      <c r="C1238">
        <v>1422592466.9126923</v>
      </c>
      <c r="D1238">
        <v>18506759.390569162</v>
      </c>
    </row>
    <row r="1239" spans="1:4" x14ac:dyDescent="0.2">
      <c r="A1239" t="s">
        <v>1536</v>
      </c>
      <c r="B1239">
        <v>197.6075227205157</v>
      </c>
      <c r="C1239">
        <v>1558776232.348465</v>
      </c>
      <c r="D1239">
        <v>17543660.32053192</v>
      </c>
    </row>
    <row r="1240" spans="1:4" x14ac:dyDescent="0.2">
      <c r="A1240" t="s">
        <v>1537</v>
      </c>
      <c r="B1240">
        <v>173.36444819665161</v>
      </c>
      <c r="C1240">
        <v>1465577138.6541133</v>
      </c>
      <c r="D1240">
        <v>8592768.1830820926</v>
      </c>
    </row>
    <row r="1241" spans="1:4" x14ac:dyDescent="0.2">
      <c r="A1241" t="s">
        <v>1538</v>
      </c>
      <c r="B1241">
        <v>166.10557640143159</v>
      </c>
      <c r="C1241">
        <v>1286121842.1205759</v>
      </c>
      <c r="D1241">
        <v>13424044.076356191</v>
      </c>
    </row>
    <row r="1242" spans="1:4" x14ac:dyDescent="0.2">
      <c r="A1242" t="s">
        <v>1539</v>
      </c>
      <c r="B1242">
        <v>179.44094397665995</v>
      </c>
      <c r="C1242">
        <v>1232595233.2823725</v>
      </c>
      <c r="D1242">
        <v>20321232.165305085</v>
      </c>
    </row>
    <row r="1243" spans="1:4" x14ac:dyDescent="0.2">
      <c r="A1243" t="s">
        <v>1540</v>
      </c>
      <c r="B1243">
        <v>170.82055392510907</v>
      </c>
      <c r="C1243">
        <v>1331905431.0131898</v>
      </c>
      <c r="D1243">
        <v>9789431.5455735233</v>
      </c>
    </row>
    <row r="1244" spans="1:4" x14ac:dyDescent="0.2">
      <c r="A1244" t="s">
        <v>1541</v>
      </c>
      <c r="B1244">
        <v>161.36259716365822</v>
      </c>
      <c r="C1244">
        <v>1268254811.1292171</v>
      </c>
      <c r="D1244">
        <v>7458970.8619278157</v>
      </c>
    </row>
    <row r="1245" spans="1:4" x14ac:dyDescent="0.2">
      <c r="A1245" t="s">
        <v>1542</v>
      </c>
      <c r="B1245">
        <v>141.57264899695471</v>
      </c>
      <c r="C1245">
        <v>1198355132.4083817</v>
      </c>
      <c r="D1245">
        <v>6081802.6867235312</v>
      </c>
    </row>
    <row r="1246" spans="1:4" x14ac:dyDescent="0.2">
      <c r="A1246" t="s">
        <v>1543</v>
      </c>
      <c r="B1246">
        <v>131.74439669652745</v>
      </c>
      <c r="C1246">
        <v>1051665061.2961302</v>
      </c>
      <c r="D1246">
        <v>9112475.3984771185</v>
      </c>
    </row>
    <row r="1247" spans="1:4" x14ac:dyDescent="0.2">
      <c r="A1247" t="s">
        <v>1544</v>
      </c>
      <c r="B1247">
        <v>150.39553270577051</v>
      </c>
      <c r="C1247">
        <v>978912247.76991045</v>
      </c>
      <c r="D1247">
        <v>12629912.974488258</v>
      </c>
    </row>
    <row r="1248" spans="1:4" x14ac:dyDescent="0.2">
      <c r="A1248" t="s">
        <v>1545</v>
      </c>
      <c r="B1248">
        <v>157.46218691015972</v>
      </c>
      <c r="C1248">
        <v>1117799907.6779013</v>
      </c>
      <c r="D1248">
        <v>8718132.5485841837</v>
      </c>
    </row>
    <row r="1249" spans="1:4" x14ac:dyDescent="0.2">
      <c r="A1249" t="s">
        <v>1546</v>
      </c>
      <c r="B1249">
        <v>155.46393026799402</v>
      </c>
      <c r="C1249">
        <v>1170629009.2555461</v>
      </c>
      <c r="D1249">
        <v>9232406.9168079607</v>
      </c>
    </row>
    <row r="1250" spans="1:4" x14ac:dyDescent="0.2">
      <c r="A1250" t="s">
        <v>1547</v>
      </c>
      <c r="B1250">
        <v>184.40448352505985</v>
      </c>
      <c r="C1250">
        <v>1156083109.6008854</v>
      </c>
      <c r="D1250">
        <v>8811457.4180770945</v>
      </c>
    </row>
    <row r="1251" spans="1:4" x14ac:dyDescent="0.2">
      <c r="A1251" t="s">
        <v>1548</v>
      </c>
      <c r="B1251">
        <v>185.1778083455703</v>
      </c>
      <c r="C1251">
        <v>1371658451.467222</v>
      </c>
      <c r="D1251">
        <v>34237371.257820815</v>
      </c>
    </row>
    <row r="1252" spans="1:4" x14ac:dyDescent="0.2">
      <c r="A1252" t="s">
        <v>1549</v>
      </c>
      <c r="B1252">
        <v>193.74601454752491</v>
      </c>
      <c r="C1252">
        <v>1377776966.0110798</v>
      </c>
      <c r="D1252">
        <v>16139360.524047494</v>
      </c>
    </row>
    <row r="1253" spans="1:4" x14ac:dyDescent="0.2">
      <c r="A1253" t="s">
        <v>1550</v>
      </c>
      <c r="B1253">
        <v>190.34317813032615</v>
      </c>
      <c r="C1253">
        <v>1441909182.9565356</v>
      </c>
      <c r="D1253">
        <v>11616498.58208159</v>
      </c>
    </row>
    <row r="1254" spans="1:4" x14ac:dyDescent="0.2">
      <c r="A1254" t="s">
        <v>1551</v>
      </c>
      <c r="B1254">
        <v>203.78979323822136</v>
      </c>
      <c r="C1254">
        <v>1416955161.0990896</v>
      </c>
      <c r="D1254">
        <v>8502130.9525976852</v>
      </c>
    </row>
    <row r="1255" spans="1:4" x14ac:dyDescent="0.2">
      <c r="A1255" t="s">
        <v>1552</v>
      </c>
      <c r="B1255">
        <v>194.71788810445301</v>
      </c>
      <c r="C1255">
        <v>1517459965.9900303</v>
      </c>
      <c r="D1255">
        <v>28152298.894160584</v>
      </c>
    </row>
    <row r="1256" spans="1:4" x14ac:dyDescent="0.2">
      <c r="A1256" t="s">
        <v>1553</v>
      </c>
      <c r="B1256">
        <v>196.27675367408503</v>
      </c>
      <c r="C1256">
        <v>1450295827.000706</v>
      </c>
      <c r="D1256">
        <v>27881706.089449458</v>
      </c>
    </row>
    <row r="1257" spans="1:4" x14ac:dyDescent="0.2">
      <c r="A1257" t="s">
        <v>1554</v>
      </c>
      <c r="B1257">
        <v>192.85839216115431</v>
      </c>
      <c r="C1257">
        <v>1462293022.8757677</v>
      </c>
      <c r="D1257">
        <v>11478073.303965343</v>
      </c>
    </row>
    <row r="1258" spans="1:4" x14ac:dyDescent="0.2">
      <c r="A1258" t="s">
        <v>1555</v>
      </c>
      <c r="B1258">
        <v>183.38728454895207</v>
      </c>
      <c r="C1258">
        <v>1437203688.5335894</v>
      </c>
      <c r="D1258">
        <v>15605713.06379419</v>
      </c>
    </row>
    <row r="1259" spans="1:4" x14ac:dyDescent="0.2">
      <c r="A1259" t="s">
        <v>1556</v>
      </c>
      <c r="B1259">
        <v>186.72692368062715</v>
      </c>
      <c r="C1259">
        <v>1366957815.7908158</v>
      </c>
      <c r="D1259">
        <v>20119559.94185961</v>
      </c>
    </row>
    <row r="1260" spans="1:4" x14ac:dyDescent="0.2">
      <c r="A1260" t="s">
        <v>1557</v>
      </c>
      <c r="B1260">
        <v>170.90717591439048</v>
      </c>
      <c r="C1260">
        <v>1392247520.0320244</v>
      </c>
      <c r="D1260">
        <v>17850857.221951596</v>
      </c>
    </row>
    <row r="1261" spans="1:4" x14ac:dyDescent="0.2">
      <c r="A1261" t="s">
        <v>1558</v>
      </c>
      <c r="B1261">
        <v>178.79683543847975</v>
      </c>
      <c r="C1261">
        <v>1274631870.627857</v>
      </c>
      <c r="D1261">
        <v>14023960.748736477</v>
      </c>
    </row>
    <row r="1262" spans="1:4" x14ac:dyDescent="0.2">
      <c r="A1262" t="s">
        <v>1559</v>
      </c>
      <c r="B1262">
        <v>184.6300793371455</v>
      </c>
      <c r="C1262">
        <v>1333828862.291945</v>
      </c>
      <c r="D1262">
        <v>17566732.944195151</v>
      </c>
    </row>
    <row r="1263" spans="1:4" x14ac:dyDescent="0.2">
      <c r="A1263" t="s">
        <v>1560</v>
      </c>
      <c r="B1263">
        <v>182.32398947341125</v>
      </c>
      <c r="C1263">
        <v>1377707621.0829072</v>
      </c>
      <c r="D1263">
        <v>16840263.911055379</v>
      </c>
    </row>
    <row r="1264" spans="1:4" x14ac:dyDescent="0.2">
      <c r="A1264" t="s">
        <v>1561</v>
      </c>
      <c r="B1264">
        <v>187.20776449345809</v>
      </c>
      <c r="C1264">
        <v>1360861881.6537943</v>
      </c>
      <c r="D1264">
        <v>9532077.0635686498</v>
      </c>
    </row>
    <row r="1265" spans="1:4" x14ac:dyDescent="0.2">
      <c r="A1265" t="s">
        <v>1562</v>
      </c>
      <c r="B1265">
        <v>186.32414457436911</v>
      </c>
      <c r="C1265">
        <v>1397682498.865582</v>
      </c>
      <c r="D1265">
        <v>10770880.08419296</v>
      </c>
    </row>
    <row r="1266" spans="1:4" x14ac:dyDescent="0.2">
      <c r="A1266" t="s">
        <v>1563</v>
      </c>
      <c r="B1266">
        <v>192.36770864127089</v>
      </c>
      <c r="C1266">
        <v>1392299158.3937569</v>
      </c>
      <c r="D1266">
        <v>13504267.965632029</v>
      </c>
    </row>
    <row r="1267" spans="1:4" x14ac:dyDescent="0.2">
      <c r="A1267" t="s">
        <v>1564</v>
      </c>
      <c r="B1267">
        <v>187.15872446184133</v>
      </c>
      <c r="C1267">
        <v>1437841280.9120779</v>
      </c>
      <c r="D1267">
        <v>20190700.120112076</v>
      </c>
    </row>
    <row r="1268" spans="1:4" x14ac:dyDescent="0.2">
      <c r="A1268" t="s">
        <v>1565</v>
      </c>
      <c r="B1268">
        <v>194.9226374612355</v>
      </c>
      <c r="C1268">
        <v>1399272551.7728882</v>
      </c>
      <c r="D1268">
        <v>13182622.546507431</v>
      </c>
    </row>
    <row r="1269" spans="1:4" x14ac:dyDescent="0.2">
      <c r="A1269" t="s">
        <v>1566</v>
      </c>
      <c r="B1269">
        <v>202.74260493045389</v>
      </c>
      <c r="C1269">
        <v>1457707307.8410914</v>
      </c>
      <c r="D1269">
        <v>21397693.635869239</v>
      </c>
    </row>
    <row r="1270" spans="1:4" x14ac:dyDescent="0.2">
      <c r="A1270" t="s">
        <v>1567</v>
      </c>
      <c r="B1270">
        <v>199.5994501992148</v>
      </c>
      <c r="C1270">
        <v>1516586050.2767303</v>
      </c>
      <c r="D1270">
        <v>20171313.880805101</v>
      </c>
    </row>
    <row r="1271" spans="1:4" x14ac:dyDescent="0.2">
      <c r="A1271" t="s">
        <v>1568</v>
      </c>
      <c r="B1271">
        <v>198.92480315051449</v>
      </c>
      <c r="C1271">
        <v>1493466159.816788</v>
      </c>
      <c r="D1271">
        <v>20216305.799081519</v>
      </c>
    </row>
    <row r="1272" spans="1:4" x14ac:dyDescent="0.2">
      <c r="A1272" t="s">
        <v>1569</v>
      </c>
      <c r="B1272">
        <v>202.12550369584977</v>
      </c>
      <c r="C1272">
        <v>1488815291.3170331</v>
      </c>
      <c r="D1272">
        <v>20180476.386158824</v>
      </c>
    </row>
    <row r="1273" spans="1:4" x14ac:dyDescent="0.2">
      <c r="A1273" t="s">
        <v>1570</v>
      </c>
      <c r="B1273">
        <v>202.08178927514876</v>
      </c>
      <c r="C1273">
        <v>1513171551.9417288</v>
      </c>
      <c r="D1273">
        <v>19368754.315825917</v>
      </c>
    </row>
    <row r="1274" spans="1:4" x14ac:dyDescent="0.2">
      <c r="A1274" t="s">
        <v>1571</v>
      </c>
      <c r="B1274">
        <v>196.14939157302479</v>
      </c>
      <c r="C1274">
        <v>1513241181.4393148</v>
      </c>
      <c r="D1274">
        <v>20962976.308416899</v>
      </c>
    </row>
    <row r="1275" spans="1:4" x14ac:dyDescent="0.2">
      <c r="A1275" t="s">
        <v>1572</v>
      </c>
      <c r="B1275">
        <v>194.16424930078543</v>
      </c>
      <c r="C1275">
        <v>1469202684.1962764</v>
      </c>
      <c r="D1275">
        <v>26946887.014324013</v>
      </c>
    </row>
    <row r="1276" spans="1:4" x14ac:dyDescent="0.2">
      <c r="A1276" t="s">
        <v>1573</v>
      </c>
      <c r="B1276">
        <v>201.15655985102035</v>
      </c>
      <c r="C1276">
        <v>1454718359.432591</v>
      </c>
      <c r="D1276">
        <v>22285710.979127031</v>
      </c>
    </row>
    <row r="1277" spans="1:4" x14ac:dyDescent="0.2">
      <c r="A1277" t="s">
        <v>1574</v>
      </c>
      <c r="B1277">
        <v>228.58656138592801</v>
      </c>
      <c r="C1277">
        <v>1507501858.4518409</v>
      </c>
      <c r="D1277">
        <v>27626679.742154811</v>
      </c>
    </row>
    <row r="1278" spans="1:4" x14ac:dyDescent="0.2">
      <c r="A1278" t="s">
        <v>1575</v>
      </c>
      <c r="B1278">
        <v>228.99381708344328</v>
      </c>
      <c r="C1278">
        <v>1713518237.7868788</v>
      </c>
      <c r="D1278">
        <v>55254608.067547247</v>
      </c>
    </row>
    <row r="1279" spans="1:4" x14ac:dyDescent="0.2">
      <c r="A1279" t="s">
        <v>1576</v>
      </c>
      <c r="B1279">
        <v>224.68411512658051</v>
      </c>
      <c r="C1279">
        <v>1716571085.9547851</v>
      </c>
      <c r="D1279">
        <v>55380608.245779157</v>
      </c>
    </row>
    <row r="1280" spans="1:4" x14ac:dyDescent="0.2">
      <c r="A1280" t="s">
        <v>1577</v>
      </c>
      <c r="B1280">
        <v>274.70682488220098</v>
      </c>
      <c r="C1280">
        <v>1685149961.5991397</v>
      </c>
      <c r="D1280">
        <v>45979566.304349959</v>
      </c>
    </row>
    <row r="1281" spans="1:4" x14ac:dyDescent="0.2">
      <c r="A1281" t="s">
        <v>1578</v>
      </c>
      <c r="B1281">
        <v>288.78498603914164</v>
      </c>
      <c r="C1281">
        <v>2060872027.3986125</v>
      </c>
      <c r="D1281">
        <v>110598799.79114801</v>
      </c>
    </row>
    <row r="1282" spans="1:4" x14ac:dyDescent="0.2">
      <c r="A1282" t="s">
        <v>1579</v>
      </c>
      <c r="B1282">
        <v>277.78244802425525</v>
      </c>
      <c r="C1282">
        <v>2167059862.3368812</v>
      </c>
      <c r="D1282">
        <v>112223351.1073664</v>
      </c>
    </row>
    <row r="1283" spans="1:4" x14ac:dyDescent="0.2">
      <c r="A1283" t="s">
        <v>1580</v>
      </c>
      <c r="B1283">
        <v>290.14537381582335</v>
      </c>
      <c r="C1283">
        <v>2085041721.6488123</v>
      </c>
      <c r="D1283">
        <v>50334589.92163147</v>
      </c>
    </row>
    <row r="1284" spans="1:4" x14ac:dyDescent="0.2">
      <c r="A1284" t="s">
        <v>1581</v>
      </c>
      <c r="B1284">
        <v>291.57972441714918</v>
      </c>
      <c r="C1284">
        <v>2178406534.1378465</v>
      </c>
      <c r="D1284">
        <v>65294687.720112957</v>
      </c>
    </row>
    <row r="1285" spans="1:4" x14ac:dyDescent="0.2">
      <c r="A1285" t="s">
        <v>1582</v>
      </c>
      <c r="B1285">
        <v>310.5188032430022</v>
      </c>
      <c r="C1285">
        <v>2189757607.1985774</v>
      </c>
      <c r="D1285">
        <v>41729730.926153868</v>
      </c>
    </row>
    <row r="1286" spans="1:4" x14ac:dyDescent="0.2">
      <c r="A1286" t="s">
        <v>1583</v>
      </c>
      <c r="B1286">
        <v>311.60519447585966</v>
      </c>
      <c r="C1286">
        <v>2332600481.9460573</v>
      </c>
      <c r="D1286">
        <v>51421615.196641378</v>
      </c>
    </row>
    <row r="1287" spans="1:4" x14ac:dyDescent="0.2">
      <c r="A1287" t="s">
        <v>1584</v>
      </c>
      <c r="B1287">
        <v>393.46043579913993</v>
      </c>
      <c r="C1287">
        <v>2341376191.2708569</v>
      </c>
      <c r="D1287">
        <v>46910414.612503991</v>
      </c>
    </row>
    <row r="1288" spans="1:4" x14ac:dyDescent="0.2">
      <c r="A1288" t="s">
        <v>1585</v>
      </c>
      <c r="B1288">
        <v>358.97997763350992</v>
      </c>
      <c r="C1288">
        <v>2957200239.8327322</v>
      </c>
      <c r="D1288">
        <v>253050443.53983113</v>
      </c>
    </row>
    <row r="1289" spans="1:4" x14ac:dyDescent="0.2">
      <c r="A1289" t="s">
        <v>1586</v>
      </c>
      <c r="B1289">
        <v>350.91788997870464</v>
      </c>
      <c r="C1289">
        <v>2698760496.6919036</v>
      </c>
      <c r="D1289">
        <v>106892931.83085884</v>
      </c>
    </row>
    <row r="1290" spans="1:4" x14ac:dyDescent="0.2">
      <c r="A1290" t="s">
        <v>1587</v>
      </c>
      <c r="B1290">
        <v>352.28523013944931</v>
      </c>
      <c r="C1290">
        <v>2638838665.5838828</v>
      </c>
      <c r="D1290">
        <v>51327531.216073677</v>
      </c>
    </row>
    <row r="1291" spans="1:4" x14ac:dyDescent="0.2">
      <c r="A1291" t="s">
        <v>1588</v>
      </c>
      <c r="B1291">
        <v>367.33658850707286</v>
      </c>
      <c r="C1291">
        <v>2649813759.7844577</v>
      </c>
      <c r="D1291">
        <v>43731177.719932795</v>
      </c>
    </row>
    <row r="1292" spans="1:4" x14ac:dyDescent="0.2">
      <c r="A1292" t="s">
        <v>1589</v>
      </c>
      <c r="B1292">
        <v>377.09114727121255</v>
      </c>
      <c r="C1292">
        <v>2763752331.1459746</v>
      </c>
      <c r="D1292">
        <v>39198919.887865059</v>
      </c>
    </row>
    <row r="1293" spans="1:4" x14ac:dyDescent="0.2">
      <c r="A1293" t="s">
        <v>1590</v>
      </c>
      <c r="B1293">
        <v>390.29853529668139</v>
      </c>
      <c r="C1293">
        <v>2837894455.7586222</v>
      </c>
      <c r="D1293">
        <v>29897533.399137329</v>
      </c>
    </row>
    <row r="1294" spans="1:4" x14ac:dyDescent="0.2">
      <c r="A1294" t="s">
        <v>1591</v>
      </c>
      <c r="B1294">
        <v>346.42097336951775</v>
      </c>
      <c r="C1294">
        <v>2938061993.1088877</v>
      </c>
      <c r="D1294">
        <v>48078111.581425644</v>
      </c>
    </row>
    <row r="1295" spans="1:4" x14ac:dyDescent="0.2">
      <c r="A1295" t="s">
        <v>1592</v>
      </c>
      <c r="B1295">
        <v>358.7954666916757</v>
      </c>
      <c r="C1295">
        <v>2608442538.9707241</v>
      </c>
      <c r="D1295">
        <v>45359970.408688769</v>
      </c>
    </row>
    <row r="1296" spans="1:4" x14ac:dyDescent="0.2">
      <c r="A1296" t="s">
        <v>1593</v>
      </c>
      <c r="B1296">
        <v>319.10336693437455</v>
      </c>
      <c r="C1296">
        <v>2703917798.9442039</v>
      </c>
      <c r="D1296">
        <v>29324227.058065508</v>
      </c>
    </row>
    <row r="1297" spans="1:4" x14ac:dyDescent="0.2">
      <c r="A1297" t="s">
        <v>1594</v>
      </c>
      <c r="B1297">
        <v>328.80288940968455</v>
      </c>
      <c r="C1297">
        <v>2405419687.9465976</v>
      </c>
      <c r="D1297">
        <v>37307765.675086617</v>
      </c>
    </row>
    <row r="1298" spans="1:4" x14ac:dyDescent="0.2">
      <c r="A1298" t="s">
        <v>1595</v>
      </c>
      <c r="B1298">
        <v>345.74177834905839</v>
      </c>
      <c r="C1298">
        <v>2479187924.6732659</v>
      </c>
      <c r="D1298">
        <v>48828508.078960255</v>
      </c>
    </row>
    <row r="1299" spans="1:4" x14ac:dyDescent="0.2">
      <c r="A1299" t="s">
        <v>1596</v>
      </c>
      <c r="B1299">
        <v>342.3344248171216</v>
      </c>
      <c r="C1299">
        <v>2607590715.6606088</v>
      </c>
      <c r="D1299">
        <v>30631264.412495673</v>
      </c>
    </row>
    <row r="1300" spans="1:4" x14ac:dyDescent="0.2">
      <c r="A1300" t="s">
        <v>1597</v>
      </c>
      <c r="B1300">
        <v>334.63455254641161</v>
      </c>
      <c r="C1300">
        <v>2582570558.4859409</v>
      </c>
      <c r="D1300">
        <v>20469262.181772009</v>
      </c>
    </row>
    <row r="1301" spans="1:4" x14ac:dyDescent="0.2">
      <c r="A1301" t="s">
        <v>1598</v>
      </c>
      <c r="B1301">
        <v>322.30593862667916</v>
      </c>
      <c r="C1301">
        <v>2525136940.3258047</v>
      </c>
      <c r="D1301">
        <v>56048670.916985907</v>
      </c>
    </row>
    <row r="1302" spans="1:4" x14ac:dyDescent="0.2">
      <c r="A1302" t="s">
        <v>1599</v>
      </c>
      <c r="B1302">
        <v>318.28915291268623</v>
      </c>
      <c r="C1302">
        <v>2432745886.3978567</v>
      </c>
      <c r="D1302">
        <v>19425803.675165862</v>
      </c>
    </row>
    <row r="1303" spans="1:4" x14ac:dyDescent="0.2">
      <c r="A1303" t="s">
        <v>1600</v>
      </c>
      <c r="B1303">
        <v>317.75472560613758</v>
      </c>
      <c r="C1303">
        <v>2403052867.0212545</v>
      </c>
      <c r="D1303">
        <v>22990386.829377707</v>
      </c>
    </row>
    <row r="1304" spans="1:4" x14ac:dyDescent="0.2">
      <c r="A1304" t="s">
        <v>1601</v>
      </c>
      <c r="B1304">
        <v>325.26209090313154</v>
      </c>
      <c r="C1304">
        <v>2399639202.1159663</v>
      </c>
      <c r="D1304">
        <v>20634212.222242478</v>
      </c>
    </row>
    <row r="1305" spans="1:4" x14ac:dyDescent="0.2">
      <c r="A1305" t="s">
        <v>1602</v>
      </c>
      <c r="B1305">
        <v>300.81436485322041</v>
      </c>
      <c r="C1305">
        <v>2456988201.1346197</v>
      </c>
      <c r="D1305">
        <v>24196189.355914611</v>
      </c>
    </row>
    <row r="1306" spans="1:4" x14ac:dyDescent="0.2">
      <c r="A1306" t="s">
        <v>1603</v>
      </c>
      <c r="B1306">
        <v>233.20007673483616</v>
      </c>
      <c r="C1306">
        <v>2272898893.4308953</v>
      </c>
      <c r="D1306">
        <v>24299940.604272179</v>
      </c>
    </row>
    <row r="1307" spans="1:4" x14ac:dyDescent="0.2">
      <c r="A1307" t="s">
        <v>1604</v>
      </c>
      <c r="B1307">
        <v>282.75959645657076</v>
      </c>
      <c r="C1307">
        <v>1762483037.9476955</v>
      </c>
      <c r="D1307">
        <v>28862763.73618792</v>
      </c>
    </row>
    <row r="1308" spans="1:4" x14ac:dyDescent="0.2">
      <c r="A1308" t="s">
        <v>1605</v>
      </c>
      <c r="B1308">
        <v>293.65790691634652</v>
      </c>
      <c r="C1308">
        <v>2137587900.6782105</v>
      </c>
      <c r="D1308">
        <v>66965780.904291704</v>
      </c>
    </row>
    <row r="1309" spans="1:4" x14ac:dyDescent="0.2">
      <c r="A1309" t="s">
        <v>1606</v>
      </c>
      <c r="B1309">
        <v>306.99935227668294</v>
      </c>
      <c r="C1309">
        <v>2220553288.3872447</v>
      </c>
      <c r="D1309">
        <v>39732140.749050304</v>
      </c>
    </row>
    <row r="1310" spans="1:4" x14ac:dyDescent="0.2">
      <c r="A1310" t="s">
        <v>1607</v>
      </c>
      <c r="B1310">
        <v>329.7163189009662</v>
      </c>
      <c r="C1310">
        <v>2322048237.8209763</v>
      </c>
      <c r="D1310">
        <v>35153747.682768032</v>
      </c>
    </row>
    <row r="1311" spans="1:4" x14ac:dyDescent="0.2">
      <c r="A1311" t="s">
        <v>1608</v>
      </c>
      <c r="B1311">
        <v>323.93702925607477</v>
      </c>
      <c r="C1311">
        <v>2494528159.5826621</v>
      </c>
      <c r="D1311">
        <v>49719637.969931789</v>
      </c>
    </row>
    <row r="1312" spans="1:4" x14ac:dyDescent="0.2">
      <c r="A1312" t="s">
        <v>1609</v>
      </c>
      <c r="B1312">
        <v>341.69931833701065</v>
      </c>
      <c r="C1312">
        <v>2451446270.6311145</v>
      </c>
      <c r="D1312">
        <v>31467806.248707671</v>
      </c>
    </row>
    <row r="1313" spans="1:4" x14ac:dyDescent="0.2">
      <c r="A1313" t="s">
        <v>1610</v>
      </c>
      <c r="B1313">
        <v>330.92334043753806</v>
      </c>
      <c r="C1313">
        <v>2586529210.2797461</v>
      </c>
      <c r="D1313">
        <v>69759416.551842749</v>
      </c>
    </row>
    <row r="1314" spans="1:4" x14ac:dyDescent="0.2">
      <c r="A1314" t="s">
        <v>1611</v>
      </c>
      <c r="B1314">
        <v>347.97583326108173</v>
      </c>
      <c r="C1314">
        <v>2505618171.6868415</v>
      </c>
      <c r="D1314">
        <v>138672620.00662005</v>
      </c>
    </row>
    <row r="1315" spans="1:4" x14ac:dyDescent="0.2">
      <c r="A1315" t="s">
        <v>1612</v>
      </c>
      <c r="B1315">
        <v>349.62806781344409</v>
      </c>
      <c r="C1315">
        <v>2635411328.0669661</v>
      </c>
      <c r="D1315">
        <v>86438820.322106883</v>
      </c>
    </row>
    <row r="1316" spans="1:4" x14ac:dyDescent="0.2">
      <c r="A1316" t="s">
        <v>1613</v>
      </c>
      <c r="B1316">
        <v>330.49669169796999</v>
      </c>
      <c r="C1316">
        <v>2648618965.4469833</v>
      </c>
      <c r="D1316">
        <v>51416684.068537273</v>
      </c>
    </row>
    <row r="1317" spans="1:4" x14ac:dyDescent="0.2">
      <c r="A1317" t="s">
        <v>1614</v>
      </c>
      <c r="B1317">
        <v>341.43516910742915</v>
      </c>
      <c r="C1317">
        <v>2504339672.8314428</v>
      </c>
      <c r="D1317">
        <v>103904617.689274</v>
      </c>
    </row>
    <row r="1318" spans="1:4" x14ac:dyDescent="0.2">
      <c r="A1318" t="s">
        <v>1615</v>
      </c>
      <c r="B1318">
        <v>337.49102012581523</v>
      </c>
      <c r="C1318">
        <v>2587895572.5836711</v>
      </c>
      <c r="D1318">
        <v>53096713.760987252</v>
      </c>
    </row>
    <row r="1319" spans="1:4" x14ac:dyDescent="0.2">
      <c r="A1319" t="s">
        <v>1616</v>
      </c>
      <c r="B1319">
        <v>342.68506172268377</v>
      </c>
      <c r="C1319">
        <v>2558669269.586741</v>
      </c>
      <c r="D1319">
        <v>41374880.493493468</v>
      </c>
    </row>
    <row r="1320" spans="1:4" x14ac:dyDescent="0.2">
      <c r="A1320" t="s">
        <v>1617</v>
      </c>
      <c r="B1320">
        <v>334.73134851349676</v>
      </c>
      <c r="C1320">
        <v>2598725436.1391582</v>
      </c>
      <c r="D1320">
        <v>46463611.006129369</v>
      </c>
    </row>
    <row r="1321" spans="1:4" x14ac:dyDescent="0.2">
      <c r="A1321" t="s">
        <v>1618</v>
      </c>
      <c r="B1321">
        <v>325.04747239734604</v>
      </c>
      <c r="C1321">
        <v>2539071840.476975</v>
      </c>
      <c r="D1321">
        <v>44305515.992696077</v>
      </c>
    </row>
    <row r="1322" spans="1:4" x14ac:dyDescent="0.2">
      <c r="A1322" t="s">
        <v>1619</v>
      </c>
      <c r="B1322">
        <v>324.70497365124646</v>
      </c>
      <c r="C1322">
        <v>2466257715.9757581</v>
      </c>
      <c r="D1322">
        <v>33322191.498434804</v>
      </c>
    </row>
    <row r="1323" spans="1:4" x14ac:dyDescent="0.2">
      <c r="A1323" t="s">
        <v>1620</v>
      </c>
      <c r="B1323">
        <v>314.09821450549487</v>
      </c>
      <c r="C1323">
        <v>2464300016.4850612</v>
      </c>
      <c r="D1323">
        <v>23501137.09386649</v>
      </c>
    </row>
    <row r="1324" spans="1:4" x14ac:dyDescent="0.2">
      <c r="A1324" t="s">
        <v>1621</v>
      </c>
      <c r="B1324">
        <v>307.17842182215441</v>
      </c>
      <c r="C1324">
        <v>2384422570.525569</v>
      </c>
      <c r="D1324">
        <v>21227022.914268076</v>
      </c>
    </row>
    <row r="1325" spans="1:4" x14ac:dyDescent="0.2">
      <c r="A1325" t="s">
        <v>1622</v>
      </c>
      <c r="B1325">
        <v>296.06222392048619</v>
      </c>
      <c r="C1325">
        <v>2332499753.4926958</v>
      </c>
      <c r="D1325">
        <v>26352282.673001438</v>
      </c>
    </row>
    <row r="1326" spans="1:4" x14ac:dyDescent="0.2">
      <c r="A1326" t="s">
        <v>1623</v>
      </c>
      <c r="B1326">
        <v>306.06460822654697</v>
      </c>
      <c r="C1326">
        <v>2250035005.8310332</v>
      </c>
      <c r="D1326">
        <v>31269130.234244663</v>
      </c>
    </row>
    <row r="1327" spans="1:4" x14ac:dyDescent="0.2">
      <c r="A1327" t="s">
        <v>1624</v>
      </c>
      <c r="B1327">
        <v>304.41043680563564</v>
      </c>
      <c r="C1327">
        <v>2326662751.2099242</v>
      </c>
      <c r="D1327">
        <v>35847460.683621801</v>
      </c>
    </row>
    <row r="1328" spans="1:4" x14ac:dyDescent="0.2">
      <c r="A1328" t="s">
        <v>1625</v>
      </c>
      <c r="B1328">
        <v>304.75274814627534</v>
      </c>
      <c r="C1328">
        <v>2314687646.979291</v>
      </c>
      <c r="D1328">
        <v>24192564.054703038</v>
      </c>
    </row>
    <row r="1329" spans="1:4" x14ac:dyDescent="0.2">
      <c r="A1329" t="s">
        <v>1626</v>
      </c>
      <c r="B1329">
        <v>309.89556701422777</v>
      </c>
      <c r="C1329">
        <v>2317893632.6476598</v>
      </c>
      <c r="D1329">
        <v>19333595.737888873</v>
      </c>
    </row>
    <row r="1330" spans="1:4" x14ac:dyDescent="0.2">
      <c r="A1330" t="s">
        <v>1627</v>
      </c>
      <c r="B1330">
        <v>300.55789330470304</v>
      </c>
      <c r="C1330">
        <v>2357619156.192904</v>
      </c>
      <c r="D1330">
        <v>25058232.491257217</v>
      </c>
    </row>
    <row r="1331" spans="1:4" x14ac:dyDescent="0.2">
      <c r="A1331" t="s">
        <v>1628</v>
      </c>
      <c r="B1331">
        <v>282.18574987981197</v>
      </c>
      <c r="C1331">
        <v>2287181248.6596231</v>
      </c>
      <c r="D1331">
        <v>29997183.976113979</v>
      </c>
    </row>
    <row r="1332" spans="1:4" x14ac:dyDescent="0.2">
      <c r="A1332" t="s">
        <v>1629</v>
      </c>
      <c r="B1332">
        <v>291.84865336703808</v>
      </c>
      <c r="C1332">
        <v>2147930767.8766575</v>
      </c>
      <c r="D1332">
        <v>45813357.121360265</v>
      </c>
    </row>
    <row r="1333" spans="1:4" x14ac:dyDescent="0.2">
      <c r="A1333" t="s">
        <v>1630</v>
      </c>
      <c r="B1333">
        <v>298.51462166160121</v>
      </c>
      <c r="C1333">
        <v>2222058890.5407925</v>
      </c>
      <c r="D1333">
        <v>30152942.698538862</v>
      </c>
    </row>
    <row r="1334" spans="1:4" x14ac:dyDescent="0.2">
      <c r="A1334" t="s">
        <v>1631</v>
      </c>
      <c r="B1334">
        <v>289.09635802525958</v>
      </c>
      <c r="C1334">
        <v>2273394819.0420399</v>
      </c>
      <c r="D1334">
        <v>23259622.143042732</v>
      </c>
    </row>
    <row r="1335" spans="1:4" x14ac:dyDescent="0.2">
      <c r="A1335" t="s">
        <v>1632</v>
      </c>
      <c r="B1335">
        <v>309.13748804875581</v>
      </c>
      <c r="C1335">
        <v>2202231691.6511803</v>
      </c>
      <c r="D1335">
        <v>34117199.910132311</v>
      </c>
    </row>
    <row r="1336" spans="1:4" x14ac:dyDescent="0.2">
      <c r="A1336" t="s">
        <v>1633</v>
      </c>
      <c r="B1336">
        <v>312.61814919226288</v>
      </c>
      <c r="C1336">
        <v>2355514514.6108932</v>
      </c>
      <c r="D1336">
        <v>60935658.149128877</v>
      </c>
    </row>
    <row r="1337" spans="1:4" x14ac:dyDescent="0.2">
      <c r="A1337" t="s">
        <v>1634</v>
      </c>
      <c r="B1337">
        <v>309.06538410233202</v>
      </c>
      <c r="C1337">
        <v>2382652048.9744964</v>
      </c>
      <c r="D1337">
        <v>36186207.171005853</v>
      </c>
    </row>
    <row r="1338" spans="1:4" x14ac:dyDescent="0.2">
      <c r="A1338" t="s">
        <v>1635</v>
      </c>
      <c r="B1338">
        <v>300.39748184990617</v>
      </c>
      <c r="C1338">
        <v>2356191480.3733068</v>
      </c>
      <c r="D1338">
        <v>38760718.067518882</v>
      </c>
    </row>
    <row r="1339" spans="1:4" x14ac:dyDescent="0.2">
      <c r="A1339" t="s">
        <v>1636</v>
      </c>
      <c r="B1339">
        <v>300.47136972494269</v>
      </c>
      <c r="C1339">
        <v>2290691511.7583241</v>
      </c>
      <c r="D1339">
        <v>30825232.8832817</v>
      </c>
    </row>
    <row r="1340" spans="1:4" x14ac:dyDescent="0.2">
      <c r="A1340" t="s">
        <v>1637</v>
      </c>
      <c r="B1340">
        <v>296.93361973177656</v>
      </c>
      <c r="C1340">
        <v>2291854987.6608315</v>
      </c>
      <c r="D1340">
        <v>36176879.136361554</v>
      </c>
    </row>
    <row r="1341" spans="1:4" x14ac:dyDescent="0.2">
      <c r="A1341" t="s">
        <v>1638</v>
      </c>
      <c r="B1341">
        <v>295.76471441274566</v>
      </c>
      <c r="C1341">
        <v>2265457724.1461668</v>
      </c>
      <c r="D1341">
        <v>32456322.785312403</v>
      </c>
    </row>
    <row r="1342" spans="1:4" x14ac:dyDescent="0.2">
      <c r="A1342" t="s">
        <v>1639</v>
      </c>
      <c r="B1342">
        <v>287.20247337396472</v>
      </c>
      <c r="C1342">
        <v>2257115404.3934345</v>
      </c>
      <c r="D1342">
        <v>24839822.421037924</v>
      </c>
    </row>
    <row r="1343" spans="1:4" x14ac:dyDescent="0.2">
      <c r="A1343" t="s">
        <v>1640</v>
      </c>
      <c r="B1343">
        <v>279.26561775747956</v>
      </c>
      <c r="C1343">
        <v>2192348592.4012246</v>
      </c>
      <c r="D1343">
        <v>38887914.17578987</v>
      </c>
    </row>
    <row r="1344" spans="1:4" x14ac:dyDescent="0.2">
      <c r="A1344" t="s">
        <v>1641</v>
      </c>
      <c r="B1344">
        <v>275.87682756963045</v>
      </c>
      <c r="C1344">
        <v>2132305256.3566949</v>
      </c>
      <c r="D1344">
        <v>39205006.411279254</v>
      </c>
    </row>
    <row r="1345" spans="1:4" x14ac:dyDescent="0.2">
      <c r="A1345" t="s">
        <v>1642</v>
      </c>
      <c r="B1345">
        <v>289.88137982509232</v>
      </c>
      <c r="C1345">
        <v>2106984993.4022264</v>
      </c>
      <c r="D1345">
        <v>39191983.100300111</v>
      </c>
    </row>
    <row r="1346" spans="1:4" x14ac:dyDescent="0.2">
      <c r="A1346" t="s">
        <v>1643</v>
      </c>
      <c r="B1346">
        <v>294.36846782702821</v>
      </c>
      <c r="C1346">
        <v>2214514015.4082141</v>
      </c>
      <c r="D1346">
        <v>47600187.972489662</v>
      </c>
    </row>
    <row r="1347" spans="1:4" x14ac:dyDescent="0.2">
      <c r="A1347" t="s">
        <v>1644</v>
      </c>
      <c r="B1347">
        <v>288.05448007171077</v>
      </c>
      <c r="C1347">
        <v>2249370431.050787</v>
      </c>
      <c r="D1347">
        <v>52674613.909590468</v>
      </c>
    </row>
    <row r="1348" spans="1:4" x14ac:dyDescent="0.2">
      <c r="A1348" t="s">
        <v>1645</v>
      </c>
      <c r="B1348">
        <v>284.862881926375</v>
      </c>
      <c r="C1348">
        <v>2201684791.1507463</v>
      </c>
      <c r="D1348">
        <v>32908142.324743971</v>
      </c>
    </row>
    <row r="1349" spans="1:4" x14ac:dyDescent="0.2">
      <c r="A1349" t="s">
        <v>1646</v>
      </c>
      <c r="B1349">
        <v>281.59163675793809</v>
      </c>
      <c r="C1349">
        <v>2177784138.7620668</v>
      </c>
      <c r="D1349">
        <v>39897748.720325395</v>
      </c>
    </row>
    <row r="1350" spans="1:4" x14ac:dyDescent="0.2">
      <c r="A1350" t="s">
        <v>1647</v>
      </c>
      <c r="B1350">
        <v>275.33389205639264</v>
      </c>
      <c r="C1350">
        <v>2153406712.8466039</v>
      </c>
      <c r="D1350">
        <v>30908708.210246909</v>
      </c>
    </row>
    <row r="1351" spans="1:4" x14ac:dyDescent="0.2">
      <c r="A1351" t="s">
        <v>1648</v>
      </c>
      <c r="B1351">
        <v>282.15808302876206</v>
      </c>
      <c r="C1351">
        <v>2106093643.8039808</v>
      </c>
      <c r="D1351">
        <v>39608257.416485168</v>
      </c>
    </row>
    <row r="1352" spans="1:4" x14ac:dyDescent="0.2">
      <c r="A1352" t="s">
        <v>1649</v>
      </c>
      <c r="B1352">
        <v>284.66474101895079</v>
      </c>
      <c r="C1352">
        <v>2158846514.0792489</v>
      </c>
      <c r="D1352">
        <v>66725336.789524026</v>
      </c>
    </row>
    <row r="1353" spans="1:4" x14ac:dyDescent="0.2">
      <c r="A1353" t="s">
        <v>1650</v>
      </c>
      <c r="B1353">
        <v>275.72885294862664</v>
      </c>
      <c r="C1353">
        <v>2178591356.665637</v>
      </c>
      <c r="D1353">
        <v>33243793.196938101</v>
      </c>
    </row>
    <row r="1354" spans="1:4" x14ac:dyDescent="0.2">
      <c r="A1354" t="s">
        <v>1651</v>
      </c>
      <c r="B1354">
        <v>270.95196080776645</v>
      </c>
      <c r="C1354">
        <v>2110746004.3785319</v>
      </c>
      <c r="D1354">
        <v>39770167.993505925</v>
      </c>
    </row>
    <row r="1355" spans="1:4" x14ac:dyDescent="0.2">
      <c r="A1355" t="s">
        <v>1652</v>
      </c>
      <c r="B1355">
        <v>262.5167492340284</v>
      </c>
      <c r="C1355">
        <v>2074709781.476639</v>
      </c>
      <c r="D1355">
        <v>41504915.522606798</v>
      </c>
    </row>
    <row r="1356" spans="1:4" x14ac:dyDescent="0.2">
      <c r="A1356" t="s">
        <v>1653</v>
      </c>
      <c r="B1356">
        <v>281.49053637401335</v>
      </c>
      <c r="C1356">
        <v>2010644396.7090895</v>
      </c>
      <c r="D1356">
        <v>60453381.274011582</v>
      </c>
    </row>
    <row r="1357" spans="1:4" x14ac:dyDescent="0.2">
      <c r="A1357" t="s">
        <v>1654</v>
      </c>
      <c r="B1357">
        <v>274.83516840682296</v>
      </c>
      <c r="C1357">
        <v>2158211306.0940795</v>
      </c>
      <c r="D1357">
        <v>56049183.359204434</v>
      </c>
    </row>
    <row r="1358" spans="1:4" x14ac:dyDescent="0.2">
      <c r="A1358" t="s">
        <v>1655</v>
      </c>
      <c r="B1358">
        <v>274.26209274321695</v>
      </c>
      <c r="C1358">
        <v>2107728221.1275349</v>
      </c>
      <c r="D1358">
        <v>41413390.65553169</v>
      </c>
    </row>
    <row r="1359" spans="1:4" x14ac:dyDescent="0.2">
      <c r="A1359" t="s">
        <v>1656</v>
      </c>
      <c r="B1359">
        <v>279.25058279496471</v>
      </c>
      <c r="C1359">
        <v>2103875758.1790197</v>
      </c>
      <c r="D1359">
        <v>34521493.842354931</v>
      </c>
    </row>
    <row r="1360" spans="1:4" x14ac:dyDescent="0.2">
      <c r="A1360" t="s">
        <v>1657</v>
      </c>
      <c r="B1360">
        <v>294.62496357076986</v>
      </c>
      <c r="C1360">
        <v>2142690838.7880957</v>
      </c>
      <c r="D1360">
        <v>52784550.205736428</v>
      </c>
    </row>
    <row r="1361" spans="1:4" x14ac:dyDescent="0.2">
      <c r="A1361" t="s">
        <v>1658</v>
      </c>
      <c r="B1361">
        <v>316.03825214740397</v>
      </c>
      <c r="C1361">
        <v>2261245711.5307679</v>
      </c>
      <c r="D1361">
        <v>81834945.367021292</v>
      </c>
    </row>
    <row r="1362" spans="1:4" x14ac:dyDescent="0.2">
      <c r="A1362" t="s">
        <v>1659</v>
      </c>
      <c r="B1362">
        <v>328.32897121829893</v>
      </c>
      <c r="C1362">
        <v>2426215548.5115519</v>
      </c>
      <c r="D1362">
        <v>90770144.40039362</v>
      </c>
    </row>
    <row r="1363" spans="1:4" x14ac:dyDescent="0.2">
      <c r="A1363" t="s">
        <v>1660</v>
      </c>
      <c r="B1363">
        <v>331.53360680506034</v>
      </c>
      <c r="C1363">
        <v>2521220768.5498428</v>
      </c>
      <c r="D1363">
        <v>98830433.887805119</v>
      </c>
    </row>
    <row r="1364" spans="1:4" x14ac:dyDescent="0.2">
      <c r="A1364" t="s">
        <v>1661</v>
      </c>
      <c r="B1364">
        <v>349.00425116743338</v>
      </c>
      <c r="C1364">
        <v>2546480458.9122696</v>
      </c>
      <c r="D1364">
        <v>102368329.55035222</v>
      </c>
    </row>
    <row r="1365" spans="1:4" x14ac:dyDescent="0.2">
      <c r="A1365" t="s">
        <v>1662</v>
      </c>
      <c r="B1365">
        <v>542.27744319161604</v>
      </c>
      <c r="C1365">
        <v>2681352546.145483</v>
      </c>
      <c r="D1365">
        <v>76522683.538062915</v>
      </c>
    </row>
    <row r="1366" spans="1:4" x14ac:dyDescent="0.2">
      <c r="A1366" t="s">
        <v>1663</v>
      </c>
      <c r="B1366">
        <v>426.75266962375059</v>
      </c>
      <c r="C1366">
        <v>4167328943.4727383</v>
      </c>
      <c r="D1366">
        <v>396620040.12538743</v>
      </c>
    </row>
    <row r="1367" spans="1:4" x14ac:dyDescent="0.2">
      <c r="A1367" t="s">
        <v>1664</v>
      </c>
      <c r="B1367">
        <v>428.52010915730102</v>
      </c>
      <c r="C1367">
        <v>3280391013.2927113</v>
      </c>
      <c r="D1367">
        <v>221628325.45545781</v>
      </c>
    </row>
    <row r="1368" spans="1:4" x14ac:dyDescent="0.2">
      <c r="A1368" t="s">
        <v>1665</v>
      </c>
      <c r="B1368">
        <v>426.68118612468402</v>
      </c>
      <c r="C1368">
        <v>3294818270.8919301</v>
      </c>
      <c r="D1368">
        <v>84625710.0626975</v>
      </c>
    </row>
    <row r="1369" spans="1:4" x14ac:dyDescent="0.2">
      <c r="A1369" t="s">
        <v>1666</v>
      </c>
      <c r="B1369">
        <v>416.229873116237</v>
      </c>
      <c r="C1369">
        <v>3281518812.8853502</v>
      </c>
      <c r="D1369">
        <v>83884515.327371702</v>
      </c>
    </row>
    <row r="1370" spans="1:4" x14ac:dyDescent="0.2">
      <c r="A1370" t="s">
        <v>1667</v>
      </c>
      <c r="B1370">
        <v>426.61611872066601</v>
      </c>
      <c r="C1370">
        <v>3201958599.86303</v>
      </c>
      <c r="D1370">
        <v>77894963.185873896</v>
      </c>
    </row>
    <row r="1371" spans="1:4" x14ac:dyDescent="0.2">
      <c r="A1371" t="s">
        <v>1668</v>
      </c>
      <c r="B1371">
        <v>454.326643016726</v>
      </c>
      <c r="C1371">
        <v>3282706939.2225599</v>
      </c>
      <c r="D1371">
        <v>78913171.619242802</v>
      </c>
    </row>
    <row r="1372" spans="1:4" x14ac:dyDescent="0.2">
      <c r="A1372" t="s">
        <v>1669</v>
      </c>
      <c r="B1372">
        <v>440.299238454337</v>
      </c>
      <c r="C1372">
        <v>3496829503.1061301</v>
      </c>
      <c r="D1372">
        <v>123271093.222822</v>
      </c>
    </row>
    <row r="1373" spans="1:4" x14ac:dyDescent="0.2">
      <c r="A1373" t="s">
        <v>1670</v>
      </c>
      <c r="B1373">
        <v>480.75330194204201</v>
      </c>
      <c r="C1373">
        <v>3389728224.69449</v>
      </c>
      <c r="D1373">
        <v>66519226.817569301</v>
      </c>
    </row>
    <row r="1374" spans="1:4" x14ac:dyDescent="0.2">
      <c r="A1374" t="s">
        <v>1671</v>
      </c>
      <c r="B1374">
        <v>489.79370026280702</v>
      </c>
      <c r="C1374">
        <v>3702121568.15942</v>
      </c>
      <c r="D1374">
        <v>68206384.925447002</v>
      </c>
    </row>
    <row r="1375" spans="1:4" x14ac:dyDescent="0.2">
      <c r="A1375" t="s">
        <v>1672</v>
      </c>
      <c r="B1375">
        <v>581.03363593377196</v>
      </c>
      <c r="C1375">
        <v>3772668792.4521899</v>
      </c>
      <c r="D1375">
        <v>230354261.50205401</v>
      </c>
    </row>
    <row r="1376" spans="1:4" x14ac:dyDescent="0.2">
      <c r="A1376" t="s">
        <v>1673</v>
      </c>
      <c r="B1376">
        <v>570.78160174522804</v>
      </c>
      <c r="C1376">
        <v>4476610834.2044497</v>
      </c>
      <c r="D1376">
        <v>338613626.89184302</v>
      </c>
    </row>
    <row r="1377" spans="1:4" x14ac:dyDescent="0.2">
      <c r="A1377" t="s">
        <v>1674</v>
      </c>
      <c r="B1377">
        <v>568.34311511801297</v>
      </c>
      <c r="C1377">
        <v>4398748391.2056599</v>
      </c>
      <c r="D1377">
        <v>145753360.44053701</v>
      </c>
    </row>
    <row r="1378" spans="1:4" x14ac:dyDescent="0.2">
      <c r="A1378" t="s">
        <v>1675</v>
      </c>
      <c r="B1378">
        <v>648.17212131454096</v>
      </c>
      <c r="C1378">
        <v>4381066651.1129398</v>
      </c>
      <c r="D1378">
        <v>104411388.01790901</v>
      </c>
    </row>
    <row r="1379" spans="1:4" x14ac:dyDescent="0.2">
      <c r="A1379" t="s">
        <v>1676</v>
      </c>
      <c r="B1379">
        <v>631.34709020591004</v>
      </c>
      <c r="C1379">
        <v>4997718177.9533396</v>
      </c>
      <c r="D1379">
        <v>205989711.15665999</v>
      </c>
    </row>
    <row r="1380" spans="1:4" x14ac:dyDescent="0.2">
      <c r="A1380" t="s">
        <v>1677</v>
      </c>
      <c r="B1380">
        <v>640.31668168588601</v>
      </c>
      <c r="C1380">
        <v>4869233497.2056599</v>
      </c>
      <c r="D1380">
        <v>122356304.65387601</v>
      </c>
    </row>
    <row r="1381" spans="1:4" x14ac:dyDescent="0.2">
      <c r="A1381" t="s">
        <v>1678</v>
      </c>
      <c r="B1381">
        <v>639.56550691236998</v>
      </c>
      <c r="C1381">
        <v>4939677578.3813601</v>
      </c>
      <c r="D1381">
        <v>111562712.15198199</v>
      </c>
    </row>
    <row r="1382" spans="1:4" x14ac:dyDescent="0.2">
      <c r="A1382" t="s">
        <v>1679</v>
      </c>
      <c r="B1382">
        <v>682.96691834298394</v>
      </c>
      <c r="C1382">
        <v>4935147754.49716</v>
      </c>
      <c r="D1382">
        <v>126404770.278302</v>
      </c>
    </row>
    <row r="1383" spans="1:4" x14ac:dyDescent="0.2">
      <c r="A1383" t="s">
        <v>1680</v>
      </c>
      <c r="B1383">
        <v>798.80414554648496</v>
      </c>
      <c r="C1383">
        <v>5271394105.3986101</v>
      </c>
      <c r="D1383">
        <v>366895970.35533297</v>
      </c>
    </row>
    <row r="1384" spans="1:4" x14ac:dyDescent="0.2">
      <c r="A1384" t="s">
        <v>1681</v>
      </c>
      <c r="B1384">
        <v>803.67073293038504</v>
      </c>
      <c r="C1384">
        <v>6167034804.2034702</v>
      </c>
      <c r="D1384">
        <v>457338594.22006601</v>
      </c>
    </row>
    <row r="1385" spans="1:4" x14ac:dyDescent="0.2">
      <c r="A1385" t="s">
        <v>1682</v>
      </c>
      <c r="B1385">
        <v>791.65444547372203</v>
      </c>
      <c r="C1385">
        <v>6206210611.0303001</v>
      </c>
      <c r="D1385">
        <v>254085630.878185</v>
      </c>
    </row>
    <row r="1386" spans="1:4" x14ac:dyDescent="0.2">
      <c r="A1386" t="s">
        <v>1683</v>
      </c>
      <c r="B1386">
        <v>767.94032906484699</v>
      </c>
      <c r="C1386">
        <v>6114982766.4082403</v>
      </c>
      <c r="D1386">
        <v>163855184.47470701</v>
      </c>
    </row>
    <row r="1387" spans="1:4" x14ac:dyDescent="0.2">
      <c r="A1387" t="s">
        <v>1684</v>
      </c>
      <c r="B1387">
        <v>777.524744928117</v>
      </c>
      <c r="C1387">
        <v>5937508816.3212099</v>
      </c>
      <c r="D1387">
        <v>142230064.81850499</v>
      </c>
    </row>
    <row r="1388" spans="1:4" x14ac:dyDescent="0.2">
      <c r="A1388" t="s">
        <v>1685</v>
      </c>
      <c r="B1388">
        <v>760.822229681468</v>
      </c>
      <c r="C1388">
        <v>6013120571.6329699</v>
      </c>
      <c r="D1388">
        <v>123503405.09068599</v>
      </c>
    </row>
    <row r="1389" spans="1:4" x14ac:dyDescent="0.2">
      <c r="A1389" t="s">
        <v>1686</v>
      </c>
      <c r="B1389">
        <v>727.64225994506796</v>
      </c>
      <c r="C1389">
        <v>5885472740.76896</v>
      </c>
      <c r="D1389">
        <v>135974506.55497301</v>
      </c>
    </row>
    <row r="1390" spans="1:4" x14ac:dyDescent="0.2">
      <c r="A1390" t="s">
        <v>1687</v>
      </c>
      <c r="B1390">
        <v>750.22467771884897</v>
      </c>
      <c r="C1390">
        <v>5630090510.7161398</v>
      </c>
      <c r="D1390">
        <v>124604581.205937</v>
      </c>
    </row>
    <row r="1391" spans="1:4" x14ac:dyDescent="0.2">
      <c r="A1391" t="s">
        <v>1688</v>
      </c>
      <c r="B1391">
        <v>745.07207725629701</v>
      </c>
      <c r="C1391">
        <v>5806450919.2676401</v>
      </c>
      <c r="D1391">
        <v>186462068.90031201</v>
      </c>
    </row>
    <row r="1392" spans="1:4" x14ac:dyDescent="0.2">
      <c r="A1392" t="s">
        <v>1689</v>
      </c>
      <c r="B1392">
        <v>739.48691292823503</v>
      </c>
      <c r="C1392">
        <v>5768044032.7107296</v>
      </c>
      <c r="D1392">
        <v>257172705.36072299</v>
      </c>
    </row>
    <row r="1393" spans="1:4" x14ac:dyDescent="0.2">
      <c r="A1393" t="s">
        <v>1690</v>
      </c>
      <c r="B1393">
        <v>698.99706913613898</v>
      </c>
      <c r="C1393">
        <v>5726272371.7782602</v>
      </c>
      <c r="D1393">
        <v>155073598.55321199</v>
      </c>
    </row>
    <row r="1394" spans="1:4" x14ac:dyDescent="0.2">
      <c r="A1394" t="s">
        <v>1691</v>
      </c>
      <c r="B1394">
        <v>774.03177558936295</v>
      </c>
      <c r="C1394">
        <v>5414096477.9324198</v>
      </c>
      <c r="D1394">
        <v>162814812.102889</v>
      </c>
    </row>
    <row r="1395" spans="1:4" x14ac:dyDescent="0.2">
      <c r="A1395" t="s">
        <v>1692</v>
      </c>
      <c r="B1395">
        <v>911.29504164847401</v>
      </c>
      <c r="C1395">
        <v>5996822017.8234501</v>
      </c>
      <c r="D1395">
        <v>162630006.15700099</v>
      </c>
    </row>
    <row r="1396" spans="1:4" x14ac:dyDescent="0.2">
      <c r="A1396" t="s">
        <v>1693</v>
      </c>
      <c r="B1396">
        <v>888.24234102493199</v>
      </c>
      <c r="C1396">
        <v>7062071812.30443</v>
      </c>
      <c r="D1396">
        <v>286354951.61544001</v>
      </c>
    </row>
    <row r="1397" spans="1:4" x14ac:dyDescent="0.2">
      <c r="A1397" t="s">
        <v>1694</v>
      </c>
      <c r="B1397">
        <v>961.05064029898097</v>
      </c>
      <c r="C1397">
        <v>6885179417.9728298</v>
      </c>
      <c r="D1397">
        <v>239216575.924171</v>
      </c>
    </row>
    <row r="1398" spans="1:4" x14ac:dyDescent="0.2">
      <c r="A1398" t="s">
        <v>1695</v>
      </c>
      <c r="B1398">
        <v>914.28021194769201</v>
      </c>
      <c r="C1398">
        <v>7451427333.4056396</v>
      </c>
      <c r="D1398">
        <v>210071945.68502101</v>
      </c>
    </row>
    <row r="1399" spans="1:4" x14ac:dyDescent="0.2">
      <c r="A1399" t="s">
        <v>1696</v>
      </c>
      <c r="B1399">
        <v>1000.93323770647</v>
      </c>
      <c r="C1399">
        <v>7090604184.3380699</v>
      </c>
      <c r="D1399">
        <v>181871019.670715</v>
      </c>
    </row>
    <row r="1400" spans="1:4" x14ac:dyDescent="0.2">
      <c r="A1400" t="s">
        <v>1697</v>
      </c>
      <c r="B1400">
        <v>1110.7675543257101</v>
      </c>
      <c r="C1400">
        <v>7764608469.2537899</v>
      </c>
      <c r="D1400">
        <v>181866471.848542</v>
      </c>
    </row>
    <row r="1401" spans="1:4" x14ac:dyDescent="0.2">
      <c r="A1401" t="s">
        <v>1698</v>
      </c>
      <c r="B1401">
        <v>1191.0883136387699</v>
      </c>
      <c r="C1401">
        <v>8618830890.3545208</v>
      </c>
      <c r="D1401">
        <v>430649568.79121399</v>
      </c>
    </row>
    <row r="1402" spans="1:4" x14ac:dyDescent="0.2">
      <c r="A1402" t="s">
        <v>1699</v>
      </c>
      <c r="B1402">
        <v>1205.3103740885399</v>
      </c>
      <c r="C1402">
        <v>9244397301.9095192</v>
      </c>
      <c r="D1402">
        <v>268739075.94146103</v>
      </c>
    </row>
    <row r="1403" spans="1:4" x14ac:dyDescent="0.2">
      <c r="A1403" t="s">
        <v>1700</v>
      </c>
      <c r="B1403">
        <v>1493.5907613616901</v>
      </c>
      <c r="C1403">
        <v>9357164331.5748405</v>
      </c>
      <c r="D1403">
        <v>290124323.30411601</v>
      </c>
    </row>
    <row r="1404" spans="1:4" x14ac:dyDescent="0.2">
      <c r="A1404" t="s">
        <v>1701</v>
      </c>
      <c r="B1404">
        <v>1473.94129746561</v>
      </c>
      <c r="C1404">
        <v>11598093710.937799</v>
      </c>
      <c r="D1404">
        <v>473873642.37939203</v>
      </c>
    </row>
    <row r="1405" spans="1:4" x14ac:dyDescent="0.2">
      <c r="A1405" t="s">
        <v>1702</v>
      </c>
      <c r="B1405">
        <v>1222.6936606259401</v>
      </c>
      <c r="C1405">
        <v>11448424850.5595</v>
      </c>
      <c r="D1405">
        <v>459033054.40706998</v>
      </c>
    </row>
    <row r="1406" spans="1:4" x14ac:dyDescent="0.2">
      <c r="A1406" t="s">
        <v>1703</v>
      </c>
      <c r="B1406">
        <v>1349.25005171665</v>
      </c>
      <c r="C1406">
        <v>9499329579.6491394</v>
      </c>
      <c r="D1406">
        <v>422019223.66645497</v>
      </c>
    </row>
    <row r="1407" spans="1:4" x14ac:dyDescent="0.2">
      <c r="A1407" t="s">
        <v>1704</v>
      </c>
      <c r="B1407">
        <v>1234.33923246057</v>
      </c>
      <c r="C1407">
        <v>10485231285.6481</v>
      </c>
      <c r="D1407">
        <v>272820921.42829502</v>
      </c>
    </row>
    <row r="1408" spans="1:4" x14ac:dyDescent="0.2">
      <c r="A1408" t="s">
        <v>1705</v>
      </c>
      <c r="B1408">
        <v>1201.76356006422</v>
      </c>
      <c r="C1408">
        <v>9594665740.2846508</v>
      </c>
      <c r="D1408">
        <v>200645836.593779</v>
      </c>
    </row>
    <row r="1409" spans="1:4" x14ac:dyDescent="0.2">
      <c r="A1409" t="s">
        <v>1706</v>
      </c>
      <c r="B1409">
        <v>1239.43090170353</v>
      </c>
      <c r="C1409">
        <v>9343836662.9095802</v>
      </c>
      <c r="D1409">
        <v>181711165.09942099</v>
      </c>
    </row>
    <row r="1410" spans="1:4" x14ac:dyDescent="0.2">
      <c r="A1410" t="s">
        <v>1707</v>
      </c>
      <c r="B1410">
        <v>1193.00511220828</v>
      </c>
      <c r="C1410">
        <v>9639149558.7278004</v>
      </c>
      <c r="D1410">
        <v>188120441.07329401</v>
      </c>
    </row>
    <row r="1411" spans="1:4" x14ac:dyDescent="0.2">
      <c r="A1411" t="s">
        <v>1708</v>
      </c>
      <c r="B1411">
        <v>1151.8553373446</v>
      </c>
      <c r="C1411">
        <v>9280442839.1084995</v>
      </c>
      <c r="D1411">
        <v>173464953.25915399</v>
      </c>
    </row>
    <row r="1412" spans="1:4" x14ac:dyDescent="0.2">
      <c r="A1412" t="s">
        <v>1709</v>
      </c>
      <c r="B1412">
        <v>1136.2737098653199</v>
      </c>
      <c r="C1412">
        <v>8962581772.4569397</v>
      </c>
      <c r="D1412">
        <v>147371508.21029401</v>
      </c>
    </row>
    <row r="1413" spans="1:4" x14ac:dyDescent="0.2">
      <c r="A1413" t="s">
        <v>1710</v>
      </c>
      <c r="B1413">
        <v>1070.5553718572301</v>
      </c>
      <c r="C1413">
        <v>8843625101.5240498</v>
      </c>
      <c r="D1413">
        <v>157365740.53309801</v>
      </c>
    </row>
    <row r="1414" spans="1:4" x14ac:dyDescent="0.2">
      <c r="A1414" t="s">
        <v>1711</v>
      </c>
      <c r="B1414">
        <v>1082.0221872016</v>
      </c>
      <c r="C1414">
        <v>8334237171.0258999</v>
      </c>
      <c r="D1414">
        <v>152978209.05241501</v>
      </c>
    </row>
    <row r="1415" spans="1:4" x14ac:dyDescent="0.2">
      <c r="A1415" t="s">
        <v>1712</v>
      </c>
      <c r="B1415">
        <v>1064.8061596294599</v>
      </c>
      <c r="C1415">
        <v>8425658080.7404404</v>
      </c>
      <c r="D1415">
        <v>132405170.007612</v>
      </c>
    </row>
    <row r="1416" spans="1:4" x14ac:dyDescent="0.2">
      <c r="A1416" t="s">
        <v>1713</v>
      </c>
      <c r="B1416">
        <v>1194.6362289599399</v>
      </c>
      <c r="C1416">
        <v>8293672955.9625702</v>
      </c>
      <c r="D1416">
        <v>120444639.09706201</v>
      </c>
    </row>
    <row r="1417" spans="1:4" x14ac:dyDescent="0.2">
      <c r="A1417" t="s">
        <v>1714</v>
      </c>
      <c r="B1417">
        <v>1161.0020285088233</v>
      </c>
      <c r="C1417">
        <v>9311881188.5956402</v>
      </c>
      <c r="D1417">
        <v>207014330.23218799</v>
      </c>
    </row>
    <row r="1418" spans="1:4" x14ac:dyDescent="0.2">
      <c r="A1418" t="s">
        <v>1715</v>
      </c>
      <c r="B1418">
        <v>1177.1320888259083</v>
      </c>
      <c r="C1418">
        <v>9051985676.6767712</v>
      </c>
      <c r="D1418">
        <v>147496408.76913291</v>
      </c>
    </row>
    <row r="1419" spans="1:4" x14ac:dyDescent="0.2">
      <c r="A1419" t="s">
        <v>1716</v>
      </c>
      <c r="B1419">
        <v>1149.21114384721</v>
      </c>
      <c r="C1419">
        <v>9180112969.5795879</v>
      </c>
      <c r="D1419">
        <v>211979491.72941235</v>
      </c>
    </row>
    <row r="1420" spans="1:4" x14ac:dyDescent="0.2">
      <c r="A1420" t="s">
        <v>1717</v>
      </c>
      <c r="B1420">
        <v>1220.5137804803062</v>
      </c>
      <c r="C1420">
        <v>8964609998.2077522</v>
      </c>
      <c r="D1420">
        <v>189791833.96357444</v>
      </c>
    </row>
    <row r="1421" spans="1:4" x14ac:dyDescent="0.2">
      <c r="A1421" t="s">
        <v>1718</v>
      </c>
      <c r="B1421">
        <v>1206.5815350149987</v>
      </c>
      <c r="C1421">
        <v>9523204013.3374672</v>
      </c>
      <c r="D1421">
        <v>168631316.005153</v>
      </c>
    </row>
    <row r="1422" spans="1:4" x14ac:dyDescent="0.2">
      <c r="A1422" t="s">
        <v>1719</v>
      </c>
      <c r="B1422">
        <v>1134.7737169852385</v>
      </c>
      <c r="C1422">
        <v>9416865736.2919636</v>
      </c>
      <c r="D1422">
        <v>173474565.33728772</v>
      </c>
    </row>
    <row r="1423" spans="1:4" x14ac:dyDescent="0.2">
      <c r="A1423" t="s">
        <v>1720</v>
      </c>
      <c r="B1423">
        <v>1176.5068460007888</v>
      </c>
      <c r="C1423">
        <v>8858664356.0099621</v>
      </c>
      <c r="D1423">
        <v>175309779.70321506</v>
      </c>
    </row>
    <row r="1424" spans="1:4" x14ac:dyDescent="0.2">
      <c r="A1424" t="s">
        <v>1721</v>
      </c>
      <c r="B1424">
        <v>1136.5930458805617</v>
      </c>
      <c r="C1424">
        <v>9186785472.6819992</v>
      </c>
      <c r="D1424">
        <v>183687829.86411175</v>
      </c>
    </row>
    <row r="1425" spans="1:4" x14ac:dyDescent="0.2">
      <c r="A1425" t="s">
        <v>1722</v>
      </c>
      <c r="B1425">
        <v>1040.703885727316</v>
      </c>
      <c r="C1425">
        <v>8877346345.7335758</v>
      </c>
      <c r="D1425">
        <v>166788587.30234775</v>
      </c>
    </row>
    <row r="1426" spans="1:4" x14ac:dyDescent="0.2">
      <c r="A1426" t="s">
        <v>1723</v>
      </c>
      <c r="B1426">
        <v>1102.7361415937028</v>
      </c>
      <c r="C1426">
        <v>8130460601.2008839</v>
      </c>
      <c r="D1426">
        <v>136025147.39318267</v>
      </c>
    </row>
    <row r="1427" spans="1:4" x14ac:dyDescent="0.2">
      <c r="A1427" t="s">
        <v>1724</v>
      </c>
      <c r="B1427">
        <v>1154.9298916627804</v>
      </c>
      <c r="C1427">
        <v>8617219099.3975468</v>
      </c>
      <c r="D1427">
        <v>114178795.50609782</v>
      </c>
    </row>
    <row r="1428" spans="1:4" x14ac:dyDescent="0.2">
      <c r="A1428" t="s">
        <v>1725</v>
      </c>
      <c r="B1428">
        <v>1050.9275640553442</v>
      </c>
      <c r="C1428">
        <v>9027398624.9125233</v>
      </c>
      <c r="D1428">
        <v>146161701.17624015</v>
      </c>
    </row>
    <row r="1429" spans="1:4" x14ac:dyDescent="0.2">
      <c r="A1429" t="s">
        <v>1726</v>
      </c>
      <c r="B1429">
        <v>979.02258758294477</v>
      </c>
      <c r="C1429">
        <v>8216519520.4321003</v>
      </c>
      <c r="D1429">
        <v>142249416.91561896</v>
      </c>
    </row>
    <row r="1430" spans="1:4" x14ac:dyDescent="0.2">
      <c r="A1430" t="s">
        <v>1727</v>
      </c>
      <c r="B1430">
        <v>765.40896914235361</v>
      </c>
      <c r="C1430">
        <v>7656264047.9911289</v>
      </c>
      <c r="D1430">
        <v>141572970.74061289</v>
      </c>
    </row>
    <row r="1431" spans="1:4" x14ac:dyDescent="0.2">
      <c r="A1431" t="s">
        <v>1728</v>
      </c>
      <c r="B1431">
        <v>807.65169654044985</v>
      </c>
      <c r="C1431">
        <v>5987249394.4146032</v>
      </c>
      <c r="D1431">
        <v>210041526.59998804</v>
      </c>
    </row>
    <row r="1432" spans="1:4" x14ac:dyDescent="0.2">
      <c r="A1432" t="s">
        <v>1729</v>
      </c>
      <c r="B1432">
        <v>840.57973881795328</v>
      </c>
      <c r="C1432">
        <v>6319255864.2294703</v>
      </c>
      <c r="D1432">
        <v>155038224.67360023</v>
      </c>
    </row>
    <row r="1433" spans="1:4" x14ac:dyDescent="0.2">
      <c r="A1433" t="s">
        <v>1730</v>
      </c>
      <c r="B1433">
        <v>857.49813923066267</v>
      </c>
      <c r="C1433">
        <v>6578555238.8939314</v>
      </c>
      <c r="D1433">
        <v>127066136.76960756</v>
      </c>
    </row>
    <row r="1434" spans="1:4" x14ac:dyDescent="0.2">
      <c r="A1434" t="s">
        <v>1731</v>
      </c>
      <c r="B1434">
        <v>951.92602336999516</v>
      </c>
      <c r="C1434">
        <v>6712630918.6036263</v>
      </c>
      <c r="D1434">
        <v>86290291.186867967</v>
      </c>
    </row>
    <row r="1435" spans="1:4" x14ac:dyDescent="0.2">
      <c r="A1435" t="s">
        <v>1732</v>
      </c>
      <c r="B1435">
        <v>828.85528260399587</v>
      </c>
      <c r="C1435">
        <v>7453712128.7782869</v>
      </c>
      <c r="D1435">
        <v>110022988.60961278</v>
      </c>
    </row>
    <row r="1436" spans="1:4" x14ac:dyDescent="0.2">
      <c r="A1436" t="s">
        <v>1733</v>
      </c>
      <c r="B1436">
        <v>767.6945935082166</v>
      </c>
      <c r="C1436">
        <v>6491678287.738039</v>
      </c>
      <c r="D1436">
        <v>75804334.668992788</v>
      </c>
    </row>
    <row r="1437" spans="1:4" x14ac:dyDescent="0.2">
      <c r="A1437" t="s">
        <v>1734</v>
      </c>
      <c r="B1437">
        <v>761.17694693110366</v>
      </c>
      <c r="C1437">
        <v>6014167810.3027601</v>
      </c>
      <c r="D1437">
        <v>71784871.116293669</v>
      </c>
    </row>
    <row r="1438" spans="1:4" x14ac:dyDescent="0.2">
      <c r="A1438" t="s">
        <v>1735</v>
      </c>
      <c r="B1438">
        <v>784.73806564369181</v>
      </c>
      <c r="C1438">
        <v>5964617570.291687</v>
      </c>
      <c r="D1438">
        <v>76533780.927251592</v>
      </c>
    </row>
    <row r="1439" spans="1:4" x14ac:dyDescent="0.2">
      <c r="A1439" t="s">
        <v>1736</v>
      </c>
      <c r="B1439">
        <v>795.01844638944306</v>
      </c>
      <c r="C1439">
        <v>6150775389.0391254</v>
      </c>
      <c r="D1439">
        <v>49829835.592083678</v>
      </c>
    </row>
    <row r="1440" spans="1:4" x14ac:dyDescent="0.2">
      <c r="A1440" t="s">
        <v>1737</v>
      </c>
      <c r="B1440">
        <v>777.20047778732487</v>
      </c>
      <c r="C1440">
        <v>6232913613.9738245</v>
      </c>
      <c r="D1440">
        <v>76357988.291894168</v>
      </c>
    </row>
    <row r="1441" spans="1:4" x14ac:dyDescent="0.2">
      <c r="A1441" t="s">
        <v>1738</v>
      </c>
      <c r="B1441">
        <v>777.43879801223204</v>
      </c>
      <c r="C1441">
        <v>6094775058.7890902</v>
      </c>
      <c r="D1441">
        <v>77156883.361564949</v>
      </c>
    </row>
    <row r="1442" spans="1:4" x14ac:dyDescent="0.2">
      <c r="A1442" t="s">
        <v>1739</v>
      </c>
      <c r="B1442">
        <v>812.84626969176679</v>
      </c>
      <c r="C1442">
        <v>6097737035.4100084</v>
      </c>
      <c r="D1442">
        <v>75606261.708209366</v>
      </c>
    </row>
    <row r="1443" spans="1:4" x14ac:dyDescent="0.2">
      <c r="A1443" t="s">
        <v>1740</v>
      </c>
      <c r="B1443">
        <v>765.46860824731152</v>
      </c>
      <c r="C1443">
        <v>6377497541.8343182</v>
      </c>
      <c r="D1443">
        <v>91050378.47949928</v>
      </c>
    </row>
    <row r="1444" spans="1:4" x14ac:dyDescent="0.2">
      <c r="A1444" t="s">
        <v>1741</v>
      </c>
      <c r="B1444">
        <v>760.08340049412402</v>
      </c>
      <c r="C1444">
        <v>6007297361.1372204</v>
      </c>
      <c r="D1444">
        <v>91695089.827019915</v>
      </c>
    </row>
    <row r="1445" spans="1:4" x14ac:dyDescent="0.2">
      <c r="A1445" t="s">
        <v>1742</v>
      </c>
      <c r="B1445">
        <v>675.17914981472086</v>
      </c>
      <c r="C1445">
        <v>5964988591.06499</v>
      </c>
      <c r="D1445">
        <v>91612775.341235563</v>
      </c>
    </row>
    <row r="1446" spans="1:4" x14ac:dyDescent="0.2">
      <c r="A1446" t="s">
        <v>1743</v>
      </c>
      <c r="B1446">
        <v>701.25134289686628</v>
      </c>
      <c r="C1446">
        <v>5300065176.8603344</v>
      </c>
      <c r="D1446">
        <v>82135881.518355727</v>
      </c>
    </row>
    <row r="1447" spans="1:4" x14ac:dyDescent="0.2">
      <c r="A1447" t="s">
        <v>1744</v>
      </c>
      <c r="B1447">
        <v>600.91522465745277</v>
      </c>
      <c r="C1447">
        <v>5506153315.5378752</v>
      </c>
      <c r="D1447">
        <v>70439220.965417236</v>
      </c>
    </row>
    <row r="1448" spans="1:4" x14ac:dyDescent="0.2">
      <c r="A1448" t="s">
        <v>1745</v>
      </c>
      <c r="B1448">
        <v>587.05970577585936</v>
      </c>
      <c r="C1448">
        <v>4719487220.7018919</v>
      </c>
      <c r="D1448">
        <v>66559130.320128433</v>
      </c>
    </row>
    <row r="1449" spans="1:4" x14ac:dyDescent="0.2">
      <c r="A1449" t="s">
        <v>1746</v>
      </c>
      <c r="B1449">
        <v>629.23375822251319</v>
      </c>
      <c r="C1449">
        <v>4614872824.7457962</v>
      </c>
      <c r="D1449">
        <v>105373033.87773384</v>
      </c>
    </row>
    <row r="1450" spans="1:4" x14ac:dyDescent="0.2">
      <c r="A1450" t="s">
        <v>1747</v>
      </c>
      <c r="B1450">
        <v>541.44878615224241</v>
      </c>
      <c r="C1450">
        <v>4947629174.5794029</v>
      </c>
      <c r="D1450">
        <v>63827658.345105127</v>
      </c>
    </row>
    <row r="1451" spans="1:4" x14ac:dyDescent="0.2">
      <c r="A1451" t="s">
        <v>1748</v>
      </c>
      <c r="B1451">
        <v>449.67036941171187</v>
      </c>
      <c r="C1451">
        <v>4258451928.6332798</v>
      </c>
      <c r="D1451">
        <v>56520647.849838413</v>
      </c>
    </row>
    <row r="1452" spans="1:4" x14ac:dyDescent="0.2">
      <c r="A1452" t="s">
        <v>1749</v>
      </c>
      <c r="B1452">
        <v>515.46208491089533</v>
      </c>
      <c r="C1452">
        <v>3537497889.3435445</v>
      </c>
      <c r="D1452">
        <v>53275420.927346006</v>
      </c>
    </row>
    <row r="1453" spans="1:4" x14ac:dyDescent="0.2">
      <c r="A1453" t="s">
        <v>1750</v>
      </c>
      <c r="B1453">
        <v>533.044414397428</v>
      </c>
      <c r="C1453">
        <v>4056107744.3273921</v>
      </c>
      <c r="D1453">
        <v>83196129.038974926</v>
      </c>
    </row>
    <row r="1454" spans="1:4" x14ac:dyDescent="0.2">
      <c r="A1454" t="s">
        <v>1751</v>
      </c>
      <c r="B1454">
        <v>597.36172817488773</v>
      </c>
      <c r="C1454">
        <v>4195520091.681798</v>
      </c>
      <c r="D1454">
        <v>61073167.306665272</v>
      </c>
    </row>
    <row r="1455" spans="1:4" x14ac:dyDescent="0.2">
      <c r="A1455" t="s">
        <v>1752</v>
      </c>
      <c r="B1455">
        <v>645.80776405627194</v>
      </c>
      <c r="C1455">
        <v>4702938086.9382086</v>
      </c>
      <c r="D1455">
        <v>66448629.48991558</v>
      </c>
    </row>
    <row r="1456" spans="1:4" x14ac:dyDescent="0.2">
      <c r="A1456" t="s">
        <v>1753</v>
      </c>
      <c r="B1456">
        <v>620.80897328570688</v>
      </c>
      <c r="C1456">
        <v>5085602459.7359819</v>
      </c>
      <c r="D1456">
        <v>75625330.870111763</v>
      </c>
    </row>
    <row r="1457" spans="1:4" x14ac:dyDescent="0.2">
      <c r="A1457" t="s">
        <v>1754</v>
      </c>
      <c r="B1457">
        <v>594.3911388976295</v>
      </c>
      <c r="C1457">
        <v>4889968875.6986837</v>
      </c>
      <c r="D1457">
        <v>87374096.059819981</v>
      </c>
    </row>
    <row r="1458" spans="1:4" x14ac:dyDescent="0.2">
      <c r="A1458" t="s">
        <v>1755</v>
      </c>
      <c r="B1458">
        <v>620.24112141176022</v>
      </c>
      <c r="C1458">
        <v>4683046108.984643</v>
      </c>
      <c r="D1458">
        <v>64944373.703290612</v>
      </c>
    </row>
    <row r="1459" spans="1:4" x14ac:dyDescent="0.2">
      <c r="A1459" t="s">
        <v>1756</v>
      </c>
      <c r="B1459">
        <v>594.88811820017725</v>
      </c>
      <c r="C1459">
        <v>4887921180.4461088</v>
      </c>
      <c r="D1459">
        <v>51848202.784331881</v>
      </c>
    </row>
    <row r="1460" spans="1:4" x14ac:dyDescent="0.2">
      <c r="A1460" t="s">
        <v>1757</v>
      </c>
      <c r="B1460">
        <v>679.34916986988856</v>
      </c>
      <c r="C1460">
        <v>4689299584.035573</v>
      </c>
      <c r="D1460">
        <v>52091863.899289325</v>
      </c>
    </row>
    <row r="1461" spans="1:4" x14ac:dyDescent="0.2">
      <c r="A1461" t="s">
        <v>1758</v>
      </c>
      <c r="B1461">
        <v>704.74602880854263</v>
      </c>
      <c r="C1461">
        <v>5356412089.7870302</v>
      </c>
      <c r="D1461">
        <v>104950252.2432732</v>
      </c>
    </row>
    <row r="1462" spans="1:4" x14ac:dyDescent="0.2">
      <c r="A1462" t="s">
        <v>1759</v>
      </c>
      <c r="B1462">
        <v>718.06991955176022</v>
      </c>
      <c r="C1462">
        <v>5558047211.817337</v>
      </c>
      <c r="D1462">
        <v>86677451.918671697</v>
      </c>
    </row>
    <row r="1463" spans="1:4" x14ac:dyDescent="0.2">
      <c r="A1463" t="s">
        <v>1760</v>
      </c>
      <c r="B1463">
        <v>743.02295674006234</v>
      </c>
      <c r="C1463">
        <v>5664658998.3956375</v>
      </c>
      <c r="D1463">
        <v>69119284.781023517</v>
      </c>
    </row>
    <row r="1464" spans="1:4" x14ac:dyDescent="0.2">
      <c r="A1464" t="s">
        <v>1761</v>
      </c>
      <c r="B1464">
        <v>691.56584184138023</v>
      </c>
      <c r="C1464">
        <v>5862627968.1427965</v>
      </c>
      <c r="D1464">
        <v>90473441.973854199</v>
      </c>
    </row>
    <row r="1465" spans="1:4" x14ac:dyDescent="0.2">
      <c r="A1465" t="s">
        <v>1762</v>
      </c>
      <c r="B1465">
        <v>734.57416958173451</v>
      </c>
      <c r="C1465">
        <v>5458170958.5479403</v>
      </c>
      <c r="D1465">
        <v>72750580.36422278</v>
      </c>
    </row>
    <row r="1466" spans="1:4" x14ac:dyDescent="0.2">
      <c r="A1466" t="s">
        <v>1763</v>
      </c>
      <c r="B1466">
        <v>691.35789400381577</v>
      </c>
      <c r="C1466">
        <v>5799073009.9637461</v>
      </c>
      <c r="D1466">
        <v>62025195.560471743</v>
      </c>
    </row>
    <row r="1467" spans="1:4" x14ac:dyDescent="0.2">
      <c r="A1467" t="s">
        <v>1764</v>
      </c>
      <c r="B1467">
        <v>676.49576099417629</v>
      </c>
      <c r="C1467">
        <v>5459237091.4959431</v>
      </c>
      <c r="D1467">
        <v>99956328.71946764</v>
      </c>
    </row>
    <row r="1468" spans="1:4" x14ac:dyDescent="0.2">
      <c r="A1468" t="s">
        <v>1765</v>
      </c>
      <c r="B1468">
        <v>628.42193662245234</v>
      </c>
      <c r="C1468">
        <v>5343245619.0643387</v>
      </c>
      <c r="D1468">
        <v>100673771.34930992</v>
      </c>
    </row>
    <row r="1469" spans="1:4" x14ac:dyDescent="0.2">
      <c r="A1469" t="s">
        <v>1766</v>
      </c>
      <c r="B1469">
        <v>644.41509205886757</v>
      </c>
      <c r="C1469">
        <v>4964745077.5100155</v>
      </c>
      <c r="D1469">
        <v>72694328.729805797</v>
      </c>
    </row>
    <row r="1470" spans="1:4" x14ac:dyDescent="0.2">
      <c r="A1470" t="s">
        <v>1767</v>
      </c>
      <c r="B1470">
        <v>591.99431043066875</v>
      </c>
      <c r="C1470">
        <v>5092405202.2030497</v>
      </c>
      <c r="D1470">
        <v>59134979.840122789</v>
      </c>
    </row>
    <row r="1471" spans="1:4" x14ac:dyDescent="0.2">
      <c r="A1471" t="s">
        <v>1768</v>
      </c>
      <c r="B1471">
        <v>591.65418756304314</v>
      </c>
      <c r="C1471">
        <v>4679295891.9826517</v>
      </c>
      <c r="D1471">
        <v>53187673.151834182</v>
      </c>
    </row>
    <row r="1472" spans="1:4" x14ac:dyDescent="0.2">
      <c r="A1472" t="s">
        <v>1769</v>
      </c>
      <c r="B1472">
        <v>622.5313631172163</v>
      </c>
      <c r="C1472">
        <v>4677767103.7286844</v>
      </c>
      <c r="D1472">
        <v>49791431.204778276</v>
      </c>
    </row>
    <row r="1473" spans="1:4" x14ac:dyDescent="0.2">
      <c r="A1473" t="s">
        <v>1770</v>
      </c>
      <c r="B1473">
        <v>611.70571995893852</v>
      </c>
      <c r="C1473">
        <v>4923121201.7444639</v>
      </c>
      <c r="D1473">
        <v>48461686.793229267</v>
      </c>
    </row>
    <row r="1474" spans="1:4" x14ac:dyDescent="0.2">
      <c r="A1474" t="s">
        <v>1771</v>
      </c>
      <c r="B1474">
        <v>580.80148179014964</v>
      </c>
      <c r="C1474">
        <v>4838715197.7249146</v>
      </c>
      <c r="D1474">
        <v>64263325.015586421</v>
      </c>
    </row>
    <row r="1475" spans="1:4" x14ac:dyDescent="0.2">
      <c r="A1475" t="s">
        <v>1772</v>
      </c>
      <c r="B1475">
        <v>613.13012869464387</v>
      </c>
      <c r="C1475">
        <v>4595405287.3889046</v>
      </c>
      <c r="D1475">
        <v>77014487.810281202</v>
      </c>
    </row>
    <row r="1476" spans="1:4" x14ac:dyDescent="0.2">
      <c r="A1476" t="s">
        <v>1773</v>
      </c>
      <c r="B1476">
        <v>603.99410894682524</v>
      </c>
      <c r="C1476">
        <v>4852394611.0567846</v>
      </c>
      <c r="D1476">
        <v>88447392.330840632</v>
      </c>
    </row>
    <row r="1477" spans="1:4" x14ac:dyDescent="0.2">
      <c r="A1477" t="s">
        <v>1774</v>
      </c>
      <c r="B1477">
        <v>605.79531022500043</v>
      </c>
      <c r="C1477">
        <v>4781300717.6101027</v>
      </c>
      <c r="D1477">
        <v>94778875.861857995</v>
      </c>
    </row>
    <row r="1478" spans="1:4" x14ac:dyDescent="0.2">
      <c r="A1478" t="s">
        <v>1775</v>
      </c>
      <c r="B1478">
        <v>610.64876356818718</v>
      </c>
      <c r="C1478">
        <v>4796753298.0503683</v>
      </c>
      <c r="D1478">
        <v>96944731.047641397</v>
      </c>
    </row>
    <row r="1479" spans="1:4" x14ac:dyDescent="0.2">
      <c r="A1479" t="s">
        <v>1776</v>
      </c>
      <c r="B1479">
        <v>606.84159395638164</v>
      </c>
      <c r="C1479">
        <v>4840419783.7957325</v>
      </c>
      <c r="D1479">
        <v>100735244.07944892</v>
      </c>
    </row>
    <row r="1480" spans="1:4" x14ac:dyDescent="0.2">
      <c r="A1480" t="s">
        <v>1777</v>
      </c>
      <c r="B1480">
        <v>580.50917746630216</v>
      </c>
      <c r="C1480">
        <v>4811424287.6151686</v>
      </c>
      <c r="D1480">
        <v>102360700.69499612</v>
      </c>
    </row>
    <row r="1481" spans="1:4" x14ac:dyDescent="0.2">
      <c r="A1481" t="s">
        <v>1778</v>
      </c>
      <c r="B1481">
        <v>515.99254227754955</v>
      </c>
      <c r="C1481">
        <v>4603793629.4335632</v>
      </c>
      <c r="D1481">
        <v>103909072.14385106</v>
      </c>
    </row>
    <row r="1482" spans="1:4" x14ac:dyDescent="0.2">
      <c r="A1482" t="s">
        <v>1779</v>
      </c>
      <c r="B1482">
        <v>496.9726879304697</v>
      </c>
      <c r="C1482">
        <v>4093151089.0349593</v>
      </c>
      <c r="D1482">
        <v>97658431.800121486</v>
      </c>
    </row>
    <row r="1483" spans="1:4" x14ac:dyDescent="0.2">
      <c r="A1483" t="s">
        <v>1780</v>
      </c>
      <c r="B1483">
        <v>503.53200246434147</v>
      </c>
      <c r="C1483">
        <v>3943243707.6195741</v>
      </c>
      <c r="D1483">
        <v>97034695.16235584</v>
      </c>
    </row>
    <row r="1484" spans="1:4" x14ac:dyDescent="0.2">
      <c r="A1484" t="s">
        <v>1781</v>
      </c>
      <c r="B1484">
        <v>487.60535818873245</v>
      </c>
      <c r="C1484">
        <v>3996281234.0262442</v>
      </c>
      <c r="D1484">
        <v>102704524.63044059</v>
      </c>
    </row>
    <row r="1485" spans="1:4" x14ac:dyDescent="0.2">
      <c r="A1485" t="s">
        <v>1782</v>
      </c>
      <c r="B1485">
        <v>527.81488404305401</v>
      </c>
      <c r="C1485">
        <v>3870847821.9008799</v>
      </c>
      <c r="D1485">
        <v>79589422.007553548</v>
      </c>
    </row>
    <row r="1486" spans="1:4" x14ac:dyDescent="0.2">
      <c r="A1486" t="s">
        <v>1783</v>
      </c>
      <c r="B1486">
        <v>502.8870943764415</v>
      </c>
      <c r="C1486">
        <v>4191080834.4061761</v>
      </c>
      <c r="D1486">
        <v>91288403.915639475</v>
      </c>
    </row>
    <row r="1487" spans="1:4" x14ac:dyDescent="0.2">
      <c r="A1487" t="s">
        <v>1784</v>
      </c>
      <c r="B1487">
        <v>489.3223183925387</v>
      </c>
      <c r="C1487">
        <v>3994130458.3754492</v>
      </c>
      <c r="D1487">
        <v>77969780.967824966</v>
      </c>
    </row>
    <row r="1488" spans="1:4" x14ac:dyDescent="0.2">
      <c r="A1488" t="s">
        <v>1785</v>
      </c>
      <c r="B1488">
        <v>429.49272114616105</v>
      </c>
      <c r="C1488">
        <v>3887378098.1055059</v>
      </c>
      <c r="D1488">
        <v>76731703.895285845</v>
      </c>
    </row>
    <row r="1489" spans="1:4" x14ac:dyDescent="0.2">
      <c r="A1489" t="s">
        <v>1786</v>
      </c>
      <c r="B1489">
        <v>421.85241313374235</v>
      </c>
      <c r="C1489">
        <v>3412900773.1579604</v>
      </c>
      <c r="D1489">
        <v>85033279.330865011</v>
      </c>
    </row>
    <row r="1490" spans="1:4" x14ac:dyDescent="0.2">
      <c r="A1490" t="s">
        <v>1787</v>
      </c>
      <c r="B1490">
        <v>428.48931445789771</v>
      </c>
      <c r="C1490">
        <v>3353029784.2267547</v>
      </c>
      <c r="D1490">
        <v>92172381.397351339</v>
      </c>
    </row>
    <row r="1491" spans="1:4" x14ac:dyDescent="0.2">
      <c r="A1491" t="s">
        <v>1788</v>
      </c>
      <c r="B1491">
        <v>388.5458180145032</v>
      </c>
      <c r="C1491">
        <v>3406608741.4803915</v>
      </c>
      <c r="D1491">
        <v>97194101.562777624</v>
      </c>
    </row>
    <row r="1492" spans="1:4" x14ac:dyDescent="0.2">
      <c r="A1492" t="s">
        <v>1789</v>
      </c>
      <c r="B1492">
        <v>395.51436318599912</v>
      </c>
      <c r="C1492">
        <v>3089806876.0269265</v>
      </c>
      <c r="D1492">
        <v>85997957.154952347</v>
      </c>
    </row>
    <row r="1493" spans="1:4" x14ac:dyDescent="0.2">
      <c r="A1493" t="s">
        <v>1790</v>
      </c>
      <c r="B1493">
        <v>415.34996070506259</v>
      </c>
      <c r="C1493">
        <v>3146000347.6540742</v>
      </c>
      <c r="D1493">
        <v>117437223.27808446</v>
      </c>
    </row>
    <row r="1494" spans="1:4" x14ac:dyDescent="0.2">
      <c r="A1494" t="s">
        <v>1791</v>
      </c>
      <c r="B1494">
        <v>431.50589106307177</v>
      </c>
      <c r="C1494">
        <v>3304600711.7622476</v>
      </c>
      <c r="D1494">
        <v>110203250.15831961</v>
      </c>
    </row>
    <row r="1495" spans="1:4" x14ac:dyDescent="0.2">
      <c r="A1495" t="s">
        <v>1792</v>
      </c>
      <c r="B1495">
        <v>436.76504265880646</v>
      </c>
      <c r="C1495">
        <v>3433976093.2927437</v>
      </c>
      <c r="D1495">
        <v>109720349.90501548</v>
      </c>
    </row>
    <row r="1496" spans="1:4" x14ac:dyDescent="0.2">
      <c r="A1496" t="s">
        <v>1793</v>
      </c>
      <c r="B1496">
        <v>412.6746739613194</v>
      </c>
      <c r="C1496">
        <v>3476689048.4179387</v>
      </c>
      <c r="D1496">
        <v>111986396.87322693</v>
      </c>
    </row>
    <row r="1497" spans="1:4" x14ac:dyDescent="0.2">
      <c r="A1497" t="s">
        <v>1794</v>
      </c>
      <c r="B1497">
        <v>432.38537253353451</v>
      </c>
      <c r="C1497">
        <v>3285719055.477417</v>
      </c>
      <c r="D1497">
        <v>85592520.505862758</v>
      </c>
    </row>
    <row r="1498" spans="1:4" x14ac:dyDescent="0.2">
      <c r="A1498" t="s">
        <v>1795</v>
      </c>
      <c r="B1498">
        <v>422.85395725007999</v>
      </c>
      <c r="C1498">
        <v>3443464355.8416195</v>
      </c>
      <c r="D1498">
        <v>107328206.22379687</v>
      </c>
    </row>
    <row r="1499" spans="1:4" x14ac:dyDescent="0.2">
      <c r="A1499" t="s">
        <v>1796</v>
      </c>
      <c r="B1499">
        <v>411.99491312416336</v>
      </c>
      <c r="C1499">
        <v>3368316350.2101169</v>
      </c>
      <c r="D1499">
        <v>107246182.00553364</v>
      </c>
    </row>
    <row r="1500" spans="1:4" x14ac:dyDescent="0.2">
      <c r="A1500" t="s">
        <v>1797</v>
      </c>
      <c r="B1500">
        <v>390.82685456877533</v>
      </c>
      <c r="C1500">
        <v>3282571530.291337</v>
      </c>
      <c r="D1500">
        <v>94506591.419326723</v>
      </c>
    </row>
    <row r="1501" spans="1:4" x14ac:dyDescent="0.2">
      <c r="A1501" t="s">
        <v>1798</v>
      </c>
      <c r="B1501">
        <v>356.45245355706459</v>
      </c>
      <c r="C1501">
        <v>3114631303.5354147</v>
      </c>
      <c r="D1501">
        <v>99195295.656880498</v>
      </c>
    </row>
    <row r="1502" spans="1:4" x14ac:dyDescent="0.2">
      <c r="A1502" t="s">
        <v>1799</v>
      </c>
      <c r="B1502">
        <v>350.24219208447158</v>
      </c>
      <c r="C1502">
        <v>2841352015.5318055</v>
      </c>
      <c r="D1502">
        <v>80605375.789265469</v>
      </c>
    </row>
    <row r="1503" spans="1:4" x14ac:dyDescent="0.2">
      <c r="A1503" t="s">
        <v>1800</v>
      </c>
      <c r="B1503">
        <v>329.66194675273613</v>
      </c>
      <c r="C1503">
        <v>2792486251.1223731</v>
      </c>
      <c r="D1503">
        <v>96021151.336729437</v>
      </c>
    </row>
    <row r="1504" spans="1:4" x14ac:dyDescent="0.2">
      <c r="A1504" t="s">
        <v>1801</v>
      </c>
      <c r="B1504">
        <v>313.33286601689684</v>
      </c>
      <c r="C1504">
        <v>2629007213.3566322</v>
      </c>
      <c r="D1504">
        <v>101257589.41205892</v>
      </c>
    </row>
    <row r="1505" spans="1:4" x14ac:dyDescent="0.2">
      <c r="A1505" t="s">
        <v>1802</v>
      </c>
      <c r="B1505">
        <v>307.57579531530945</v>
      </c>
      <c r="C1505">
        <v>2499352245.7052684</v>
      </c>
      <c r="D1505">
        <v>79762134.757624969</v>
      </c>
    </row>
    <row r="1506" spans="1:4" x14ac:dyDescent="0.2">
      <c r="A1506" t="s">
        <v>1803</v>
      </c>
      <c r="B1506">
        <v>293.36116725148202</v>
      </c>
      <c r="C1506">
        <v>2454007323.8339853</v>
      </c>
      <c r="D1506">
        <v>64420883.40518675</v>
      </c>
    </row>
    <row r="1507" spans="1:4" x14ac:dyDescent="0.2">
      <c r="A1507" t="s">
        <v>1804</v>
      </c>
      <c r="B1507">
        <v>314.13990896405778</v>
      </c>
      <c r="C1507">
        <v>2341126257.8812008</v>
      </c>
      <c r="D1507">
        <v>74368188.180664316</v>
      </c>
    </row>
    <row r="1508" spans="1:4" x14ac:dyDescent="0.2">
      <c r="A1508" t="s">
        <v>1805</v>
      </c>
      <c r="B1508">
        <v>341.88916670246221</v>
      </c>
      <c r="C1508">
        <v>2507528209.61272</v>
      </c>
      <c r="D1508">
        <v>71569310.896372005</v>
      </c>
    </row>
    <row r="1509" spans="1:4" x14ac:dyDescent="0.2">
      <c r="A1509" t="s">
        <v>1806</v>
      </c>
      <c r="B1509">
        <v>301.49610036842523</v>
      </c>
      <c r="C1509">
        <v>2731739571.3226781</v>
      </c>
      <c r="D1509">
        <v>82520462.584631011</v>
      </c>
    </row>
    <row r="1510" spans="1:4" x14ac:dyDescent="0.2">
      <c r="A1510" t="s">
        <v>1807</v>
      </c>
      <c r="B1510">
        <v>302.12871499864082</v>
      </c>
      <c r="C1510">
        <v>2409545075.7965403</v>
      </c>
      <c r="D1510">
        <v>60231093.513904124</v>
      </c>
    </row>
    <row r="1511" spans="1:4" x14ac:dyDescent="0.2">
      <c r="A1511" t="s">
        <v>1808</v>
      </c>
      <c r="B1511">
        <v>286.82147789961903</v>
      </c>
      <c r="C1511">
        <v>2415156824.0848498</v>
      </c>
      <c r="D1511">
        <v>56950100.980536953</v>
      </c>
    </row>
    <row r="1512" spans="1:4" x14ac:dyDescent="0.2">
      <c r="A1512" t="s">
        <v>1809</v>
      </c>
      <c r="B1512">
        <v>297.67774561984385</v>
      </c>
      <c r="C1512">
        <v>2293315831.9452295</v>
      </c>
      <c r="D1512">
        <v>51103713.137848243</v>
      </c>
    </row>
    <row r="1513" spans="1:4" x14ac:dyDescent="0.2">
      <c r="A1513" t="s">
        <v>1810</v>
      </c>
      <c r="B1513">
        <v>310.38246965899435</v>
      </c>
      <c r="C1513">
        <v>2380668542.5845871</v>
      </c>
      <c r="D1513">
        <v>56467922.041923054</v>
      </c>
    </row>
    <row r="1514" spans="1:4" x14ac:dyDescent="0.2">
      <c r="A1514" t="s">
        <v>1811</v>
      </c>
      <c r="B1514">
        <v>300.56672038673798</v>
      </c>
      <c r="C1514">
        <v>2482840316.8659062</v>
      </c>
      <c r="D1514">
        <v>59135805.958923765</v>
      </c>
    </row>
    <row r="1515" spans="1:4" x14ac:dyDescent="0.2">
      <c r="A1515" t="s">
        <v>1812</v>
      </c>
      <c r="B1515">
        <v>300.18766560079547</v>
      </c>
      <c r="C1515">
        <v>2404872802.3544998</v>
      </c>
      <c r="D1515">
        <v>58130575.300156981</v>
      </c>
    </row>
    <row r="1516" spans="1:4" x14ac:dyDescent="0.2">
      <c r="A1516" t="s">
        <v>1813</v>
      </c>
      <c r="B1516">
        <v>308.22788608345695</v>
      </c>
      <c r="C1516">
        <v>2402382675.7925677</v>
      </c>
      <c r="D1516">
        <v>62274558.122360401</v>
      </c>
    </row>
    <row r="1517" spans="1:4" x14ac:dyDescent="0.2">
      <c r="A1517" t="s">
        <v>1814</v>
      </c>
      <c r="B1517">
        <v>351.65847526605529</v>
      </c>
      <c r="C1517">
        <v>2467285321.7592359</v>
      </c>
      <c r="D1517">
        <v>61212631.097055256</v>
      </c>
    </row>
    <row r="1518" spans="1:4" x14ac:dyDescent="0.2">
      <c r="A1518" t="s">
        <v>1815</v>
      </c>
      <c r="B1518">
        <v>351.89654065090457</v>
      </c>
      <c r="C1518">
        <v>2815574330.0677123</v>
      </c>
      <c r="D1518">
        <v>84737874.408239558</v>
      </c>
    </row>
    <row r="1519" spans="1:4" x14ac:dyDescent="0.2">
      <c r="A1519" t="s">
        <v>1816</v>
      </c>
      <c r="B1519">
        <v>353.93087745481722</v>
      </c>
      <c r="C1519">
        <v>2818122977.7005944</v>
      </c>
      <c r="D1519">
        <v>81685472.646746129</v>
      </c>
    </row>
    <row r="1520" spans="1:4" x14ac:dyDescent="0.2">
      <c r="A1520" t="s">
        <v>1817</v>
      </c>
      <c r="B1520">
        <v>378.45401991323951</v>
      </c>
      <c r="C1520">
        <v>2835055698.865067</v>
      </c>
      <c r="D1520">
        <v>68876217.779227734</v>
      </c>
    </row>
    <row r="1521" spans="1:4" x14ac:dyDescent="0.2">
      <c r="A1521" t="s">
        <v>1818</v>
      </c>
      <c r="B1521">
        <v>363.58326559367504</v>
      </c>
      <c r="C1521">
        <v>3032180419.7172337</v>
      </c>
      <c r="D1521">
        <v>72854863.161633894</v>
      </c>
    </row>
    <row r="1522" spans="1:4" x14ac:dyDescent="0.2">
      <c r="A1522" t="s">
        <v>1819</v>
      </c>
      <c r="B1522">
        <v>361.69537061790231</v>
      </c>
      <c r="C1522">
        <v>2913703934.4774661</v>
      </c>
      <c r="D1522">
        <v>121183560.44159466</v>
      </c>
    </row>
    <row r="1523" spans="1:4" x14ac:dyDescent="0.2">
      <c r="A1523" t="s">
        <v>1820</v>
      </c>
      <c r="B1523">
        <v>418.5117146080708</v>
      </c>
      <c r="C1523">
        <v>2899234348.354507</v>
      </c>
      <c r="D1523">
        <v>113343897.77478649</v>
      </c>
    </row>
    <row r="1524" spans="1:4" x14ac:dyDescent="0.2">
      <c r="A1524" t="s">
        <v>1821</v>
      </c>
      <c r="B1524">
        <v>432.94960284691223</v>
      </c>
      <c r="C1524">
        <v>3355417671.8702078</v>
      </c>
      <c r="D1524">
        <v>121502369.2321496</v>
      </c>
    </row>
    <row r="1525" spans="1:4" x14ac:dyDescent="0.2">
      <c r="A1525" t="s">
        <v>1822</v>
      </c>
      <c r="B1525">
        <v>455.1563235596945</v>
      </c>
      <c r="C1525">
        <v>3471982190.6832366</v>
      </c>
      <c r="D1525">
        <v>97336278.539683163</v>
      </c>
    </row>
    <row r="1526" spans="1:4" x14ac:dyDescent="0.2">
      <c r="A1526" t="s">
        <v>1823</v>
      </c>
      <c r="B1526">
        <v>444.12470783578249</v>
      </c>
      <c r="C1526">
        <v>3650870317.3759899</v>
      </c>
      <c r="D1526">
        <v>18613027.19617755</v>
      </c>
    </row>
    <row r="1527" spans="1:4" x14ac:dyDescent="0.2">
      <c r="A1527" t="s">
        <v>1824</v>
      </c>
      <c r="B1527">
        <v>466.71759357679429</v>
      </c>
      <c r="C1527">
        <v>3563207201.4699893</v>
      </c>
      <c r="D1527">
        <v>79730206.012912661</v>
      </c>
    </row>
    <row r="1528" spans="1:4" x14ac:dyDescent="0.2">
      <c r="A1528" t="s">
        <v>1825</v>
      </c>
      <c r="B1528">
        <v>502.7131806632039</v>
      </c>
      <c r="C1528">
        <v>3745331680.0508337</v>
      </c>
      <c r="D1528">
        <v>92545729.612536833</v>
      </c>
    </row>
    <row r="1529" spans="1:4" x14ac:dyDescent="0.2">
      <c r="A1529" t="s">
        <v>1826</v>
      </c>
      <c r="B1529">
        <v>527.8444268776866</v>
      </c>
      <c r="C1529">
        <v>4035120346.5316286</v>
      </c>
      <c r="D1529">
        <v>135670884.15562168</v>
      </c>
    </row>
    <row r="1530" spans="1:4" x14ac:dyDescent="0.2">
      <c r="A1530" t="s">
        <v>1827</v>
      </c>
      <c r="B1530">
        <v>463.19395789792912</v>
      </c>
      <c r="C1530">
        <v>4237793702.7432384</v>
      </c>
      <c r="D1530">
        <v>127577369.89103264</v>
      </c>
    </row>
    <row r="1531" spans="1:4" x14ac:dyDescent="0.2">
      <c r="A1531" t="s">
        <v>1828</v>
      </c>
      <c r="B1531">
        <v>502.44477076287478</v>
      </c>
      <c r="C1531">
        <v>3719598946.3446031</v>
      </c>
      <c r="D1531">
        <v>104571990.34000902</v>
      </c>
    </row>
    <row r="1532" spans="1:4" x14ac:dyDescent="0.2">
      <c r="A1532" t="s">
        <v>1829</v>
      </c>
      <c r="B1532">
        <v>470.45630714603487</v>
      </c>
      <c r="C1532">
        <v>4035721814.3784399</v>
      </c>
      <c r="D1532">
        <v>94150517.447800443</v>
      </c>
    </row>
    <row r="1533" spans="1:4" x14ac:dyDescent="0.2">
      <c r="A1533" t="s">
        <v>1830</v>
      </c>
      <c r="B1533">
        <v>492.95080845400668</v>
      </c>
      <c r="C1533">
        <v>3779634210.2035656</v>
      </c>
      <c r="D1533">
        <v>84067193.987876937</v>
      </c>
    </row>
    <row r="1534" spans="1:4" x14ac:dyDescent="0.2">
      <c r="A1534" t="s">
        <v>1831</v>
      </c>
      <c r="B1534">
        <v>495.17138572962131</v>
      </c>
      <c r="C1534">
        <v>3961273331.6562366</v>
      </c>
      <c r="D1534">
        <v>77917800.819079876</v>
      </c>
    </row>
    <row r="1535" spans="1:4" x14ac:dyDescent="0.2">
      <c r="A1535" t="s">
        <v>1832</v>
      </c>
      <c r="B1535">
        <v>471.47046545606099</v>
      </c>
      <c r="C1535">
        <v>3980022211.2518625</v>
      </c>
      <c r="D1535">
        <v>81850300.150141552</v>
      </c>
    </row>
    <row r="1536" spans="1:4" x14ac:dyDescent="0.2">
      <c r="A1536" t="s">
        <v>1833</v>
      </c>
      <c r="B1536">
        <v>476.02966563210873</v>
      </c>
      <c r="C1536">
        <v>3790386335.5635371</v>
      </c>
      <c r="D1536">
        <v>81467457.360281423</v>
      </c>
    </row>
    <row r="1537" spans="1:4" x14ac:dyDescent="0.2">
      <c r="A1537" t="s">
        <v>1834</v>
      </c>
      <c r="B1537">
        <v>482.94987351836613</v>
      </c>
      <c r="C1537">
        <v>3827915915.4044352</v>
      </c>
      <c r="D1537">
        <v>83894401.433115229</v>
      </c>
    </row>
    <row r="1538" spans="1:4" x14ac:dyDescent="0.2">
      <c r="A1538" t="s">
        <v>1835</v>
      </c>
      <c r="B1538">
        <v>497.50300952684722</v>
      </c>
      <c r="C1538">
        <v>3884466769.2317839</v>
      </c>
      <c r="D1538">
        <v>78369541.561882406</v>
      </c>
    </row>
    <row r="1539" spans="1:4" x14ac:dyDescent="0.2">
      <c r="A1539" t="s">
        <v>1836</v>
      </c>
      <c r="B1539">
        <v>483.78290956378243</v>
      </c>
      <c r="C1539">
        <v>4005347476.9027038</v>
      </c>
      <c r="D1539">
        <v>58370217.254892528</v>
      </c>
    </row>
    <row r="1540" spans="1:4" x14ac:dyDescent="0.2">
      <c r="A1540" t="s">
        <v>1837</v>
      </c>
      <c r="B1540">
        <v>505.70808572993911</v>
      </c>
      <c r="C1540">
        <v>3895773633.1144671</v>
      </c>
      <c r="D1540">
        <v>99312793.537732422</v>
      </c>
    </row>
    <row r="1541" spans="1:4" x14ac:dyDescent="0.2">
      <c r="A1541" t="s">
        <v>1838</v>
      </c>
      <c r="B1541">
        <v>483.54097233391269</v>
      </c>
      <c r="C1541">
        <v>4073259153.2454529</v>
      </c>
      <c r="D1541">
        <v>100414541.74138761</v>
      </c>
    </row>
    <row r="1542" spans="1:4" x14ac:dyDescent="0.2">
      <c r="A1542" t="s">
        <v>1839</v>
      </c>
      <c r="B1542">
        <v>456.67383050681741</v>
      </c>
      <c r="C1542">
        <v>3895605775.5435748</v>
      </c>
      <c r="D1542">
        <v>83999004.31534268</v>
      </c>
    </row>
    <row r="1543" spans="1:4" x14ac:dyDescent="0.2">
      <c r="A1543" t="s">
        <v>1840</v>
      </c>
      <c r="B1543">
        <v>437.47683129049352</v>
      </c>
      <c r="C1543">
        <v>3679990067.9862394</v>
      </c>
      <c r="D1543">
        <v>91144731.870334998</v>
      </c>
    </row>
    <row r="1544" spans="1:4" x14ac:dyDescent="0.2">
      <c r="A1544" t="s">
        <v>1841</v>
      </c>
      <c r="B1544">
        <v>440.65208467563059</v>
      </c>
      <c r="C1544">
        <v>3526087321.4270988</v>
      </c>
      <c r="D1544">
        <v>82806422.126652852</v>
      </c>
    </row>
    <row r="1545" spans="1:4" x14ac:dyDescent="0.2">
      <c r="A1545" t="s">
        <v>1842</v>
      </c>
      <c r="B1545">
        <v>417.51668901566785</v>
      </c>
      <c r="C1545">
        <v>3552478940.5797567</v>
      </c>
      <c r="D1545">
        <v>87253954.642399445</v>
      </c>
    </row>
    <row r="1546" spans="1:4" x14ac:dyDescent="0.2">
      <c r="A1546" t="s">
        <v>1843</v>
      </c>
      <c r="B1546">
        <v>392.22293686247713</v>
      </c>
      <c r="C1546">
        <v>3366731412.7990861</v>
      </c>
      <c r="D1546">
        <v>78493841.977419987</v>
      </c>
    </row>
    <row r="1547" spans="1:4" x14ac:dyDescent="0.2">
      <c r="A1547" t="s">
        <v>1844</v>
      </c>
      <c r="B1547">
        <v>404.41755962831837</v>
      </c>
      <c r="C1547">
        <v>3163492923.9652791</v>
      </c>
      <c r="D1547">
        <v>90579117.731808156</v>
      </c>
    </row>
    <row r="1548" spans="1:4" x14ac:dyDescent="0.2">
      <c r="A1548" t="s">
        <v>1845</v>
      </c>
      <c r="B1548">
        <v>416.79327203079981</v>
      </c>
      <c r="C1548">
        <v>3262589323.3591843</v>
      </c>
      <c r="D1548">
        <v>61387659.966782317</v>
      </c>
    </row>
    <row r="1549" spans="1:4" x14ac:dyDescent="0.2">
      <c r="A1549" t="s">
        <v>1846</v>
      </c>
      <c r="B1549">
        <v>433.47425332453543</v>
      </c>
      <c r="C1549">
        <v>3363208693.5412593</v>
      </c>
      <c r="D1549">
        <v>86031876.895061776</v>
      </c>
    </row>
    <row r="1550" spans="1:4" x14ac:dyDescent="0.2">
      <c r="A1550" t="s">
        <v>1847</v>
      </c>
      <c r="B1550">
        <v>428.72577841669022</v>
      </c>
      <c r="C1550">
        <v>3498585436.7069387</v>
      </c>
      <c r="D1550">
        <v>143404768.29377514</v>
      </c>
    </row>
    <row r="1551" spans="1:4" x14ac:dyDescent="0.2">
      <c r="A1551" t="s">
        <v>1848</v>
      </c>
      <c r="B1551">
        <v>412.53478449673258</v>
      </c>
      <c r="C1551">
        <v>3461060336.5800982</v>
      </c>
      <c r="D1551">
        <v>158930843.51149553</v>
      </c>
    </row>
    <row r="1552" spans="1:4" x14ac:dyDescent="0.2">
      <c r="A1552" t="s">
        <v>1849</v>
      </c>
      <c r="B1552">
        <v>386.42828862976768</v>
      </c>
      <c r="C1552">
        <v>3331083073.4018011</v>
      </c>
      <c r="D1552">
        <v>164179994.69364485</v>
      </c>
    </row>
    <row r="1553" spans="1:4" x14ac:dyDescent="0.2">
      <c r="A1553" t="s">
        <v>1850</v>
      </c>
      <c r="B1553">
        <v>394.6570503696525</v>
      </c>
      <c r="C1553">
        <v>3120990778.1163387</v>
      </c>
      <c r="D1553">
        <v>181403643.42218119</v>
      </c>
    </row>
    <row r="1554" spans="1:4" x14ac:dyDescent="0.2">
      <c r="A1554" t="s">
        <v>1851</v>
      </c>
      <c r="B1554">
        <v>383.13365223625323</v>
      </c>
      <c r="C1554">
        <v>3188178572.1677828</v>
      </c>
      <c r="D1554">
        <v>109984818.81595808</v>
      </c>
    </row>
    <row r="1555" spans="1:4" x14ac:dyDescent="0.2">
      <c r="A1555" t="s">
        <v>1852</v>
      </c>
      <c r="B1555">
        <v>399.40492243749128</v>
      </c>
      <c r="C1555">
        <v>3095802666.937809</v>
      </c>
      <c r="D1555">
        <v>83470973.467728347</v>
      </c>
    </row>
    <row r="1556" spans="1:4" x14ac:dyDescent="0.2">
      <c r="A1556" t="s">
        <v>1853</v>
      </c>
      <c r="B1556">
        <v>383.99571287521769</v>
      </c>
      <c r="C1556">
        <v>3227997373.0234857</v>
      </c>
      <c r="D1556">
        <v>78402782.978674367</v>
      </c>
    </row>
    <row r="1557" spans="1:4" x14ac:dyDescent="0.2">
      <c r="A1557" t="s">
        <v>1854</v>
      </c>
      <c r="B1557">
        <v>358.7207558644003</v>
      </c>
      <c r="C1557">
        <v>3104140319.7878432</v>
      </c>
      <c r="D1557">
        <v>69959820.339444131</v>
      </c>
    </row>
    <row r="1558" spans="1:4" x14ac:dyDescent="0.2">
      <c r="A1558" t="s">
        <v>1855</v>
      </c>
      <c r="B1558">
        <v>342.5539879250988</v>
      </c>
      <c r="C1558">
        <v>2900484740.1228943</v>
      </c>
      <c r="D1558">
        <v>63572115.073777817</v>
      </c>
    </row>
    <row r="1559" spans="1:4" x14ac:dyDescent="0.2">
      <c r="A1559" t="s">
        <v>1856</v>
      </c>
      <c r="B1559">
        <v>344.80101835273211</v>
      </c>
      <c r="C1559">
        <v>2770399938.5835791</v>
      </c>
      <c r="D1559">
        <v>68235953.764784813</v>
      </c>
    </row>
    <row r="1560" spans="1:4" x14ac:dyDescent="0.2">
      <c r="A1560" t="s">
        <v>1857</v>
      </c>
      <c r="B1560">
        <v>339.04993150960479</v>
      </c>
      <c r="C1560">
        <v>2789200884.3413815</v>
      </c>
      <c r="D1560">
        <v>71716421.95779559</v>
      </c>
    </row>
    <row r="1561" spans="1:4" x14ac:dyDescent="0.2">
      <c r="A1561" t="s">
        <v>1858</v>
      </c>
      <c r="B1561">
        <v>322.75210432868505</v>
      </c>
      <c r="C1561">
        <v>2743296803.587811</v>
      </c>
      <c r="D1561">
        <v>61304523.417373121</v>
      </c>
    </row>
    <row r="1562" spans="1:4" x14ac:dyDescent="0.2">
      <c r="A1562" t="s">
        <v>1859</v>
      </c>
      <c r="B1562">
        <v>315.71808909051776</v>
      </c>
      <c r="C1562">
        <v>2612025572.8772202</v>
      </c>
      <c r="D1562">
        <v>61103231.63951014</v>
      </c>
    </row>
    <row r="1563" spans="1:4" x14ac:dyDescent="0.2">
      <c r="A1563" t="s">
        <v>1860</v>
      </c>
      <c r="B1563">
        <v>287.14564616062671</v>
      </c>
      <c r="C1563">
        <v>2555676165.8000712</v>
      </c>
      <c r="D1563">
        <v>59744159.966529638</v>
      </c>
    </row>
    <row r="1564" spans="1:4" x14ac:dyDescent="0.2">
      <c r="A1564" t="s">
        <v>1861</v>
      </c>
      <c r="B1564">
        <v>317.87581006415382</v>
      </c>
      <c r="C1564">
        <v>2324918122.0673656</v>
      </c>
      <c r="D1564">
        <v>64349276.754548609</v>
      </c>
    </row>
    <row r="1565" spans="1:4" x14ac:dyDescent="0.2">
      <c r="A1565" t="s">
        <v>1862</v>
      </c>
      <c r="B1565">
        <v>303.2199626112801</v>
      </c>
      <c r="C1565">
        <v>2574305947.2635589</v>
      </c>
      <c r="D1565">
        <v>72384769.399471506</v>
      </c>
    </row>
    <row r="1566" spans="1:4" x14ac:dyDescent="0.2">
      <c r="A1566" t="s">
        <v>1863</v>
      </c>
      <c r="B1566">
        <v>305.29948006660828</v>
      </c>
      <c r="C1566">
        <v>2456168964.1138783</v>
      </c>
      <c r="D1566">
        <v>61741602.844214998</v>
      </c>
    </row>
    <row r="1567" spans="1:4" x14ac:dyDescent="0.2">
      <c r="A1567" t="s">
        <v>1864</v>
      </c>
      <c r="B1567">
        <v>314.27046920628328</v>
      </c>
      <c r="C1567">
        <v>2473576450.5650325</v>
      </c>
      <c r="D1567">
        <v>59087598.438054778</v>
      </c>
    </row>
    <row r="1568" spans="1:4" x14ac:dyDescent="0.2">
      <c r="A1568" t="s">
        <v>1865</v>
      </c>
      <c r="B1568">
        <v>319.71639364401955</v>
      </c>
      <c r="C1568">
        <v>2546839915.7151723</v>
      </c>
      <c r="D1568">
        <v>70063684.026779935</v>
      </c>
    </row>
    <row r="1569" spans="1:4" x14ac:dyDescent="0.2">
      <c r="A1569" t="s">
        <v>1866</v>
      </c>
      <c r="B1569">
        <v>328.56275742696886</v>
      </c>
      <c r="C1569">
        <v>2591557574.161294</v>
      </c>
      <c r="D1569">
        <v>65302226.538677253</v>
      </c>
    </row>
    <row r="1570" spans="1:4" x14ac:dyDescent="0.2">
      <c r="A1570" t="s">
        <v>1867</v>
      </c>
      <c r="B1570">
        <v>315.96707028190218</v>
      </c>
      <c r="C1570">
        <v>2665823063.1889415</v>
      </c>
      <c r="D1570">
        <v>62293841.185057573</v>
      </c>
    </row>
    <row r="1571" spans="1:4" x14ac:dyDescent="0.2">
      <c r="A1571" t="s">
        <v>1868</v>
      </c>
      <c r="B1571">
        <v>317.04560298328596</v>
      </c>
      <c r="C1571">
        <v>2564205071.866313</v>
      </c>
      <c r="D1571">
        <v>64598900.138508588</v>
      </c>
    </row>
    <row r="1572" spans="1:4" x14ac:dyDescent="0.2">
      <c r="A1572" t="s">
        <v>1869</v>
      </c>
      <c r="B1572">
        <v>313.95168353647256</v>
      </c>
      <c r="C1572">
        <v>2573536461.2660317</v>
      </c>
      <c r="D1572">
        <v>65789435.070243038</v>
      </c>
    </row>
    <row r="1573" spans="1:4" x14ac:dyDescent="0.2">
      <c r="A1573" t="s">
        <v>1870</v>
      </c>
      <c r="B1573">
        <v>311.65051470591652</v>
      </c>
      <c r="C1573">
        <v>2548992186.7680354</v>
      </c>
      <c r="D1573">
        <v>62512293.930800848</v>
      </c>
    </row>
    <row r="1574" spans="1:4" x14ac:dyDescent="0.2">
      <c r="A1574" t="s">
        <v>1871</v>
      </c>
      <c r="B1574">
        <v>309.3488935528128</v>
      </c>
      <c r="C1574">
        <v>2530877637.0145192</v>
      </c>
      <c r="D1574">
        <v>61679413.413657077</v>
      </c>
    </row>
    <row r="1575" spans="1:4" x14ac:dyDescent="0.2">
      <c r="A1575" t="s">
        <v>1872</v>
      </c>
      <c r="B1575">
        <v>295.15268325775401</v>
      </c>
      <c r="C1575">
        <v>2512749466.971601</v>
      </c>
      <c r="D1575">
        <v>54286247.072673574</v>
      </c>
    </row>
    <row r="1576" spans="1:4" x14ac:dyDescent="0.2">
      <c r="A1576" t="s">
        <v>1873</v>
      </c>
      <c r="B1576">
        <v>271.68570789888338</v>
      </c>
      <c r="C1576">
        <v>2397979970.9084849</v>
      </c>
      <c r="D1576">
        <v>63578602.28590285</v>
      </c>
    </row>
    <row r="1577" spans="1:4" x14ac:dyDescent="0.2">
      <c r="A1577" t="s">
        <v>1874</v>
      </c>
      <c r="B1577">
        <v>271.07053250193576</v>
      </c>
      <c r="C1577">
        <v>2207816045.3083858</v>
      </c>
      <c r="D1577">
        <v>57828835.263489164</v>
      </c>
    </row>
    <row r="1578" spans="1:4" x14ac:dyDescent="0.2">
      <c r="A1578" t="s">
        <v>1875</v>
      </c>
      <c r="B1578">
        <v>261.95377492911337</v>
      </c>
      <c r="C1578">
        <v>2203314802.4504085</v>
      </c>
      <c r="D1578">
        <v>52308950.807137154</v>
      </c>
    </row>
    <row r="1579" spans="1:4" x14ac:dyDescent="0.2">
      <c r="A1579" t="s">
        <v>1876</v>
      </c>
      <c r="B1579">
        <v>246.33034047210455</v>
      </c>
      <c r="C1579">
        <v>2129690950.1752727</v>
      </c>
      <c r="D1579">
        <v>60755345.191488691</v>
      </c>
    </row>
    <row r="1580" spans="1:4" x14ac:dyDescent="0.2">
      <c r="A1580" t="s">
        <v>1877</v>
      </c>
      <c r="B1580">
        <v>268.37946860198315</v>
      </c>
      <c r="C1580">
        <v>2003124468.0281391</v>
      </c>
      <c r="D1580">
        <v>109000083.50239806</v>
      </c>
    </row>
    <row r="1581" spans="1:4" x14ac:dyDescent="0.2">
      <c r="A1581" t="s">
        <v>1878</v>
      </c>
      <c r="B1581">
        <v>256.13068075642082</v>
      </c>
      <c r="C1581">
        <v>2182913853.0677452</v>
      </c>
      <c r="D1581">
        <v>105989542.393364</v>
      </c>
    </row>
    <row r="1582" spans="1:4" x14ac:dyDescent="0.2">
      <c r="A1582" t="s">
        <v>1879</v>
      </c>
      <c r="B1582">
        <v>265.2057057960339</v>
      </c>
      <c r="C1582">
        <v>2083758238.0578792</v>
      </c>
      <c r="D1582">
        <v>138705506.96903166</v>
      </c>
    </row>
    <row r="1583" spans="1:4" x14ac:dyDescent="0.2">
      <c r="A1583" t="s">
        <v>1880</v>
      </c>
      <c r="B1583">
        <v>263.00520366288526</v>
      </c>
      <c r="C1583">
        <v>2158069705.0846438</v>
      </c>
      <c r="D1583">
        <v>118396244.75290692</v>
      </c>
    </row>
    <row r="1584" spans="1:4" x14ac:dyDescent="0.2">
      <c r="A1584" t="s">
        <v>1881</v>
      </c>
      <c r="B1584">
        <v>263.42222441369796</v>
      </c>
      <c r="C1584">
        <v>2140645655.7263355</v>
      </c>
      <c r="D1584">
        <v>107981996.44302258</v>
      </c>
    </row>
    <row r="1585" spans="1:4" x14ac:dyDescent="0.2">
      <c r="A1585" t="s">
        <v>1882</v>
      </c>
      <c r="B1585">
        <v>260.08941751736933</v>
      </c>
      <c r="C1585">
        <v>2144518409.6082675</v>
      </c>
      <c r="D1585">
        <v>126661497.07802732</v>
      </c>
    </row>
    <row r="1586" spans="1:4" x14ac:dyDescent="0.2">
      <c r="A1586" t="s">
        <v>1883</v>
      </c>
      <c r="B1586">
        <v>264.53524838394293</v>
      </c>
      <c r="C1586">
        <v>2117867248.4921076</v>
      </c>
      <c r="D1586">
        <v>135536493.81171116</v>
      </c>
    </row>
    <row r="1587" spans="1:4" x14ac:dyDescent="0.2">
      <c r="A1587" t="s">
        <v>1884</v>
      </c>
      <c r="B1587">
        <v>259.94527514546752</v>
      </c>
      <c r="C1587">
        <v>2154552623.5115652</v>
      </c>
      <c r="D1587">
        <v>86905513.811038911</v>
      </c>
    </row>
    <row r="1588" spans="1:4" x14ac:dyDescent="0.2">
      <c r="A1588" t="s">
        <v>1885</v>
      </c>
      <c r="B1588">
        <v>238.16907570761796</v>
      </c>
      <c r="C1588">
        <v>2117647990.1057465</v>
      </c>
      <c r="D1588">
        <v>45749087.107797682</v>
      </c>
    </row>
    <row r="1589" spans="1:4" x14ac:dyDescent="0.2">
      <c r="A1589" t="s">
        <v>1886</v>
      </c>
      <c r="B1589">
        <v>244.40863233656748</v>
      </c>
      <c r="C1589">
        <v>1940680534.7290969</v>
      </c>
      <c r="D1589">
        <v>54718065.310754642</v>
      </c>
    </row>
    <row r="1590" spans="1:4" x14ac:dyDescent="0.2">
      <c r="A1590" t="s">
        <v>1887</v>
      </c>
      <c r="B1590">
        <v>238.69747491858789</v>
      </c>
      <c r="C1590">
        <v>1991969787.4349637</v>
      </c>
      <c r="D1590">
        <v>51582563.37856701</v>
      </c>
    </row>
    <row r="1591" spans="1:4" x14ac:dyDescent="0.2">
      <c r="A1591" t="s">
        <v>1888</v>
      </c>
      <c r="B1591">
        <v>241.35492878902977</v>
      </c>
      <c r="C1591">
        <v>1945862953.8173451</v>
      </c>
      <c r="D1591">
        <v>113067806.71652204</v>
      </c>
    </row>
    <row r="1592" spans="1:4" x14ac:dyDescent="0.2">
      <c r="A1592" t="s">
        <v>1889</v>
      </c>
      <c r="B1592">
        <v>230.72749504716737</v>
      </c>
      <c r="C1592">
        <v>1967971450.0582061</v>
      </c>
      <c r="D1592">
        <v>123212419.00236428</v>
      </c>
    </row>
    <row r="1593" spans="1:4" x14ac:dyDescent="0.2">
      <c r="A1593" t="s">
        <v>1890</v>
      </c>
      <c r="B1593">
        <v>228.70473384108681</v>
      </c>
      <c r="C1593">
        <v>1881739209.6998179</v>
      </c>
      <c r="D1593">
        <v>179091438.79754648</v>
      </c>
    </row>
    <row r="1594" spans="1:4" x14ac:dyDescent="0.2">
      <c r="A1594" t="s">
        <v>1891</v>
      </c>
      <c r="B1594">
        <v>220.08636718619329</v>
      </c>
      <c r="C1594">
        <v>1865659229.1309624</v>
      </c>
      <c r="D1594">
        <v>150301877.09916696</v>
      </c>
    </row>
    <row r="1595" spans="1:4" x14ac:dyDescent="0.2">
      <c r="A1595" t="s">
        <v>1892</v>
      </c>
      <c r="B1595">
        <v>234.63579623285665</v>
      </c>
      <c r="C1595">
        <v>1795759865.7498655</v>
      </c>
      <c r="D1595">
        <v>162320376.17253309</v>
      </c>
    </row>
    <row r="1596" spans="1:4" x14ac:dyDescent="0.2">
      <c r="A1596" t="s">
        <v>1893</v>
      </c>
      <c r="B1596">
        <v>237.63145488969357</v>
      </c>
      <c r="C1596">
        <v>1914902236.7933669</v>
      </c>
      <c r="D1596">
        <v>146728739.68100026</v>
      </c>
    </row>
    <row r="1597" spans="1:4" x14ac:dyDescent="0.2">
      <c r="A1597" t="s">
        <v>1894</v>
      </c>
      <c r="B1597">
        <v>234.4320476735588</v>
      </c>
      <c r="C1597">
        <v>1939788367.1196408</v>
      </c>
      <c r="D1597">
        <v>104570089.23675109</v>
      </c>
    </row>
    <row r="1598" spans="1:4" x14ac:dyDescent="0.2">
      <c r="A1598" t="s">
        <v>1895</v>
      </c>
      <c r="B1598">
        <v>249.84446314767925</v>
      </c>
      <c r="C1598">
        <v>1914100588.8495264</v>
      </c>
      <c r="D1598">
        <v>205093557.48293689</v>
      </c>
    </row>
    <row r="1599" spans="1:4" x14ac:dyDescent="0.2">
      <c r="A1599" t="s">
        <v>1896</v>
      </c>
      <c r="B1599">
        <v>239.87605342991097</v>
      </c>
      <c r="C1599">
        <v>2040399421.069612</v>
      </c>
      <c r="D1599">
        <v>155883238.6999816</v>
      </c>
    </row>
    <row r="1600" spans="1:4" x14ac:dyDescent="0.2">
      <c r="A1600" t="s">
        <v>1897</v>
      </c>
      <c r="B1600">
        <v>245.10467573331147</v>
      </c>
      <c r="C1600">
        <v>1960913333.1811745</v>
      </c>
      <c r="D1600">
        <v>191277683.5955466</v>
      </c>
    </row>
    <row r="1601" spans="1:4" x14ac:dyDescent="0.2">
      <c r="A1601" t="s">
        <v>1898</v>
      </c>
      <c r="B1601">
        <v>242.10683127646615</v>
      </c>
      <c r="C1601">
        <v>2004102632.3811641</v>
      </c>
      <c r="D1601">
        <v>244928015.35110679</v>
      </c>
    </row>
    <row r="1602" spans="1:4" x14ac:dyDescent="0.2">
      <c r="A1602" t="s">
        <v>1899</v>
      </c>
      <c r="B1602">
        <v>242.10212512178583</v>
      </c>
      <c r="C1602">
        <v>1980037010.8752143</v>
      </c>
      <c r="D1602">
        <v>232140649.61084417</v>
      </c>
    </row>
    <row r="1603" spans="1:4" x14ac:dyDescent="0.2">
      <c r="A1603" t="s">
        <v>1900</v>
      </c>
      <c r="B1603">
        <v>246.09700796310273</v>
      </c>
      <c r="C1603">
        <v>1980439968.2990656</v>
      </c>
      <c r="D1603">
        <v>211655311.2442967</v>
      </c>
    </row>
    <row r="1604" spans="1:4" x14ac:dyDescent="0.2">
      <c r="A1604" t="s">
        <v>1901</v>
      </c>
      <c r="B1604">
        <v>243.2045294621233</v>
      </c>
      <c r="C1604">
        <v>2013563866.3481224</v>
      </c>
      <c r="D1604">
        <v>156396859.01617059</v>
      </c>
    </row>
    <row r="1605" spans="1:4" x14ac:dyDescent="0.2">
      <c r="A1605" t="s">
        <v>1902</v>
      </c>
      <c r="B1605">
        <v>231.28487687644903</v>
      </c>
      <c r="C1605">
        <v>1990345162.4782724</v>
      </c>
      <c r="D1605">
        <v>179282058.33068672</v>
      </c>
    </row>
    <row r="1606" spans="1:4" x14ac:dyDescent="0.2">
      <c r="A1606" t="s">
        <v>1903</v>
      </c>
      <c r="B1606">
        <v>220.27338561882755</v>
      </c>
      <c r="C1606">
        <v>1893216504.0893064</v>
      </c>
      <c r="D1606">
        <v>189561572.09336728</v>
      </c>
    </row>
    <row r="1607" spans="1:4" x14ac:dyDescent="0.2">
      <c r="A1607" t="s">
        <v>1904</v>
      </c>
      <c r="B1607">
        <v>217.30917368872747</v>
      </c>
      <c r="C1607">
        <v>1803478292.0683861</v>
      </c>
      <c r="D1607">
        <v>182687428.42040065</v>
      </c>
    </row>
    <row r="1608" spans="1:4" x14ac:dyDescent="0.2">
      <c r="A1608" t="s">
        <v>1905</v>
      </c>
      <c r="B1608">
        <v>212.42465262847844</v>
      </c>
      <c r="C1608">
        <v>1779612083.8489704</v>
      </c>
      <c r="D1608">
        <v>242716547.67175031</v>
      </c>
    </row>
    <row r="1609" spans="1:4" x14ac:dyDescent="0.2">
      <c r="A1609" t="s">
        <v>1906</v>
      </c>
      <c r="B1609">
        <v>218.75300318807228</v>
      </c>
      <c r="C1609">
        <v>1740002107.198314</v>
      </c>
      <c r="D1609">
        <v>237692918.76981151</v>
      </c>
    </row>
    <row r="1610" spans="1:4" x14ac:dyDescent="0.2">
      <c r="A1610" t="s">
        <v>1907</v>
      </c>
      <c r="B1610">
        <v>223.50343209445177</v>
      </c>
      <c r="C1610">
        <v>1792236704.9699645</v>
      </c>
      <c r="D1610">
        <v>242153684.52816984</v>
      </c>
    </row>
    <row r="1611" spans="1:4" x14ac:dyDescent="0.2">
      <c r="A1611" t="s">
        <v>1908</v>
      </c>
      <c r="B1611">
        <v>231.55322859478545</v>
      </c>
      <c r="C1611">
        <v>1831571079.5716383</v>
      </c>
      <c r="D1611">
        <v>116930551.27296902</v>
      </c>
    </row>
    <row r="1612" spans="1:4" x14ac:dyDescent="0.2">
      <c r="A1612" t="s">
        <v>1909</v>
      </c>
      <c r="B1612">
        <v>245.63520897999905</v>
      </c>
      <c r="C1612">
        <v>1897962264.4388344</v>
      </c>
      <c r="D1612">
        <v>137420853.80135325</v>
      </c>
    </row>
    <row r="1613" spans="1:4" x14ac:dyDescent="0.2">
      <c r="A1613" t="s">
        <v>1910</v>
      </c>
      <c r="B1613">
        <v>259.48062547306802</v>
      </c>
      <c r="C1613">
        <v>2013839407.9709284</v>
      </c>
      <c r="D1613">
        <v>172624502.46797234</v>
      </c>
    </row>
    <row r="1614" spans="1:4" x14ac:dyDescent="0.2">
      <c r="A1614" t="s">
        <v>1911</v>
      </c>
      <c r="B1614">
        <v>265.13914183789069</v>
      </c>
      <c r="C1614">
        <v>2127823263.1640863</v>
      </c>
      <c r="D1614">
        <v>224884228.39313599</v>
      </c>
    </row>
    <row r="1615" spans="1:4" x14ac:dyDescent="0.2">
      <c r="A1615" t="s">
        <v>1912</v>
      </c>
      <c r="B1615">
        <v>259.71540780650776</v>
      </c>
      <c r="C1615">
        <v>2174706556.0928788</v>
      </c>
      <c r="D1615">
        <v>282228410.40678072</v>
      </c>
    </row>
    <row r="1616" spans="1:4" x14ac:dyDescent="0.2">
      <c r="A1616" t="s">
        <v>1913</v>
      </c>
      <c r="B1616">
        <v>247.01454537076469</v>
      </c>
      <c r="C1616">
        <v>2130698264.0347328</v>
      </c>
      <c r="D1616">
        <v>261583281.08689004</v>
      </c>
    </row>
    <row r="1617" spans="1:4" x14ac:dyDescent="0.2">
      <c r="A1617" t="s">
        <v>1914</v>
      </c>
      <c r="B1617">
        <v>254.23977147967565</v>
      </c>
      <c r="C1617">
        <v>2026958560.0045824</v>
      </c>
      <c r="D1617">
        <v>202437277.24477476</v>
      </c>
    </row>
    <row r="1618" spans="1:4" x14ac:dyDescent="0.2">
      <c r="A1618" t="s">
        <v>1915</v>
      </c>
      <c r="B1618">
        <v>250.03316918790179</v>
      </c>
      <c r="C1618">
        <v>2086711081.9135561</v>
      </c>
      <c r="D1618">
        <v>173424585.70096362</v>
      </c>
    </row>
    <row r="1619" spans="1:4" x14ac:dyDescent="0.2">
      <c r="A1619" t="s">
        <v>1916</v>
      </c>
      <c r="B1619">
        <v>242.2714871787496</v>
      </c>
      <c r="C1619">
        <v>2052648189.087168</v>
      </c>
      <c r="D1619">
        <v>179399320.91018394</v>
      </c>
    </row>
    <row r="1620" spans="1:4" x14ac:dyDescent="0.2">
      <c r="A1620" t="s">
        <v>1917</v>
      </c>
      <c r="B1620">
        <v>253.23427452321511</v>
      </c>
      <c r="C1620">
        <v>1989371189.6168387</v>
      </c>
      <c r="D1620">
        <v>206285908.37903509</v>
      </c>
    </row>
    <row r="1621" spans="1:4" x14ac:dyDescent="0.2">
      <c r="A1621" t="s">
        <v>1918</v>
      </c>
      <c r="B1621">
        <v>244.53210801443879</v>
      </c>
      <c r="C1621">
        <v>2079853686.2969792</v>
      </c>
      <c r="D1621">
        <v>127018167.41399322</v>
      </c>
    </row>
    <row r="1622" spans="1:4" x14ac:dyDescent="0.2">
      <c r="A1622" t="s">
        <v>1919</v>
      </c>
      <c r="B1622">
        <v>241.43160501694743</v>
      </c>
      <c r="C1622">
        <v>2008831356.3348289</v>
      </c>
      <c r="D1622">
        <v>162166320.16337645</v>
      </c>
    </row>
    <row r="1623" spans="1:4" x14ac:dyDescent="0.2">
      <c r="A1623" t="s">
        <v>1920</v>
      </c>
      <c r="B1623">
        <v>244.23831584688324</v>
      </c>
      <c r="C1623">
        <v>1983802553.1126575</v>
      </c>
      <c r="D1623">
        <v>177573767.04563966</v>
      </c>
    </row>
    <row r="1624" spans="1:4" x14ac:dyDescent="0.2">
      <c r="A1624" t="s">
        <v>1921</v>
      </c>
      <c r="B1624">
        <v>240.68807525372583</v>
      </c>
      <c r="C1624">
        <v>2007311786.4313433</v>
      </c>
      <c r="D1624">
        <v>176655349.52834773</v>
      </c>
    </row>
    <row r="1625" spans="1:4" x14ac:dyDescent="0.2">
      <c r="A1625" t="s">
        <v>1922</v>
      </c>
      <c r="B1625">
        <v>239.58346676807619</v>
      </c>
      <c r="C1625">
        <v>1978574839.0714719</v>
      </c>
      <c r="D1625">
        <v>207006511.01655045</v>
      </c>
    </row>
    <row r="1626" spans="1:4" x14ac:dyDescent="0.2">
      <c r="A1626" t="s">
        <v>1923</v>
      </c>
      <c r="B1626">
        <v>235.38950358913252</v>
      </c>
      <c r="C1626">
        <v>1969936867.4334641</v>
      </c>
      <c r="D1626">
        <v>121108999.71153779</v>
      </c>
    </row>
    <row r="1627" spans="1:4" x14ac:dyDescent="0.2">
      <c r="A1627" t="s">
        <v>1924</v>
      </c>
      <c r="B1627">
        <v>217.80606534511332</v>
      </c>
      <c r="C1627">
        <v>1935885808.9714384</v>
      </c>
      <c r="D1627">
        <v>481519442.48729932</v>
      </c>
    </row>
    <row r="1628" spans="1:4" x14ac:dyDescent="0.2">
      <c r="A1628" t="s">
        <v>1925</v>
      </c>
      <c r="B1628">
        <v>219.00545092223999</v>
      </c>
      <c r="C1628">
        <v>1791674301.3854301</v>
      </c>
      <c r="D1628">
        <v>202837016.22284317</v>
      </c>
    </row>
    <row r="1629" spans="1:4" x14ac:dyDescent="0.2">
      <c r="A1629" t="s">
        <v>1926</v>
      </c>
      <c r="B1629">
        <v>210.81025259815129</v>
      </c>
      <c r="C1629">
        <v>1801944176.0355721</v>
      </c>
      <c r="D1629">
        <v>172770281.91944659</v>
      </c>
    </row>
    <row r="1630" spans="1:4" x14ac:dyDescent="0.2">
      <c r="A1630" t="s">
        <v>1927</v>
      </c>
      <c r="B1630">
        <v>210.82610981713381</v>
      </c>
      <c r="C1630">
        <v>1736194527.1409571</v>
      </c>
      <c r="D1630">
        <v>180098810.32457626</v>
      </c>
    </row>
    <row r="1631" spans="1:4" x14ac:dyDescent="0.2">
      <c r="A1631" t="s">
        <v>1928</v>
      </c>
      <c r="B1631">
        <v>202.735395892051</v>
      </c>
      <c r="C1631">
        <v>1736710960.4812374</v>
      </c>
      <c r="D1631">
        <v>252854084.61088315</v>
      </c>
    </row>
    <row r="1632" spans="1:4" x14ac:dyDescent="0.2">
      <c r="A1632" t="s">
        <v>1929</v>
      </c>
      <c r="B1632">
        <v>206.30544630422341</v>
      </c>
      <c r="C1632">
        <v>1670432177.2236869</v>
      </c>
      <c r="D1632">
        <v>301410846.56372678</v>
      </c>
    </row>
    <row r="1633" spans="1:4" x14ac:dyDescent="0.2">
      <c r="A1633" t="s">
        <v>1930</v>
      </c>
      <c r="B1633">
        <v>199.51876984428884</v>
      </c>
      <c r="C1633">
        <v>1700225737.7662632</v>
      </c>
      <c r="D1633">
        <v>347766180.34033048</v>
      </c>
    </row>
    <row r="1634" spans="1:4" x14ac:dyDescent="0.2">
      <c r="A1634" t="s">
        <v>1931</v>
      </c>
      <c r="B1634">
        <v>187.04712008260736</v>
      </c>
      <c r="C1634">
        <v>1644660144.4403069</v>
      </c>
      <c r="D1634">
        <v>365121358.74626517</v>
      </c>
    </row>
    <row r="1635" spans="1:4" x14ac:dyDescent="0.2">
      <c r="A1635" t="s">
        <v>1932</v>
      </c>
      <c r="B1635">
        <v>172.77780666675935</v>
      </c>
      <c r="C1635">
        <v>1542885606.2929709</v>
      </c>
      <c r="D1635">
        <v>340412723.85022181</v>
      </c>
    </row>
    <row r="1636" spans="1:4" x14ac:dyDescent="0.2">
      <c r="A1636" t="s">
        <v>1933</v>
      </c>
      <c r="B1636">
        <v>183.31236261822039</v>
      </c>
      <c r="C1636">
        <v>1425250134.7766757</v>
      </c>
      <c r="D1636">
        <v>337344594.29865795</v>
      </c>
    </row>
    <row r="1637" spans="1:4" x14ac:dyDescent="0.2">
      <c r="A1637" t="s">
        <v>1934</v>
      </c>
      <c r="B1637">
        <v>168.47675440077776</v>
      </c>
      <c r="C1637">
        <v>1512752303.4138041</v>
      </c>
      <c r="D1637">
        <v>224242670.71429139</v>
      </c>
    </row>
    <row r="1638" spans="1:4" x14ac:dyDescent="0.2">
      <c r="A1638" t="s">
        <v>1935</v>
      </c>
      <c r="B1638">
        <v>165.47231669423556</v>
      </c>
      <c r="C1638">
        <v>1390633561.6978517</v>
      </c>
      <c r="D1638">
        <v>369743120.94999391</v>
      </c>
    </row>
    <row r="1639" spans="1:4" x14ac:dyDescent="0.2">
      <c r="A1639" t="s">
        <v>1936</v>
      </c>
      <c r="B1639">
        <v>168.74749324694108</v>
      </c>
      <c r="C1639">
        <v>1366134514.8340771</v>
      </c>
      <c r="D1639">
        <v>217768785.82014272</v>
      </c>
    </row>
    <row r="1640" spans="1:4" x14ac:dyDescent="0.2">
      <c r="A1640" t="s">
        <v>1937</v>
      </c>
      <c r="B1640">
        <v>143.65118192696673</v>
      </c>
      <c r="C1640">
        <v>1393486477.2439077</v>
      </c>
      <c r="D1640">
        <v>291257091.36087519</v>
      </c>
    </row>
    <row r="1641" spans="1:4" x14ac:dyDescent="0.2">
      <c r="A1641" t="s">
        <v>1938</v>
      </c>
      <c r="B1641">
        <v>138.38179113807257</v>
      </c>
      <c r="C1641">
        <v>1186510458.0074506</v>
      </c>
      <c r="D1641">
        <v>277239567.28215575</v>
      </c>
    </row>
    <row r="1642" spans="1:4" x14ac:dyDescent="0.2">
      <c r="A1642" t="s">
        <v>1939</v>
      </c>
      <c r="B1642">
        <v>153.66461593062877</v>
      </c>
      <c r="C1642">
        <v>1143237528.6983242</v>
      </c>
      <c r="D1642">
        <v>319462743.65608597</v>
      </c>
    </row>
    <row r="1643" spans="1:4" x14ac:dyDescent="0.2">
      <c r="A1643" t="s">
        <v>1940</v>
      </c>
      <c r="B1643">
        <v>151.35497061068151</v>
      </c>
      <c r="C1643">
        <v>1269942065.6809664</v>
      </c>
      <c r="D1643">
        <v>371113815.02900594</v>
      </c>
    </row>
    <row r="1644" spans="1:4" x14ac:dyDescent="0.2">
      <c r="A1644" t="s">
        <v>1941</v>
      </c>
      <c r="B1644">
        <v>166.87486270448372</v>
      </c>
      <c r="C1644">
        <v>1246868466.1195979</v>
      </c>
      <c r="D1644">
        <v>298169975.9180882</v>
      </c>
    </row>
    <row r="1645" spans="1:4" x14ac:dyDescent="0.2">
      <c r="A1645" t="s">
        <v>1942</v>
      </c>
      <c r="B1645">
        <v>151.82928279703441</v>
      </c>
      <c r="C1645">
        <v>1381287627.4005334</v>
      </c>
      <c r="D1645">
        <v>348010308.5061447</v>
      </c>
    </row>
    <row r="1646" spans="1:4" x14ac:dyDescent="0.2">
      <c r="A1646" t="s">
        <v>1943</v>
      </c>
      <c r="B1646">
        <v>154.72051174041593</v>
      </c>
      <c r="C1646">
        <v>1254942845.1040142</v>
      </c>
      <c r="D1646">
        <v>423226897.96768951</v>
      </c>
    </row>
    <row r="1647" spans="1:4" x14ac:dyDescent="0.2">
      <c r="A1647" t="s">
        <v>1944</v>
      </c>
      <c r="B1647">
        <v>141.83014326891904</v>
      </c>
      <c r="C1647">
        <v>1279165043.1116743</v>
      </c>
      <c r="D1647">
        <v>602798257.67548811</v>
      </c>
    </row>
    <row r="1648" spans="1:4" x14ac:dyDescent="0.2">
      <c r="A1648" t="s">
        <v>1945</v>
      </c>
      <c r="B1648">
        <v>141.73251534833571</v>
      </c>
      <c r="C1648">
        <v>1173291396.6675978</v>
      </c>
      <c r="D1648">
        <v>323585709.99203175</v>
      </c>
    </row>
    <row r="1649" spans="1:4" x14ac:dyDescent="0.2">
      <c r="A1649" t="s">
        <v>1946</v>
      </c>
      <c r="B1649">
        <v>136.54834989074794</v>
      </c>
      <c r="C1649">
        <v>1173047164.9327271</v>
      </c>
      <c r="D1649">
        <v>439627395.22172612</v>
      </c>
    </row>
    <row r="1650" spans="1:4" x14ac:dyDescent="0.2">
      <c r="A1650" t="s">
        <v>1947</v>
      </c>
      <c r="B1650">
        <v>140.66076090624415</v>
      </c>
      <c r="C1650">
        <v>1127490627.3467562</v>
      </c>
      <c r="D1650">
        <v>296307115.31982136</v>
      </c>
    </row>
    <row r="1651" spans="1:4" x14ac:dyDescent="0.2">
      <c r="A1651" t="s">
        <v>1948</v>
      </c>
      <c r="B1651">
        <v>145.00430029568042</v>
      </c>
      <c r="C1651">
        <v>1164275793.2746902</v>
      </c>
      <c r="D1651">
        <v>356850856.58469057</v>
      </c>
    </row>
    <row r="1652" spans="1:4" x14ac:dyDescent="0.2">
      <c r="A1652" t="s">
        <v>1949</v>
      </c>
      <c r="B1652">
        <v>144.77393694271296</v>
      </c>
      <c r="C1652">
        <v>1200609325.5507593</v>
      </c>
      <c r="D1652">
        <v>345735588.33110762</v>
      </c>
    </row>
    <row r="1653" spans="1:4" x14ac:dyDescent="0.2">
      <c r="A1653" t="s">
        <v>1950</v>
      </c>
      <c r="B1653">
        <v>142.09625201953824</v>
      </c>
      <c r="C1653">
        <v>1199107705.1847692</v>
      </c>
      <c r="D1653">
        <v>693003813.0743314</v>
      </c>
    </row>
    <row r="1654" spans="1:4" x14ac:dyDescent="0.2">
      <c r="A1654" t="s">
        <v>1951</v>
      </c>
      <c r="B1654">
        <v>183.50672740873512</v>
      </c>
      <c r="C1654">
        <v>1174450219.3626268</v>
      </c>
      <c r="D1654">
        <v>379891148.09087032</v>
      </c>
    </row>
    <row r="1655" spans="1:4" x14ac:dyDescent="0.2">
      <c r="A1655" t="s">
        <v>1952</v>
      </c>
      <c r="B1655">
        <v>194.2400927381272</v>
      </c>
      <c r="C1655">
        <v>1525155558.861474</v>
      </c>
      <c r="D1655">
        <v>568007795.36662877</v>
      </c>
    </row>
    <row r="1656" spans="1:4" x14ac:dyDescent="0.2">
      <c r="A1656" t="s">
        <v>1953</v>
      </c>
      <c r="B1656">
        <v>187.70106819524764</v>
      </c>
      <c r="C1656">
        <v>1609848580.1300144</v>
      </c>
      <c r="D1656">
        <v>414029704.27171481</v>
      </c>
    </row>
    <row r="1657" spans="1:4" x14ac:dyDescent="0.2">
      <c r="A1657" t="s">
        <v>1954</v>
      </c>
      <c r="B1657">
        <v>183.93367670764533</v>
      </c>
      <c r="C1657">
        <v>1555855651.7460887</v>
      </c>
      <c r="D1657">
        <v>230993865.97905025</v>
      </c>
    </row>
    <row r="1658" spans="1:4" x14ac:dyDescent="0.2">
      <c r="A1658" t="s">
        <v>1955</v>
      </c>
      <c r="B1658">
        <v>194.5364785122043</v>
      </c>
      <c r="C1658">
        <v>1524823232.032474</v>
      </c>
      <c r="D1658">
        <v>397764242.13723022</v>
      </c>
    </row>
    <row r="1659" spans="1:4" x14ac:dyDescent="0.2">
      <c r="A1659" t="s">
        <v>1956</v>
      </c>
      <c r="B1659">
        <v>220.33099580897519</v>
      </c>
      <c r="C1659">
        <v>1613514257.1031508</v>
      </c>
      <c r="D1659">
        <v>356915813.095532</v>
      </c>
    </row>
    <row r="1660" spans="1:4" x14ac:dyDescent="0.2">
      <c r="A1660" t="s">
        <v>1957</v>
      </c>
      <c r="B1660">
        <v>212.88147499869319</v>
      </c>
      <c r="C1660">
        <v>1827707198.3972816</v>
      </c>
      <c r="D1660">
        <v>463859537.87220669</v>
      </c>
    </row>
    <row r="1661" spans="1:4" x14ac:dyDescent="0.2">
      <c r="A1661" t="s">
        <v>1958</v>
      </c>
      <c r="B1661">
        <v>217.25543343191947</v>
      </c>
      <c r="C1661">
        <v>1761848150.6964936</v>
      </c>
      <c r="D1661">
        <v>618436272.86507964</v>
      </c>
    </row>
    <row r="1662" spans="1:4" x14ac:dyDescent="0.2">
      <c r="A1662" t="s">
        <v>1959</v>
      </c>
      <c r="B1662">
        <v>216.71878641312975</v>
      </c>
      <c r="C1662">
        <v>1805964710.0526216</v>
      </c>
      <c r="D1662">
        <v>414290059.64071262</v>
      </c>
    </row>
    <row r="1663" spans="1:4" x14ac:dyDescent="0.2">
      <c r="A1663" t="s">
        <v>1960</v>
      </c>
      <c r="B1663">
        <v>173.32969234505578</v>
      </c>
      <c r="C1663">
        <v>1800137929.2299919</v>
      </c>
      <c r="D1663">
        <v>311586295.15131217</v>
      </c>
    </row>
    <row r="1664" spans="1:4" x14ac:dyDescent="0.2">
      <c r="A1664" t="s">
        <v>1961</v>
      </c>
      <c r="B1664">
        <v>180.82811842898676</v>
      </c>
      <c r="C1664">
        <v>1398203387.4993219</v>
      </c>
      <c r="D1664">
        <v>295940277.46701241</v>
      </c>
    </row>
    <row r="1665" spans="1:4" x14ac:dyDescent="0.2">
      <c r="A1665" t="s">
        <v>1962</v>
      </c>
      <c r="B1665">
        <v>187.13460852059524</v>
      </c>
      <c r="C1665">
        <v>1503365047.378732</v>
      </c>
      <c r="D1665">
        <v>348237831.01923782</v>
      </c>
    </row>
    <row r="1666" spans="1:4" x14ac:dyDescent="0.2">
      <c r="A1666" t="s">
        <v>1963</v>
      </c>
      <c r="B1666">
        <v>185.79524047819959</v>
      </c>
      <c r="C1666">
        <v>1551489143.402292</v>
      </c>
      <c r="D1666">
        <v>364288631.97183537</v>
      </c>
    </row>
    <row r="1667" spans="1:4" x14ac:dyDescent="0.2">
      <c r="A1667" t="s">
        <v>1964</v>
      </c>
      <c r="B1667">
        <v>193.33664850570881</v>
      </c>
      <c r="C1667">
        <v>1543349125.7427166</v>
      </c>
      <c r="D1667">
        <v>422658371.44529951</v>
      </c>
    </row>
    <row r="1668" spans="1:4" x14ac:dyDescent="0.2">
      <c r="A1668" t="s">
        <v>1965</v>
      </c>
      <c r="B1668">
        <v>200.92028960088348</v>
      </c>
      <c r="C1668">
        <v>1607441071.8286154</v>
      </c>
      <c r="D1668">
        <v>405994412.13211602</v>
      </c>
    </row>
    <row r="1669" spans="1:4" x14ac:dyDescent="0.2">
      <c r="A1669" t="s">
        <v>1966</v>
      </c>
      <c r="B1669">
        <v>186.79855169828707</v>
      </c>
      <c r="C1669">
        <v>1671097837.9840603</v>
      </c>
      <c r="D1669">
        <v>368829521.36358345</v>
      </c>
    </row>
    <row r="1670" spans="1:4" x14ac:dyDescent="0.2">
      <c r="A1670" t="s">
        <v>1967</v>
      </c>
      <c r="B1670">
        <v>185.46959188882417</v>
      </c>
      <c r="C1670">
        <v>1557395688.8098381</v>
      </c>
      <c r="D1670">
        <v>313574824.97477043</v>
      </c>
    </row>
    <row r="1671" spans="1:4" x14ac:dyDescent="0.2">
      <c r="A1671" t="s">
        <v>1968</v>
      </c>
      <c r="B1671">
        <v>192.48927209709177</v>
      </c>
      <c r="C1671">
        <v>1542910161.8132012</v>
      </c>
      <c r="D1671">
        <v>352537413.46868223</v>
      </c>
    </row>
    <row r="1672" spans="1:4" x14ac:dyDescent="0.2">
      <c r="A1672" t="s">
        <v>1969</v>
      </c>
      <c r="B1672">
        <v>190.57373174056735</v>
      </c>
      <c r="C1672">
        <v>1602967716.2450531</v>
      </c>
      <c r="D1672">
        <v>337810505.59175843</v>
      </c>
    </row>
    <row r="1673" spans="1:4" x14ac:dyDescent="0.2">
      <c r="A1673" t="s">
        <v>1970</v>
      </c>
      <c r="B1673">
        <v>191.10910003613091</v>
      </c>
      <c r="C1673">
        <v>1586435586.6977177</v>
      </c>
      <c r="D1673">
        <v>358614006.42577899</v>
      </c>
    </row>
    <row r="1674" spans="1:4" x14ac:dyDescent="0.2">
      <c r="A1674" t="s">
        <v>1971</v>
      </c>
      <c r="B1674">
        <v>192.98029544686219</v>
      </c>
      <c r="C1674">
        <v>1591246486.2170689</v>
      </c>
      <c r="D1674">
        <v>310580304.28009748</v>
      </c>
    </row>
    <row r="1675" spans="1:4" x14ac:dyDescent="0.2">
      <c r="A1675" t="s">
        <v>1972</v>
      </c>
      <c r="B1675">
        <v>183.0975167611451</v>
      </c>
      <c r="C1675">
        <v>1607112824.7705438</v>
      </c>
      <c r="D1675">
        <v>429377703.78196591</v>
      </c>
    </row>
    <row r="1676" spans="1:4" x14ac:dyDescent="0.2">
      <c r="A1676" t="s">
        <v>1973</v>
      </c>
      <c r="B1676">
        <v>190.36818323587417</v>
      </c>
      <c r="C1676">
        <v>1528054361.629343</v>
      </c>
      <c r="D1676">
        <v>300998332.04695803</v>
      </c>
    </row>
    <row r="1677" spans="1:4" x14ac:dyDescent="0.2">
      <c r="A1677" t="s">
        <v>1974</v>
      </c>
      <c r="B1677">
        <v>192.25336904179329</v>
      </c>
      <c r="C1677">
        <v>1587886674.44491</v>
      </c>
      <c r="D1677">
        <v>422632189.09110779</v>
      </c>
    </row>
    <row r="1678" spans="1:4" x14ac:dyDescent="0.2">
      <c r="A1678" t="s">
        <v>1975</v>
      </c>
      <c r="B1678">
        <v>200.00072237735444</v>
      </c>
      <c r="C1678">
        <v>1602197971.2552929</v>
      </c>
      <c r="D1678">
        <v>317332951.13912487</v>
      </c>
    </row>
    <row r="1679" spans="1:4" x14ac:dyDescent="0.2">
      <c r="A1679" t="s">
        <v>1976</v>
      </c>
      <c r="B1679">
        <v>209.47429761095151</v>
      </c>
      <c r="C1679">
        <v>1671320303.7799993</v>
      </c>
      <c r="D1679">
        <v>324324881.14749044</v>
      </c>
    </row>
    <row r="1680" spans="1:4" x14ac:dyDescent="0.2">
      <c r="A1680" t="s">
        <v>1977</v>
      </c>
      <c r="B1680">
        <v>205.77258067679639</v>
      </c>
      <c r="C1680">
        <v>1746757835.7915723</v>
      </c>
      <c r="D1680">
        <v>301538754.40160388</v>
      </c>
    </row>
    <row r="1681" spans="1:4" x14ac:dyDescent="0.2">
      <c r="A1681" t="s">
        <v>1978</v>
      </c>
      <c r="B1681">
        <v>205.31385405494197</v>
      </c>
      <c r="C1681">
        <v>1715991768.6365328</v>
      </c>
      <c r="D1681">
        <v>462698629.29545188</v>
      </c>
    </row>
    <row r="1682" spans="1:4" x14ac:dyDescent="0.2">
      <c r="A1682" t="s">
        <v>1979</v>
      </c>
      <c r="B1682">
        <v>197.81983862784421</v>
      </c>
      <c r="C1682">
        <v>1712557618.4906406</v>
      </c>
      <c r="D1682">
        <v>342119790.4685058</v>
      </c>
    </row>
    <row r="1683" spans="1:4" x14ac:dyDescent="0.2">
      <c r="A1683" t="s">
        <v>1980</v>
      </c>
      <c r="B1683">
        <v>190.03508399418405</v>
      </c>
      <c r="C1683">
        <v>1651871496.7320323</v>
      </c>
      <c r="D1683">
        <v>411347896.90596974</v>
      </c>
    </row>
    <row r="1684" spans="1:4" x14ac:dyDescent="0.2">
      <c r="A1684" t="s">
        <v>1981</v>
      </c>
      <c r="B1684">
        <v>184.21829176096568</v>
      </c>
      <c r="C1684">
        <v>1585201811.4338369</v>
      </c>
      <c r="D1684">
        <v>243871791.69256821</v>
      </c>
    </row>
    <row r="1685" spans="1:4" x14ac:dyDescent="0.2">
      <c r="A1685" t="s">
        <v>1982</v>
      </c>
      <c r="B1685">
        <v>194.99430691203577</v>
      </c>
      <c r="C1685">
        <v>1538020227.1263611</v>
      </c>
      <c r="D1685">
        <v>219594785.60061657</v>
      </c>
    </row>
    <row r="1686" spans="1:4" x14ac:dyDescent="0.2">
      <c r="A1686" t="s">
        <v>1983</v>
      </c>
      <c r="B1686">
        <v>187.35849571687655</v>
      </c>
      <c r="C1686">
        <v>1627666762.6359739</v>
      </c>
      <c r="D1686">
        <v>316649618.08825308</v>
      </c>
    </row>
    <row r="1687" spans="1:4" x14ac:dyDescent="0.2">
      <c r="A1687" t="s">
        <v>1984</v>
      </c>
      <c r="B1687">
        <v>188.36637244617452</v>
      </c>
      <c r="C1687">
        <v>1564479288.5126221</v>
      </c>
      <c r="D1687">
        <v>239805102.72429159</v>
      </c>
    </row>
    <row r="1688" spans="1:4" x14ac:dyDescent="0.2">
      <c r="A1688" t="s">
        <v>1985</v>
      </c>
      <c r="B1688">
        <v>187.4249037277892</v>
      </c>
      <c r="C1688">
        <v>1573242491.2573061</v>
      </c>
      <c r="D1688">
        <v>459084490.95295978</v>
      </c>
    </row>
    <row r="1689" spans="1:4" x14ac:dyDescent="0.2">
      <c r="A1689" t="s">
        <v>1986</v>
      </c>
      <c r="B1689">
        <v>187.35038450990584</v>
      </c>
      <c r="C1689">
        <v>1565723561.3749514</v>
      </c>
      <c r="D1689">
        <v>410533825.02929735</v>
      </c>
    </row>
    <row r="1690" spans="1:4" x14ac:dyDescent="0.2">
      <c r="A1690" t="s">
        <v>1987</v>
      </c>
      <c r="B1690">
        <v>181.90539347763615</v>
      </c>
      <c r="C1690">
        <v>1565445549.7776303</v>
      </c>
      <c r="D1690">
        <v>533065624.76543373</v>
      </c>
    </row>
    <row r="1691" spans="1:4" x14ac:dyDescent="0.2">
      <c r="A1691" t="s">
        <v>1988</v>
      </c>
      <c r="B1691">
        <v>178.12225082602404</v>
      </c>
      <c r="C1691">
        <v>1521354717.2285509</v>
      </c>
      <c r="D1691">
        <v>365018457.94773799</v>
      </c>
    </row>
    <row r="1692" spans="1:4" x14ac:dyDescent="0.2">
      <c r="A1692" t="s">
        <v>1989</v>
      </c>
      <c r="B1692">
        <v>181.17523945146428</v>
      </c>
      <c r="C1692">
        <v>1489810840.7999046</v>
      </c>
      <c r="D1692">
        <v>403901212.36944419</v>
      </c>
    </row>
    <row r="1693" spans="1:4" x14ac:dyDescent="0.2">
      <c r="A1693" t="s">
        <v>1990</v>
      </c>
      <c r="B1693">
        <v>182.51830556766319</v>
      </c>
      <c r="C1693">
        <v>1515928991.6584401</v>
      </c>
      <c r="D1693">
        <v>394622925.38436806</v>
      </c>
    </row>
    <row r="1694" spans="1:4" x14ac:dyDescent="0.2">
      <c r="A1694" t="s">
        <v>1991</v>
      </c>
      <c r="B1694">
        <v>181.30555872911711</v>
      </c>
      <c r="C1694">
        <v>1527948231.5029032</v>
      </c>
      <c r="D1694">
        <v>295710614.15768194</v>
      </c>
    </row>
    <row r="1695" spans="1:4" x14ac:dyDescent="0.2">
      <c r="A1695" t="s">
        <v>1992</v>
      </c>
      <c r="B1695">
        <v>180.89387203917084</v>
      </c>
      <c r="C1695">
        <v>1517559595.5862031</v>
      </c>
      <c r="D1695">
        <v>364216164.04609388</v>
      </c>
    </row>
    <row r="1696" spans="1:4" x14ac:dyDescent="0.2">
      <c r="A1696" t="s">
        <v>1993</v>
      </c>
      <c r="B1696">
        <v>182.82128735762947</v>
      </c>
      <c r="C1696">
        <v>1515207927.1519148</v>
      </c>
      <c r="D1696">
        <v>306069673.74599361</v>
      </c>
    </row>
    <row r="1697" spans="1:4" x14ac:dyDescent="0.2">
      <c r="A1697" t="s">
        <v>1994</v>
      </c>
      <c r="B1697">
        <v>180.90192404567324</v>
      </c>
      <c r="C1697">
        <v>1531276544.5420375</v>
      </c>
      <c r="D1697">
        <v>261310744.49929819</v>
      </c>
    </row>
    <row r="1698" spans="1:4" x14ac:dyDescent="0.2">
      <c r="A1698" t="s">
        <v>1995</v>
      </c>
      <c r="B1698">
        <v>178.83162314025881</v>
      </c>
      <c r="C1698">
        <v>1515384414.7521346</v>
      </c>
      <c r="D1698">
        <v>283520373.75763589</v>
      </c>
    </row>
    <row r="1699" spans="1:4" x14ac:dyDescent="0.2">
      <c r="A1699" t="s">
        <v>1996</v>
      </c>
      <c r="B1699">
        <v>156.8543370132067</v>
      </c>
      <c r="C1699">
        <v>1499692457.537823</v>
      </c>
      <c r="D1699">
        <v>479620131.7236411</v>
      </c>
    </row>
    <row r="1700" spans="1:4" x14ac:dyDescent="0.2">
      <c r="A1700" t="s">
        <v>1997</v>
      </c>
      <c r="B1700">
        <v>158.5114398804084</v>
      </c>
      <c r="C1700">
        <v>1319147680.1181622</v>
      </c>
      <c r="D1700">
        <v>272915056.00261194</v>
      </c>
    </row>
    <row r="1701" spans="1:4" x14ac:dyDescent="0.2">
      <c r="A1701" t="s">
        <v>1998</v>
      </c>
      <c r="B1701">
        <v>162.97276338003641</v>
      </c>
      <c r="C1701">
        <v>1330042039.5924828</v>
      </c>
      <c r="D1701">
        <v>353055389.44991702</v>
      </c>
    </row>
    <row r="1702" spans="1:4" x14ac:dyDescent="0.2">
      <c r="A1702" t="s">
        <v>1999</v>
      </c>
      <c r="B1702">
        <v>158.49041608453336</v>
      </c>
      <c r="C1702">
        <v>1363520486.0537424</v>
      </c>
      <c r="D1702">
        <v>198221737.77799276</v>
      </c>
    </row>
    <row r="1703" spans="1:4" x14ac:dyDescent="0.2">
      <c r="A1703" t="s">
        <v>2000</v>
      </c>
      <c r="B1703">
        <v>167.26728987465043</v>
      </c>
      <c r="C1703">
        <v>1332276202.6831925</v>
      </c>
      <c r="D1703">
        <v>274390964.69695896</v>
      </c>
    </row>
    <row r="1704" spans="1:4" x14ac:dyDescent="0.2">
      <c r="A1704" t="s">
        <v>2001</v>
      </c>
      <c r="B1704">
        <v>165.5020425499907</v>
      </c>
      <c r="C1704">
        <v>1402503067.9074345</v>
      </c>
      <c r="D1704">
        <v>285906212.93349999</v>
      </c>
    </row>
    <row r="1705" spans="1:4" x14ac:dyDescent="0.2">
      <c r="A1705" t="s">
        <v>2002</v>
      </c>
      <c r="B1705">
        <v>163.14745401485987</v>
      </c>
      <c r="C1705">
        <v>1388319333.9876828</v>
      </c>
      <c r="D1705">
        <v>320968089.45894343</v>
      </c>
    </row>
    <row r="1706" spans="1:4" x14ac:dyDescent="0.2">
      <c r="A1706" t="s">
        <v>2003</v>
      </c>
      <c r="B1706">
        <v>156.07645929953745</v>
      </c>
      <c r="C1706">
        <v>1369022963.972203</v>
      </c>
      <c r="D1706">
        <v>286073592.91606432</v>
      </c>
    </row>
    <row r="1707" spans="1:4" x14ac:dyDescent="0.2">
      <c r="A1707" t="s">
        <v>2004</v>
      </c>
      <c r="B1707">
        <v>154.31739854067089</v>
      </c>
      <c r="C1707">
        <v>1309075998.934258</v>
      </c>
      <c r="D1707">
        <v>262320153.97586736</v>
      </c>
    </row>
    <row r="1708" spans="1:4" x14ac:dyDescent="0.2">
      <c r="A1708" t="s">
        <v>2005</v>
      </c>
      <c r="B1708">
        <v>156.65300847054507</v>
      </c>
      <c r="C1708">
        <v>1295852421.3086832</v>
      </c>
      <c r="D1708">
        <v>237786300.15716019</v>
      </c>
    </row>
    <row r="1709" spans="1:4" x14ac:dyDescent="0.2">
      <c r="A1709" t="s">
        <v>2006</v>
      </c>
      <c r="B1709">
        <v>155.92095603843163</v>
      </c>
      <c r="C1709">
        <v>1315268463.2467246</v>
      </c>
      <c r="D1709">
        <v>247306827.75510943</v>
      </c>
    </row>
    <row r="1710" spans="1:4" x14ac:dyDescent="0.2">
      <c r="A1710" t="s">
        <v>2007</v>
      </c>
      <c r="B1710">
        <v>153.63488143727872</v>
      </c>
      <c r="C1710">
        <v>1310175311.0073662</v>
      </c>
      <c r="D1710">
        <v>318133239.09587944</v>
      </c>
    </row>
    <row r="1711" spans="1:4" x14ac:dyDescent="0.2">
      <c r="A1711" t="s">
        <v>2008</v>
      </c>
      <c r="B1711">
        <v>154.50177922156021</v>
      </c>
      <c r="C1711">
        <v>1290562967.5756156</v>
      </c>
      <c r="D1711">
        <v>208677201.8062748</v>
      </c>
    </row>
    <row r="1712" spans="1:4" x14ac:dyDescent="0.2">
      <c r="A1712" t="s">
        <v>2009</v>
      </c>
      <c r="B1712">
        <v>156.73382177897048</v>
      </c>
      <c r="C1712">
        <v>1298199513.7953351</v>
      </c>
      <c r="D1712">
        <v>330905424.70196605</v>
      </c>
    </row>
    <row r="1713" spans="1:4" x14ac:dyDescent="0.2">
      <c r="A1713" t="s">
        <v>2010</v>
      </c>
      <c r="B1713">
        <v>155.86354472401132</v>
      </c>
      <c r="C1713">
        <v>1316988427.7527957</v>
      </c>
      <c r="D1713">
        <v>288629391.83417499</v>
      </c>
    </row>
    <row r="1714" spans="1:4" x14ac:dyDescent="0.2">
      <c r="A1714" t="s">
        <v>2011</v>
      </c>
      <c r="B1714">
        <v>156.09107396793004</v>
      </c>
      <c r="C1714">
        <v>1309640823.5251248</v>
      </c>
      <c r="D1714">
        <v>354770515.99125785</v>
      </c>
    </row>
    <row r="1715" spans="1:4" x14ac:dyDescent="0.2">
      <c r="A1715" t="s">
        <v>2012</v>
      </c>
      <c r="B1715">
        <v>153.65082732738077</v>
      </c>
      <c r="C1715">
        <v>1312435701.7263443</v>
      </c>
      <c r="D1715">
        <v>353635448.14444476</v>
      </c>
    </row>
    <row r="1716" spans="1:4" x14ac:dyDescent="0.2">
      <c r="A1716" t="s">
        <v>2013</v>
      </c>
      <c r="B1716">
        <v>156.63945315577541</v>
      </c>
      <c r="C1716">
        <v>1292318414.3590531</v>
      </c>
      <c r="D1716">
        <v>330476300.5614444</v>
      </c>
    </row>
    <row r="1717" spans="1:4" x14ac:dyDescent="0.2">
      <c r="A1717" t="s">
        <v>2014</v>
      </c>
      <c r="B1717">
        <v>149.91828245754698</v>
      </c>
      <c r="C1717">
        <v>1317346610.6596262</v>
      </c>
      <c r="D1717">
        <v>223217908.08253896</v>
      </c>
    </row>
    <row r="1718" spans="1:4" x14ac:dyDescent="0.2">
      <c r="A1718" t="s">
        <v>2015</v>
      </c>
      <c r="B1718">
        <v>153.69013852265385</v>
      </c>
      <c r="C1718">
        <v>1261398454.7613912</v>
      </c>
      <c r="D1718">
        <v>283273170.261159</v>
      </c>
    </row>
    <row r="1719" spans="1:4" x14ac:dyDescent="0.2">
      <c r="A1719" t="s">
        <v>2016</v>
      </c>
      <c r="B1719">
        <v>153.36871125949691</v>
      </c>
      <c r="C1719">
        <v>1293233458.4409657</v>
      </c>
      <c r="D1719">
        <v>193926363.79613811</v>
      </c>
    </row>
    <row r="1720" spans="1:4" x14ac:dyDescent="0.2">
      <c r="A1720" t="s">
        <v>2017</v>
      </c>
      <c r="B1720">
        <v>153.98188088252991</v>
      </c>
      <c r="C1720">
        <v>1289998464.195524</v>
      </c>
      <c r="D1720">
        <v>303390465.71620846</v>
      </c>
    </row>
    <row r="1721" spans="1:4" x14ac:dyDescent="0.2">
      <c r="A1721" t="s">
        <v>2018</v>
      </c>
      <c r="B1721">
        <v>155.61338266698829</v>
      </c>
      <c r="C1721">
        <v>1297002979.8903804</v>
      </c>
      <c r="D1721">
        <v>389613392.53350192</v>
      </c>
    </row>
    <row r="1722" spans="1:4" x14ac:dyDescent="0.2">
      <c r="A1722" t="s">
        <v>2019</v>
      </c>
      <c r="B1722">
        <v>155.86444104219891</v>
      </c>
      <c r="C1722">
        <v>1311450457.378881</v>
      </c>
      <c r="D1722">
        <v>361324148.24945229</v>
      </c>
    </row>
    <row r="1723" spans="1:4" x14ac:dyDescent="0.2">
      <c r="A1723" t="s">
        <v>2020</v>
      </c>
      <c r="B1723">
        <v>161.94418598587259</v>
      </c>
      <c r="C1723">
        <v>1312860455.3409762</v>
      </c>
      <c r="D1723">
        <v>287679960.88226968</v>
      </c>
    </row>
    <row r="1724" spans="1:4" x14ac:dyDescent="0.2">
      <c r="A1724" t="s">
        <v>2021</v>
      </c>
      <c r="B1724">
        <v>164.55941077674382</v>
      </c>
      <c r="C1724">
        <v>1367493624.0917003</v>
      </c>
      <c r="D1724">
        <v>327416894.54137212</v>
      </c>
    </row>
    <row r="1725" spans="1:4" x14ac:dyDescent="0.2">
      <c r="A1725" t="s">
        <v>2022</v>
      </c>
      <c r="B1725">
        <v>170.67018303547832</v>
      </c>
      <c r="C1725">
        <v>1387549077.22416</v>
      </c>
      <c r="D1725">
        <v>282550091.84918118</v>
      </c>
    </row>
    <row r="1726" spans="1:4" x14ac:dyDescent="0.2">
      <c r="A1726" t="s">
        <v>2023</v>
      </c>
      <c r="B1726">
        <v>167.30255256671734</v>
      </c>
      <c r="C1726">
        <v>1439387995.0544438</v>
      </c>
      <c r="D1726">
        <v>309063154.87459964</v>
      </c>
    </row>
    <row r="1727" spans="1:4" x14ac:dyDescent="0.2">
      <c r="A1727" t="s">
        <v>2024</v>
      </c>
      <c r="B1727">
        <v>165.24000542155326</v>
      </c>
      <c r="C1727">
        <v>1411922156.9630456</v>
      </c>
      <c r="D1727">
        <v>413105242.71521497</v>
      </c>
    </row>
    <row r="1728" spans="1:4" x14ac:dyDescent="0.2">
      <c r="A1728" t="s">
        <v>2025</v>
      </c>
      <c r="B1728">
        <v>160.48050193335749</v>
      </c>
      <c r="C1728">
        <v>1398751164.9389002</v>
      </c>
      <c r="D1728">
        <v>429085834.01535612</v>
      </c>
    </row>
    <row r="1729" spans="1:4" x14ac:dyDescent="0.2">
      <c r="A1729" t="s">
        <v>2026</v>
      </c>
      <c r="B1729">
        <v>161.74302560606446</v>
      </c>
      <c r="C1729">
        <v>1355600649.6794529</v>
      </c>
      <c r="D1729">
        <v>407302160.76846182</v>
      </c>
    </row>
    <row r="1730" spans="1:4" x14ac:dyDescent="0.2">
      <c r="A1730" t="s">
        <v>2027</v>
      </c>
      <c r="B1730">
        <v>160.83682273765484</v>
      </c>
      <c r="C1730">
        <v>1363856195.1944935</v>
      </c>
      <c r="D1730">
        <v>364846823.58348429</v>
      </c>
    </row>
    <row r="1731" spans="1:4" x14ac:dyDescent="0.2">
      <c r="A1731" t="s">
        <v>2028</v>
      </c>
      <c r="B1731">
        <v>163.36921992819555</v>
      </c>
      <c r="C1731">
        <v>1357927141.1361029</v>
      </c>
      <c r="D1731">
        <v>472012645.19882542</v>
      </c>
    </row>
    <row r="1732" spans="1:4" x14ac:dyDescent="0.2">
      <c r="A1732" t="s">
        <v>2029</v>
      </c>
      <c r="B1732">
        <v>162.44825485883433</v>
      </c>
      <c r="C1732">
        <v>1378890787.4595671</v>
      </c>
      <c r="D1732">
        <v>686420102.7630533</v>
      </c>
    </row>
    <row r="1733" spans="1:4" x14ac:dyDescent="0.2">
      <c r="A1733" t="s">
        <v>2030</v>
      </c>
      <c r="B1733">
        <v>147.10576221110665</v>
      </c>
      <c r="C1733">
        <v>1371031900.1845522</v>
      </c>
      <c r="D1733">
        <v>747685955.56117129</v>
      </c>
    </row>
    <row r="1734" spans="1:4" x14ac:dyDescent="0.2">
      <c r="A1734" t="s">
        <v>2031</v>
      </c>
      <c r="B1734">
        <v>139.80986537388384</v>
      </c>
      <c r="C1734">
        <v>1242655906.956507</v>
      </c>
      <c r="D1734">
        <v>452412088.00307631</v>
      </c>
    </row>
    <row r="1735" spans="1:4" x14ac:dyDescent="0.2">
      <c r="A1735" t="s">
        <v>2032</v>
      </c>
      <c r="B1735">
        <v>139.32935214367305</v>
      </c>
      <c r="C1735">
        <v>1181516597.3005619</v>
      </c>
      <c r="D1735">
        <v>350481852.79551977</v>
      </c>
    </row>
    <row r="1736" spans="1:4" x14ac:dyDescent="0.2">
      <c r="A1736" t="s">
        <v>2033</v>
      </c>
      <c r="B1736">
        <v>134.57051560572376</v>
      </c>
      <c r="C1736">
        <v>1177220593.9075117</v>
      </c>
      <c r="D1736">
        <v>638609481.038234</v>
      </c>
    </row>
    <row r="1737" spans="1:4" x14ac:dyDescent="0.2">
      <c r="A1737" t="s">
        <v>2034</v>
      </c>
      <c r="B1737">
        <v>133.11368611700431</v>
      </c>
      <c r="C1737">
        <v>1136764903.982923</v>
      </c>
      <c r="D1737">
        <v>609488288.88548779</v>
      </c>
    </row>
    <row r="1738" spans="1:4" x14ac:dyDescent="0.2">
      <c r="A1738" t="s">
        <v>2035</v>
      </c>
      <c r="B1738">
        <v>111.59234715028914</v>
      </c>
      <c r="C1738">
        <v>1126800083.6217942</v>
      </c>
      <c r="D1738">
        <v>364602095.38632673</v>
      </c>
    </row>
    <row r="1739" spans="1:4" x14ac:dyDescent="0.2">
      <c r="A1739" t="s">
        <v>2036</v>
      </c>
      <c r="B1739">
        <v>106.03141995040234</v>
      </c>
      <c r="C1739">
        <v>943008289.73408282</v>
      </c>
      <c r="D1739">
        <v>630401009.48078942</v>
      </c>
    </row>
    <row r="1740" spans="1:4" x14ac:dyDescent="0.2">
      <c r="A1740" t="s">
        <v>2037</v>
      </c>
      <c r="B1740">
        <v>114.95593321244009</v>
      </c>
      <c r="C1740">
        <v>896227758.258425</v>
      </c>
      <c r="D1740">
        <v>368072914.59487998</v>
      </c>
    </row>
    <row r="1741" spans="1:4" x14ac:dyDescent="0.2">
      <c r="A1741" t="s">
        <v>2038</v>
      </c>
      <c r="B1741">
        <v>102.27439228091932</v>
      </c>
      <c r="C1741">
        <v>972672632.9144088</v>
      </c>
      <c r="D1741">
        <v>733778315.38385868</v>
      </c>
    </row>
    <row r="1742" spans="1:4" x14ac:dyDescent="0.2">
      <c r="A1742" t="s">
        <v>2039</v>
      </c>
      <c r="B1742">
        <v>100.59447610656356</v>
      </c>
      <c r="C1742">
        <v>868133161.60024285</v>
      </c>
      <c r="D1742">
        <v>477903609.25824279</v>
      </c>
    </row>
    <row r="1743" spans="1:4" x14ac:dyDescent="0.2">
      <c r="A1743" t="s">
        <v>2040</v>
      </c>
      <c r="B1743">
        <v>93.821879423638038</v>
      </c>
      <c r="C1743">
        <v>853438623.14435947</v>
      </c>
      <c r="D1743">
        <v>673789730.97108603</v>
      </c>
    </row>
    <row r="1744" spans="1:4" x14ac:dyDescent="0.2">
      <c r="A1744" t="s">
        <v>2041</v>
      </c>
      <c r="B1744">
        <v>92.004099029204696</v>
      </c>
      <c r="C1744">
        <v>798171002.8904947</v>
      </c>
      <c r="D1744">
        <v>575841126.46308804</v>
      </c>
    </row>
    <row r="1745" spans="1:4" x14ac:dyDescent="0.2">
      <c r="A1745" t="s">
        <v>2042</v>
      </c>
      <c r="B1745">
        <v>90.26079127583472</v>
      </c>
      <c r="C1745">
        <v>781991582.75585437</v>
      </c>
      <c r="D1745">
        <v>791948697.97797918</v>
      </c>
    </row>
    <row r="1746" spans="1:4" x14ac:dyDescent="0.2">
      <c r="A1746" t="s">
        <v>2043</v>
      </c>
      <c r="B1746">
        <v>90.441938646888801</v>
      </c>
      <c r="C1746">
        <v>767111419.7772733</v>
      </c>
      <c r="D1746">
        <v>352068399.1643368</v>
      </c>
    </row>
    <row r="1747" spans="1:4" x14ac:dyDescent="0.2">
      <c r="A1747" t="s">
        <v>2044</v>
      </c>
      <c r="B1747">
        <v>99.54525219618688</v>
      </c>
      <c r="C1747">
        <v>765677074.35066926</v>
      </c>
      <c r="D1747">
        <v>608422252.75069106</v>
      </c>
    </row>
    <row r="1748" spans="1:4" x14ac:dyDescent="0.2">
      <c r="A1748" t="s">
        <v>2045</v>
      </c>
      <c r="B1748">
        <v>97.683989799798184</v>
      </c>
      <c r="C1748">
        <v>843371523.52285814</v>
      </c>
      <c r="D1748">
        <v>485840867.24352109</v>
      </c>
    </row>
    <row r="1749" spans="1:4" x14ac:dyDescent="0.2">
      <c r="A1749" t="s">
        <v>2046</v>
      </c>
      <c r="B1749">
        <v>92.781974529178953</v>
      </c>
      <c r="C1749">
        <v>826567895.31866956</v>
      </c>
      <c r="D1749">
        <v>703409586.89884353</v>
      </c>
    </row>
    <row r="1750" spans="1:4" x14ac:dyDescent="0.2">
      <c r="A1750" t="s">
        <v>2047</v>
      </c>
      <c r="B1750">
        <v>95.226145624273357</v>
      </c>
      <c r="C1750">
        <v>787205307.2891494</v>
      </c>
      <c r="D1750">
        <v>770695025.59307361</v>
      </c>
    </row>
    <row r="1751" spans="1:4" x14ac:dyDescent="0.2">
      <c r="A1751" t="s">
        <v>2048</v>
      </c>
      <c r="B1751">
        <v>93.277113624311923</v>
      </c>
      <c r="C1751">
        <v>806686810.16744065</v>
      </c>
      <c r="D1751">
        <v>463079296.35197085</v>
      </c>
    </row>
    <row r="1752" spans="1:4" x14ac:dyDescent="0.2">
      <c r="A1752" t="s">
        <v>2049</v>
      </c>
      <c r="B1752">
        <v>85.51649538954797</v>
      </c>
      <c r="C1752">
        <v>788216598.81782222</v>
      </c>
      <c r="D1752">
        <v>478762413.89295059</v>
      </c>
    </row>
    <row r="1753" spans="1:4" x14ac:dyDescent="0.2">
      <c r="A1753" t="s">
        <v>2050</v>
      </c>
      <c r="B1753">
        <v>85.374657630401899</v>
      </c>
      <c r="C1753">
        <v>726000121.08703375</v>
      </c>
      <c r="D1753">
        <v>707076976.39684296</v>
      </c>
    </row>
    <row r="1754" spans="1:4" x14ac:dyDescent="0.2">
      <c r="A1754" t="s">
        <v>2051</v>
      </c>
      <c r="B1754">
        <v>78.317061777441936</v>
      </c>
      <c r="C1754">
        <v>724941486.76805294</v>
      </c>
      <c r="D1754">
        <v>386112558.59405386</v>
      </c>
    </row>
    <row r="1755" spans="1:4" x14ac:dyDescent="0.2">
      <c r="A1755" t="s">
        <v>2052</v>
      </c>
      <c r="B1755">
        <v>64.936540768030625</v>
      </c>
      <c r="C1755">
        <v>665149719.4636085</v>
      </c>
      <c r="D1755">
        <v>575981533.1114924</v>
      </c>
    </row>
    <row r="1756" spans="1:4" x14ac:dyDescent="0.2">
      <c r="A1756" t="s">
        <v>2053</v>
      </c>
      <c r="B1756">
        <v>68.208102801579798</v>
      </c>
      <c r="C1756">
        <v>555778412.55849993</v>
      </c>
      <c r="D1756">
        <v>527171716.28701121</v>
      </c>
    </row>
    <row r="1757" spans="1:4" x14ac:dyDescent="0.2">
      <c r="A1757" t="s">
        <v>2054</v>
      </c>
      <c r="B1757">
        <v>68.02048917744483</v>
      </c>
      <c r="C1757">
        <v>579439973.94386399</v>
      </c>
      <c r="D1757">
        <v>377013998.3982693</v>
      </c>
    </row>
    <row r="1758" spans="1:4" x14ac:dyDescent="0.2">
      <c r="A1758" t="s">
        <v>2055</v>
      </c>
      <c r="B1758">
        <v>75.526394879570816</v>
      </c>
      <c r="C1758">
        <v>578109431.94507003</v>
      </c>
      <c r="D1758">
        <v>491232435.23164821</v>
      </c>
    </row>
    <row r="1759" spans="1:4" x14ac:dyDescent="0.2">
      <c r="A1759" t="s">
        <v>2056</v>
      </c>
      <c r="B1759">
        <v>67.621495266222524</v>
      </c>
      <c r="C1759">
        <v>642046340.46925902</v>
      </c>
      <c r="D1759">
        <v>577881208.65756321</v>
      </c>
    </row>
    <row r="1760" spans="1:4" x14ac:dyDescent="0.2">
      <c r="A1760" t="s">
        <v>2057</v>
      </c>
      <c r="B1760">
        <v>62.749653493917457</v>
      </c>
      <c r="C1760">
        <v>574893063.47469091</v>
      </c>
      <c r="D1760">
        <v>555454934.92349434</v>
      </c>
    </row>
    <row r="1761" spans="1:4" x14ac:dyDescent="0.2">
      <c r="A1761" t="s">
        <v>2058</v>
      </c>
      <c r="B1761">
        <v>64.312441637164042</v>
      </c>
      <c r="C1761">
        <v>533641532.94585091</v>
      </c>
      <c r="D1761">
        <v>412846156.32295442</v>
      </c>
    </row>
    <row r="1762" spans="1:4" x14ac:dyDescent="0.2">
      <c r="A1762" t="s">
        <v>2059</v>
      </c>
      <c r="B1762">
        <v>60.632728507648828</v>
      </c>
      <c r="C1762">
        <v>547021632.61720741</v>
      </c>
      <c r="D1762">
        <v>373654245.57555461</v>
      </c>
    </row>
    <row r="1763" spans="1:4" x14ac:dyDescent="0.2">
      <c r="A1763" t="s">
        <v>2060</v>
      </c>
      <c r="B1763">
        <v>58.459313960241637</v>
      </c>
      <c r="C1763">
        <v>515827912.26698309</v>
      </c>
      <c r="D1763">
        <v>569782875.25652921</v>
      </c>
    </row>
    <row r="1764" spans="1:4" x14ac:dyDescent="0.2">
      <c r="A1764" t="s">
        <v>2061</v>
      </c>
      <c r="B1764">
        <v>61.55039538142298</v>
      </c>
      <c r="C1764">
        <v>497435818.32488489</v>
      </c>
      <c r="D1764">
        <v>592205315.80538237</v>
      </c>
    </row>
    <row r="1765" spans="1:4" x14ac:dyDescent="0.2">
      <c r="A1765" t="s">
        <v>2062</v>
      </c>
      <c r="B1765">
        <v>62.495219491011767</v>
      </c>
      <c r="C1765">
        <v>523718154.68768269</v>
      </c>
      <c r="D1765">
        <v>527212761.72702962</v>
      </c>
    </row>
    <row r="1766" spans="1:4" x14ac:dyDescent="0.2">
      <c r="A1766" t="s">
        <v>2063</v>
      </c>
      <c r="B1766">
        <v>70.514301603720085</v>
      </c>
      <c r="C1766">
        <v>532956561.90330386</v>
      </c>
      <c r="D1766">
        <v>475124766.33831674</v>
      </c>
    </row>
    <row r="1767" spans="1:4" x14ac:dyDescent="0.2">
      <c r="A1767" t="s">
        <v>2064</v>
      </c>
      <c r="B1767">
        <v>72.42213446141308</v>
      </c>
      <c r="C1767">
        <v>600475353.43717802</v>
      </c>
      <c r="D1767">
        <v>506575256.18293631</v>
      </c>
    </row>
    <row r="1768" spans="1:4" x14ac:dyDescent="0.2">
      <c r="A1768" t="s">
        <v>2065</v>
      </c>
      <c r="B1768">
        <v>71.958129824767013</v>
      </c>
      <c r="C1768">
        <v>616820045.10363102</v>
      </c>
      <c r="D1768">
        <v>756486355.60876238</v>
      </c>
    </row>
    <row r="1769" spans="1:4" x14ac:dyDescent="0.2">
      <c r="A1769" t="s">
        <v>2066</v>
      </c>
      <c r="B1769">
        <v>95.808636055819065</v>
      </c>
      <c r="C1769">
        <v>613132480.49356651</v>
      </c>
      <c r="D1769">
        <v>516544875.91456789</v>
      </c>
    </row>
    <row r="1770" spans="1:4" x14ac:dyDescent="0.2">
      <c r="A1770" t="s">
        <v>2067</v>
      </c>
      <c r="B1770">
        <v>83.77632720681143</v>
      </c>
      <c r="C1770">
        <v>815566484.56063533</v>
      </c>
      <c r="D1770">
        <v>946530364.36905396</v>
      </c>
    </row>
    <row r="1771" spans="1:4" x14ac:dyDescent="0.2">
      <c r="A1771" t="s">
        <v>2068</v>
      </c>
      <c r="B1771">
        <v>85.906016228568205</v>
      </c>
      <c r="C1771">
        <v>713893309.5533396</v>
      </c>
      <c r="D1771">
        <v>553823993.48183513</v>
      </c>
    </row>
    <row r="1772" spans="1:4" x14ac:dyDescent="0.2">
      <c r="A1772" t="s">
        <v>2069</v>
      </c>
      <c r="B1772">
        <v>88.625268448832216</v>
      </c>
      <c r="C1772">
        <v>731577427.54954374</v>
      </c>
      <c r="D1772">
        <v>712380656.24139512</v>
      </c>
    </row>
    <row r="1773" spans="1:4" x14ac:dyDescent="0.2">
      <c r="A1773" t="s">
        <v>2070</v>
      </c>
      <c r="B1773">
        <v>90.172335584733858</v>
      </c>
      <c r="C1773">
        <v>755543282.13865972</v>
      </c>
      <c r="D1773">
        <v>474404554.87463325</v>
      </c>
    </row>
    <row r="1774" spans="1:4" x14ac:dyDescent="0.2">
      <c r="A1774" t="s">
        <v>2071</v>
      </c>
      <c r="B1774">
        <v>82.247447783173172</v>
      </c>
      <c r="C1774">
        <v>767160736.29005349</v>
      </c>
      <c r="D1774">
        <v>968347463.07645166</v>
      </c>
    </row>
    <row r="1775" spans="1:4" x14ac:dyDescent="0.2">
      <c r="A1775" t="s">
        <v>2072</v>
      </c>
      <c r="B1775">
        <v>82.512081535592813</v>
      </c>
      <c r="C1775">
        <v>701203011.9516356</v>
      </c>
      <c r="D1775">
        <v>312174724.52581257</v>
      </c>
    </row>
    <row r="1776" spans="1:4" x14ac:dyDescent="0.2">
      <c r="A1776" t="s">
        <v>2073</v>
      </c>
      <c r="B1776">
        <v>76.313956091961217</v>
      </c>
      <c r="C1776">
        <v>703474447.11486304</v>
      </c>
      <c r="D1776">
        <v>396347063.85119647</v>
      </c>
    </row>
    <row r="1777" spans="1:4" x14ac:dyDescent="0.2">
      <c r="A1777" t="s">
        <v>2074</v>
      </c>
      <c r="B1777">
        <v>82.494383978097034</v>
      </c>
      <c r="C1777">
        <v>650394348.09903097</v>
      </c>
      <c r="D1777">
        <v>582573166.95310676</v>
      </c>
    </row>
    <row r="1778" spans="1:4" x14ac:dyDescent="0.2">
      <c r="A1778" t="s">
        <v>2075</v>
      </c>
      <c r="B1778">
        <v>79.008601995818438</v>
      </c>
      <c r="C1778">
        <v>703431961.85498655</v>
      </c>
      <c r="D1778">
        <v>737858824.32409239</v>
      </c>
    </row>
    <row r="1779" spans="1:4" x14ac:dyDescent="0.2">
      <c r="A1779" t="s">
        <v>2076</v>
      </c>
      <c r="B1779">
        <v>80.776887585243742</v>
      </c>
      <c r="C1779">
        <v>673867987.82057285</v>
      </c>
      <c r="D1779">
        <v>437648349.97085255</v>
      </c>
    </row>
    <row r="1780" spans="1:4" x14ac:dyDescent="0.2">
      <c r="A1780" t="s">
        <v>2077</v>
      </c>
      <c r="B1780">
        <v>78.64289601006648</v>
      </c>
      <c r="C1780">
        <v>688680673.75541377</v>
      </c>
      <c r="D1780">
        <v>697194830.05959451</v>
      </c>
    </row>
    <row r="1781" spans="1:4" x14ac:dyDescent="0.2">
      <c r="A1781" t="s">
        <v>2078</v>
      </c>
      <c r="B1781">
        <v>80.556965981876118</v>
      </c>
      <c r="C1781">
        <v>670247562.14997804</v>
      </c>
      <c r="D1781">
        <v>313734146.30231684</v>
      </c>
    </row>
    <row r="1782" spans="1:4" x14ac:dyDescent="0.2">
      <c r="A1782" t="s">
        <v>2079</v>
      </c>
      <c r="B1782">
        <v>83.178314125497266</v>
      </c>
      <c r="C1782">
        <v>687903109.29786527</v>
      </c>
      <c r="D1782">
        <v>667965123.27997398</v>
      </c>
    </row>
    <row r="1783" spans="1:4" x14ac:dyDescent="0.2">
      <c r="A1783" t="s">
        <v>2080</v>
      </c>
      <c r="B1783">
        <v>79.384817927492421</v>
      </c>
      <c r="C1783">
        <v>711123094.91224968</v>
      </c>
      <c r="D1783">
        <v>585310256.13862598</v>
      </c>
    </row>
    <row r="1784" spans="1:4" x14ac:dyDescent="0.2">
      <c r="A1784" t="s">
        <v>2081</v>
      </c>
      <c r="B1784">
        <v>80.19690802606469</v>
      </c>
      <c r="C1784">
        <v>678943564.05098307</v>
      </c>
      <c r="D1784">
        <v>441840258.3817507</v>
      </c>
    </row>
    <row r="1785" spans="1:4" x14ac:dyDescent="0.2">
      <c r="A1785" t="s">
        <v>2082</v>
      </c>
      <c r="B1785">
        <v>79.879769978418182</v>
      </c>
      <c r="C1785">
        <v>686003854.82426131</v>
      </c>
      <c r="D1785">
        <v>451934581.82047558</v>
      </c>
    </row>
    <row r="1786" spans="1:4" x14ac:dyDescent="0.2">
      <c r="A1786" t="s">
        <v>2083</v>
      </c>
      <c r="B1786">
        <v>84.03061737874178</v>
      </c>
      <c r="C1786">
        <v>683322320.50462294</v>
      </c>
      <c r="D1786">
        <v>678790230.17027903</v>
      </c>
    </row>
    <row r="1787" spans="1:4" x14ac:dyDescent="0.2">
      <c r="A1787" t="s">
        <v>2084</v>
      </c>
      <c r="B1787">
        <v>82.630057854954899</v>
      </c>
      <c r="C1787">
        <v>719303613.72788262</v>
      </c>
      <c r="D1787">
        <v>695348095.39558768</v>
      </c>
    </row>
    <row r="1788" spans="1:4" x14ac:dyDescent="0.2">
      <c r="A1788" t="s">
        <v>2085</v>
      </c>
      <c r="B1788">
        <v>80.194427808778869</v>
      </c>
      <c r="C1788">
        <v>707071399.90475631</v>
      </c>
      <c r="D1788">
        <v>738988107.90708935</v>
      </c>
    </row>
    <row r="1789" spans="1:4" x14ac:dyDescent="0.2">
      <c r="A1789" t="s">
        <v>2086</v>
      </c>
      <c r="B1789">
        <v>84.757262582364973</v>
      </c>
      <c r="C1789">
        <v>686443014.16136062</v>
      </c>
      <c r="D1789">
        <v>583853156.66711545</v>
      </c>
    </row>
    <row r="1790" spans="1:4" x14ac:dyDescent="0.2">
      <c r="A1790" t="s">
        <v>2087</v>
      </c>
      <c r="B1790">
        <v>72.86673436818775</v>
      </c>
      <c r="C1790">
        <v>724138071.8318181</v>
      </c>
      <c r="D1790">
        <v>686224495.16319513</v>
      </c>
    </row>
    <row r="1791" spans="1:4" x14ac:dyDescent="0.2">
      <c r="A1791" t="s">
        <v>2088</v>
      </c>
      <c r="B1791">
        <v>72.654346844701209</v>
      </c>
      <c r="C1791">
        <v>624110692.24277699</v>
      </c>
      <c r="D1791">
        <v>654943087.84206474</v>
      </c>
    </row>
    <row r="1792" spans="1:4" x14ac:dyDescent="0.2">
      <c r="A1792" t="s">
        <v>2089</v>
      </c>
      <c r="B1792">
        <v>72.995869217959225</v>
      </c>
      <c r="C1792">
        <v>622236811.60769176</v>
      </c>
      <c r="D1792">
        <v>542283243.48414755</v>
      </c>
    </row>
    <row r="1793" spans="1:4" x14ac:dyDescent="0.2">
      <c r="A1793" t="s">
        <v>2090</v>
      </c>
      <c r="B1793">
        <v>68.951849498659769</v>
      </c>
      <c r="C1793">
        <v>624836360.8629272</v>
      </c>
      <c r="D1793">
        <v>609731405.05350077</v>
      </c>
    </row>
    <row r="1794" spans="1:4" x14ac:dyDescent="0.2">
      <c r="A1794" t="s">
        <v>2091</v>
      </c>
      <c r="B1794">
        <v>71.221969092097879</v>
      </c>
      <c r="C1794">
        <v>590786974.34771919</v>
      </c>
      <c r="D1794">
        <v>276142525.22153038</v>
      </c>
    </row>
    <row r="1795" spans="1:4" x14ac:dyDescent="0.2">
      <c r="A1795" t="s">
        <v>2092</v>
      </c>
      <c r="B1795">
        <v>69.559930504332428</v>
      </c>
      <c r="C1795">
        <v>610776612.08117092</v>
      </c>
      <c r="D1795">
        <v>966089271.85260439</v>
      </c>
    </row>
    <row r="1796" spans="1:4" x14ac:dyDescent="0.2">
      <c r="A1796" t="s">
        <v>2093</v>
      </c>
      <c r="B1796">
        <v>70.670212906236728</v>
      </c>
      <c r="C1796">
        <v>596572294.70997858</v>
      </c>
      <c r="D1796">
        <v>480109179.9163385</v>
      </c>
    </row>
    <row r="1797" spans="1:4" x14ac:dyDescent="0.2">
      <c r="A1797" t="s">
        <v>2094</v>
      </c>
      <c r="B1797">
        <v>71.251176035717862</v>
      </c>
      <c r="C1797">
        <v>605583749.2175684</v>
      </c>
      <c r="D1797">
        <v>315470942.40974057</v>
      </c>
    </row>
    <row r="1798" spans="1:4" x14ac:dyDescent="0.2">
      <c r="A1798" t="s">
        <v>2095</v>
      </c>
      <c r="B1798">
        <v>69.966621790969484</v>
      </c>
      <c r="C1798">
        <v>611255298.79218674</v>
      </c>
      <c r="D1798">
        <v>548747152.1658808</v>
      </c>
    </row>
    <row r="1799" spans="1:4" x14ac:dyDescent="0.2">
      <c r="A1799" t="s">
        <v>2096</v>
      </c>
      <c r="B1799">
        <v>72.162404041936824</v>
      </c>
      <c r="C1799">
        <v>600348210.08637762</v>
      </c>
      <c r="D1799">
        <v>501543936.29840714</v>
      </c>
    </row>
    <row r="1800" spans="1:4" x14ac:dyDescent="0.2">
      <c r="A1800" t="s">
        <v>2097</v>
      </c>
      <c r="B1800">
        <v>68.598265146129052</v>
      </c>
      <c r="C1800">
        <v>619181611.60572612</v>
      </c>
      <c r="D1800">
        <v>268174949.50394025</v>
      </c>
    </row>
    <row r="1801" spans="1:4" x14ac:dyDescent="0.2">
      <c r="A1801" t="s">
        <v>2098</v>
      </c>
      <c r="B1801">
        <v>68.400196612690266</v>
      </c>
      <c r="C1801">
        <v>588959104.70339227</v>
      </c>
      <c r="D1801">
        <v>525349384.45454776</v>
      </c>
    </row>
    <row r="1802" spans="1:4" x14ac:dyDescent="0.2">
      <c r="A1802" t="s">
        <v>2099</v>
      </c>
      <c r="B1802">
        <v>70.261061192099646</v>
      </c>
      <c r="C1802">
        <v>587246054.95928323</v>
      </c>
      <c r="D1802">
        <v>463446042.54247093</v>
      </c>
    </row>
    <row r="1803" spans="1:4" x14ac:dyDescent="0.2">
      <c r="A1803" t="s">
        <v>2100</v>
      </c>
      <c r="B1803">
        <v>70.613753381596339</v>
      </c>
      <c r="C1803">
        <v>603085939.64598131</v>
      </c>
      <c r="D1803">
        <v>781013241.40389633</v>
      </c>
    </row>
    <row r="1804" spans="1:4" x14ac:dyDescent="0.2">
      <c r="A1804" t="s">
        <v>2101</v>
      </c>
      <c r="B1804">
        <v>71.701509429252781</v>
      </c>
      <c r="C1804">
        <v>606533188.84418011</v>
      </c>
      <c r="D1804">
        <v>387538658.36982155</v>
      </c>
    </row>
    <row r="1805" spans="1:4" x14ac:dyDescent="0.2">
      <c r="A1805" t="s">
        <v>2102</v>
      </c>
      <c r="B1805">
        <v>72.316952556890357</v>
      </c>
      <c r="C1805">
        <v>615495010.08402252</v>
      </c>
      <c r="D1805">
        <v>595823880.58870006</v>
      </c>
    </row>
    <row r="1806" spans="1:4" x14ac:dyDescent="0.2">
      <c r="A1806" t="s">
        <v>2103</v>
      </c>
      <c r="B1806">
        <v>72.665094067209054</v>
      </c>
      <c r="C1806">
        <v>621485744.29926813</v>
      </c>
      <c r="D1806">
        <v>560137542.66746247</v>
      </c>
    </row>
    <row r="1807" spans="1:4" x14ac:dyDescent="0.2">
      <c r="A1807" t="s">
        <v>2104</v>
      </c>
      <c r="B1807">
        <v>70.371759431072547</v>
      </c>
      <c r="C1807">
        <v>624363536.82324219</v>
      </c>
      <c r="D1807">
        <v>433482110.65010387</v>
      </c>
    </row>
    <row r="1808" spans="1:4" x14ac:dyDescent="0.2">
      <c r="A1808" t="s">
        <v>2105</v>
      </c>
      <c r="B1808">
        <v>67.147795904255474</v>
      </c>
      <c r="C1808">
        <v>604976624.1892283</v>
      </c>
      <c r="D1808">
        <v>440915469.17292809</v>
      </c>
    </row>
    <row r="1809" spans="1:4" x14ac:dyDescent="0.2">
      <c r="A1809" t="s">
        <v>2106</v>
      </c>
      <c r="B1809">
        <v>66.732211299638593</v>
      </c>
      <c r="C1809">
        <v>577344941.75123405</v>
      </c>
      <c r="D1809">
        <v>1002029618.4284724</v>
      </c>
    </row>
    <row r="1810" spans="1:4" x14ac:dyDescent="0.2">
      <c r="A1810" t="s">
        <v>2107</v>
      </c>
      <c r="B1810">
        <v>68.008921715491425</v>
      </c>
      <c r="C1810">
        <v>573893147.60277343</v>
      </c>
      <c r="D1810">
        <v>517090169.73188543</v>
      </c>
    </row>
    <row r="1811" spans="1:4" x14ac:dyDescent="0.2">
      <c r="A1811" t="s">
        <v>2108</v>
      </c>
      <c r="B1811">
        <v>66.603755382498463</v>
      </c>
      <c r="C1811">
        <v>584998379.99777913</v>
      </c>
      <c r="D1811">
        <v>502556619.13151973</v>
      </c>
    </row>
    <row r="1812" spans="1:4" x14ac:dyDescent="0.2">
      <c r="A1812" t="s">
        <v>2109</v>
      </c>
      <c r="B1812">
        <v>65.990770872083814</v>
      </c>
      <c r="C1812">
        <v>573440551.38676846</v>
      </c>
      <c r="D1812">
        <v>474425061.1887517</v>
      </c>
    </row>
    <row r="1813" spans="1:4" x14ac:dyDescent="0.2">
      <c r="A1813" t="s">
        <v>2110</v>
      </c>
      <c r="B1813">
        <v>66.514717020310343</v>
      </c>
      <c r="C1813">
        <v>568283463.53037429</v>
      </c>
      <c r="D1813">
        <v>468857329.43846411</v>
      </c>
    </row>
    <row r="1814" spans="1:4" x14ac:dyDescent="0.2">
      <c r="A1814" t="s">
        <v>2111</v>
      </c>
      <c r="B1814">
        <v>66.085820008359576</v>
      </c>
      <c r="C1814">
        <v>569866652.20241284</v>
      </c>
      <c r="D1814">
        <v>519972392.55899215</v>
      </c>
    </row>
    <row r="1815" spans="1:4" x14ac:dyDescent="0.2">
      <c r="A1815" t="s">
        <v>2112</v>
      </c>
      <c r="B1815">
        <v>65.82717997023255</v>
      </c>
      <c r="C1815">
        <v>569271432.48341298</v>
      </c>
      <c r="D1815">
        <v>565486262.3531239</v>
      </c>
    </row>
    <row r="1816" spans="1:4" x14ac:dyDescent="0.2">
      <c r="A1816" t="s">
        <v>2113</v>
      </c>
      <c r="B1816">
        <v>67.269725693268271</v>
      </c>
      <c r="C1816">
        <v>567238733.0428499</v>
      </c>
      <c r="D1816">
        <v>709495715.44949543</v>
      </c>
    </row>
    <row r="1817" spans="1:4" x14ac:dyDescent="0.2">
      <c r="A1817" t="s">
        <v>2114</v>
      </c>
      <c r="B1817">
        <v>64.889724905881749</v>
      </c>
      <c r="C1817">
        <v>579789910.14690936</v>
      </c>
      <c r="D1817">
        <v>675218475.06832898</v>
      </c>
    </row>
    <row r="1818" spans="1:4" x14ac:dyDescent="0.2">
      <c r="A1818" t="s">
        <v>2115</v>
      </c>
      <c r="B1818">
        <v>66.645909754074893</v>
      </c>
      <c r="C1818">
        <v>559394647.98343563</v>
      </c>
      <c r="D1818">
        <v>593583116.19995475</v>
      </c>
    </row>
    <row r="1819" spans="1:4" x14ac:dyDescent="0.2">
      <c r="A1819" t="s">
        <v>2116</v>
      </c>
      <c r="B1819">
        <v>72.421382353774945</v>
      </c>
      <c r="C1819">
        <v>574659249.80611169</v>
      </c>
      <c r="D1819">
        <v>344550287.21857989</v>
      </c>
    </row>
    <row r="1820" spans="1:4" x14ac:dyDescent="0.2">
      <c r="A1820" t="s">
        <v>2117</v>
      </c>
      <c r="B1820">
        <v>74.108085735096211</v>
      </c>
      <c r="C1820">
        <v>625382856.6135813</v>
      </c>
      <c r="D1820">
        <v>582347605.69773698</v>
      </c>
    </row>
    <row r="1821" spans="1:4" x14ac:dyDescent="0.2">
      <c r="A1821" t="s">
        <v>2118</v>
      </c>
      <c r="B1821">
        <v>73.732877762303318</v>
      </c>
      <c r="C1821">
        <v>639273651.90563858</v>
      </c>
      <c r="D1821">
        <v>135691260.12561199</v>
      </c>
    </row>
    <row r="1822" spans="1:4" x14ac:dyDescent="0.2">
      <c r="A1822" t="s">
        <v>2119</v>
      </c>
      <c r="B1822">
        <v>78.344107279749025</v>
      </c>
      <c r="C1822">
        <v>636993494.90156519</v>
      </c>
      <c r="D1822">
        <v>685320309.60183907</v>
      </c>
    </row>
    <row r="1823" spans="1:4" x14ac:dyDescent="0.2">
      <c r="A1823" t="s">
        <v>2120</v>
      </c>
      <c r="B1823">
        <v>80.587662663831424</v>
      </c>
      <c r="C1823">
        <v>676102881.56310081</v>
      </c>
      <c r="D1823">
        <v>849824201.73601186</v>
      </c>
    </row>
    <row r="1824" spans="1:4" x14ac:dyDescent="0.2">
      <c r="A1824" t="s">
        <v>2121</v>
      </c>
      <c r="B1824">
        <v>79.188081790004816</v>
      </c>
      <c r="C1824">
        <v>695610701.57373118</v>
      </c>
      <c r="D1824">
        <v>929574069.04583323</v>
      </c>
    </row>
    <row r="1825" spans="1:4" x14ac:dyDescent="0.2">
      <c r="A1825" t="s">
        <v>2122</v>
      </c>
      <c r="B1825">
        <v>76.114150986256718</v>
      </c>
      <c r="C1825">
        <v>683674554.19461894</v>
      </c>
      <c r="D1825">
        <v>648368676.07587862</v>
      </c>
    </row>
    <row r="1826" spans="1:4" x14ac:dyDescent="0.2">
      <c r="A1826" t="s">
        <v>2123</v>
      </c>
      <c r="B1826">
        <v>77.353897618948807</v>
      </c>
      <c r="C1826">
        <v>657276172.96793282</v>
      </c>
      <c r="D1826">
        <v>651684325.50231969</v>
      </c>
    </row>
    <row r="1827" spans="1:4" x14ac:dyDescent="0.2">
      <c r="A1827" t="s">
        <v>2124</v>
      </c>
      <c r="B1827">
        <v>77.739328251243492</v>
      </c>
      <c r="C1827">
        <v>668124218.86997676</v>
      </c>
      <c r="D1827">
        <v>1049469111.9312423</v>
      </c>
    </row>
    <row r="1828" spans="1:4" x14ac:dyDescent="0.2">
      <c r="A1828" t="s">
        <v>2125</v>
      </c>
      <c r="B1828">
        <v>79.295306254659252</v>
      </c>
      <c r="C1828">
        <v>671739951.6617744</v>
      </c>
      <c r="D1828">
        <v>709600674.84170032</v>
      </c>
    </row>
    <row r="1829" spans="1:4" x14ac:dyDescent="0.2">
      <c r="A1829" t="s">
        <v>2126</v>
      </c>
      <c r="B1829">
        <v>85.809201321613358</v>
      </c>
      <c r="C1829">
        <v>685157391.85779965</v>
      </c>
      <c r="D1829">
        <v>185638321.41779205</v>
      </c>
    </row>
    <row r="1830" spans="1:4" x14ac:dyDescent="0.2">
      <c r="A1830" t="s">
        <v>2127</v>
      </c>
      <c r="B1830">
        <v>87.148198363166998</v>
      </c>
      <c r="C1830">
        <v>741626388.16717029</v>
      </c>
      <c r="D1830">
        <v>284290319.18408197</v>
      </c>
    </row>
    <row r="1831" spans="1:4" x14ac:dyDescent="0.2">
      <c r="A1831" t="s">
        <v>2128</v>
      </c>
      <c r="B1831">
        <v>87.172374787842841</v>
      </c>
      <c r="C1831">
        <v>753360222.1526835</v>
      </c>
      <c r="D1831">
        <v>270639852.69864202</v>
      </c>
    </row>
    <row r="1832" spans="1:4" x14ac:dyDescent="0.2">
      <c r="A1832" t="s">
        <v>2129</v>
      </c>
      <c r="B1832">
        <v>83.036139339711212</v>
      </c>
      <c r="C1832">
        <v>753729913.0714227</v>
      </c>
      <c r="D1832">
        <v>275094413.47831917</v>
      </c>
    </row>
    <row r="1833" spans="1:4" x14ac:dyDescent="0.2">
      <c r="A1833" t="s">
        <v>2130</v>
      </c>
      <c r="B1833">
        <v>85.481771211987365</v>
      </c>
      <c r="C1833">
        <v>718116809.78720462</v>
      </c>
      <c r="D1833">
        <v>1181072529.4141631</v>
      </c>
    </row>
    <row r="1834" spans="1:4" x14ac:dyDescent="0.2">
      <c r="A1834" t="s">
        <v>2131</v>
      </c>
      <c r="B1834">
        <v>89.201490574578287</v>
      </c>
      <c r="C1834">
        <v>739425096.61160779</v>
      </c>
      <c r="D1834">
        <v>230505695.44264305</v>
      </c>
    </row>
    <row r="1835" spans="1:4" x14ac:dyDescent="0.2">
      <c r="A1835" t="s">
        <v>2132</v>
      </c>
      <c r="B1835">
        <v>79.181728290060335</v>
      </c>
      <c r="C1835">
        <v>771764548.37892008</v>
      </c>
      <c r="D1835">
        <v>221234371.97907913</v>
      </c>
    </row>
    <row r="1836" spans="1:4" x14ac:dyDescent="0.2">
      <c r="A1836" t="s">
        <v>2133</v>
      </c>
      <c r="B1836">
        <v>81.745297782012742</v>
      </c>
      <c r="C1836">
        <v>685217904.44064271</v>
      </c>
      <c r="D1836">
        <v>1024316298.6247309</v>
      </c>
    </row>
    <row r="1837" spans="1:4" x14ac:dyDescent="0.2">
      <c r="A1837" t="s">
        <v>2134</v>
      </c>
      <c r="B1837">
        <v>81.489905475031208</v>
      </c>
      <c r="C1837">
        <v>707554694.52412701</v>
      </c>
      <c r="D1837">
        <v>1073836729.9594052</v>
      </c>
    </row>
    <row r="1838" spans="1:4" x14ac:dyDescent="0.2">
      <c r="A1838" t="s">
        <v>2135</v>
      </c>
      <c r="B1838">
        <v>80.334487096605201</v>
      </c>
      <c r="C1838">
        <v>705492432.64503109</v>
      </c>
      <c r="D1838">
        <v>1086635602.7666111</v>
      </c>
    </row>
    <row r="1839" spans="1:4" x14ac:dyDescent="0.2">
      <c r="A1839" t="s">
        <v>2136</v>
      </c>
      <c r="B1839">
        <v>81.092372674995858</v>
      </c>
      <c r="C1839">
        <v>695525235.11750662</v>
      </c>
      <c r="D1839">
        <v>980406268.91904759</v>
      </c>
    </row>
    <row r="1840" spans="1:4" x14ac:dyDescent="0.2">
      <c r="A1840" t="s">
        <v>2137</v>
      </c>
      <c r="B1840">
        <v>81.707902445929591</v>
      </c>
      <c r="C1840">
        <v>702086906.99907899</v>
      </c>
      <c r="D1840">
        <v>1102641855.9227014</v>
      </c>
    </row>
    <row r="1841" spans="1:4" x14ac:dyDescent="0.2">
      <c r="A1841" t="s">
        <v>2138</v>
      </c>
      <c r="B1841">
        <v>81.349875594007543</v>
      </c>
      <c r="C1841">
        <v>706775907.52433455</v>
      </c>
      <c r="D1841">
        <v>962718369.20332277</v>
      </c>
    </row>
    <row r="1842" spans="1:4" x14ac:dyDescent="0.2">
      <c r="A1842" t="s">
        <v>2139</v>
      </c>
      <c r="B1842">
        <v>79.966415880183732</v>
      </c>
      <c r="C1842">
        <v>704487825.07731152</v>
      </c>
      <c r="D1842">
        <v>725277116.12853098</v>
      </c>
    </row>
    <row r="1843" spans="1:4" x14ac:dyDescent="0.2">
      <c r="A1843" t="s">
        <v>2140</v>
      </c>
      <c r="B1843">
        <v>76.743317971111054</v>
      </c>
      <c r="C1843">
        <v>692882155.93003607</v>
      </c>
      <c r="D1843">
        <v>194447618.56873849</v>
      </c>
    </row>
    <row r="1844" spans="1:4" x14ac:dyDescent="0.2">
      <c r="A1844" t="s">
        <v>2141</v>
      </c>
      <c r="B1844">
        <v>81.16770030374245</v>
      </c>
      <c r="C1844">
        <v>665717573.20922863</v>
      </c>
      <c r="D1844">
        <v>2191266941.3769908</v>
      </c>
    </row>
    <row r="1845" spans="1:4" x14ac:dyDescent="0.2">
      <c r="A1845" t="s">
        <v>2142</v>
      </c>
      <c r="B1845">
        <v>81.547066977112763</v>
      </c>
      <c r="C1845">
        <v>704465445.11322296</v>
      </c>
      <c r="D1845">
        <v>1164439282.0658109</v>
      </c>
    </row>
    <row r="1846" spans="1:4" x14ac:dyDescent="0.2">
      <c r="A1846" t="s">
        <v>2143</v>
      </c>
      <c r="B1846">
        <v>80.706196885018286</v>
      </c>
      <c r="C1846">
        <v>707687461.15380955</v>
      </c>
      <c r="D1846">
        <v>1260348288.3630977</v>
      </c>
    </row>
    <row r="1847" spans="1:4" x14ac:dyDescent="0.2">
      <c r="A1847" t="s">
        <v>2144</v>
      </c>
      <c r="B1847">
        <v>78.190554535225459</v>
      </c>
      <c r="C1847">
        <v>701195957.86590993</v>
      </c>
      <c r="D1847">
        <v>1008528950.9692272</v>
      </c>
    </row>
    <row r="1848" spans="1:4" x14ac:dyDescent="0.2">
      <c r="A1848" t="s">
        <v>2145</v>
      </c>
      <c r="B1848">
        <v>82.77980468753907</v>
      </c>
      <c r="C1848">
        <v>678278108.09928727</v>
      </c>
      <c r="D1848">
        <v>1524711778.597316</v>
      </c>
    </row>
    <row r="1849" spans="1:4" x14ac:dyDescent="0.2">
      <c r="A1849" t="s">
        <v>2146</v>
      </c>
      <c r="B1849">
        <v>80.892882649032671</v>
      </c>
      <c r="C1849">
        <v>718821233.75918877</v>
      </c>
      <c r="D1849">
        <v>360493227.53961092</v>
      </c>
    </row>
    <row r="1850" spans="1:4" x14ac:dyDescent="0.2">
      <c r="A1850" t="s">
        <v>2147</v>
      </c>
      <c r="B1850">
        <v>81.720493120926307</v>
      </c>
      <c r="C1850">
        <v>702888466.24286807</v>
      </c>
      <c r="D1850">
        <v>1463925305.8723977</v>
      </c>
    </row>
    <row r="1851" spans="1:4" x14ac:dyDescent="0.2">
      <c r="A1851" t="s">
        <v>2148</v>
      </c>
      <c r="B1851">
        <v>90.280507686683407</v>
      </c>
      <c r="C1851">
        <v>709237021.32418084</v>
      </c>
      <c r="D1851">
        <v>1492365142.1291506</v>
      </c>
    </row>
    <row r="1852" spans="1:4" x14ac:dyDescent="0.2">
      <c r="A1852" t="s">
        <v>2149</v>
      </c>
      <c r="B1852">
        <v>89.570826279012735</v>
      </c>
      <c r="C1852">
        <v>785645606.21166837</v>
      </c>
      <c r="D1852">
        <v>1452759430.0732341</v>
      </c>
    </row>
    <row r="1853" spans="1:4" x14ac:dyDescent="0.2">
      <c r="A1853" t="s">
        <v>2150</v>
      </c>
      <c r="B1853">
        <v>89.059356926824591</v>
      </c>
      <c r="C1853">
        <v>778420947.17524767</v>
      </c>
      <c r="D1853">
        <v>1135494326.2912135</v>
      </c>
    </row>
    <row r="1854" spans="1:4" x14ac:dyDescent="0.2">
      <c r="A1854" t="s">
        <v>2151</v>
      </c>
      <c r="B1854">
        <v>89.640747780054483</v>
      </c>
      <c r="C1854">
        <v>765285887.5411371</v>
      </c>
      <c r="D1854">
        <v>242435983.71429127</v>
      </c>
    </row>
    <row r="1855" spans="1:4" x14ac:dyDescent="0.2">
      <c r="A1855" t="s">
        <v>2152</v>
      </c>
      <c r="B1855">
        <v>91.703746798319784</v>
      </c>
      <c r="C1855">
        <v>779363698.02703369</v>
      </c>
      <c r="D1855">
        <v>253288413.84501192</v>
      </c>
    </row>
    <row r="1856" spans="1:4" x14ac:dyDescent="0.2">
      <c r="A1856" t="s">
        <v>2153</v>
      </c>
      <c r="B1856">
        <v>89.94622392566508</v>
      </c>
      <c r="C1856">
        <v>797409017.80342925</v>
      </c>
      <c r="D1856">
        <v>229625480.60627633</v>
      </c>
    </row>
    <row r="1857" spans="1:4" x14ac:dyDescent="0.2">
      <c r="A1857" t="s">
        <v>2154</v>
      </c>
      <c r="B1857">
        <v>90.146051584704836</v>
      </c>
      <c r="C1857">
        <v>788465685.2917223</v>
      </c>
      <c r="D1857">
        <v>1151624436.3967762</v>
      </c>
    </row>
    <row r="1858" spans="1:4" x14ac:dyDescent="0.2">
      <c r="A1858" t="s">
        <v>2155</v>
      </c>
      <c r="B1858">
        <v>90.342685139106678</v>
      </c>
      <c r="C1858">
        <v>783370539.53266048</v>
      </c>
      <c r="D1858">
        <v>1194898761.958847</v>
      </c>
    </row>
    <row r="1859" spans="1:4" x14ac:dyDescent="0.2">
      <c r="A1859" t="s">
        <v>2156</v>
      </c>
      <c r="B1859">
        <v>92.315415993467994</v>
      </c>
      <c r="C1859">
        <v>785945167.13568246</v>
      </c>
      <c r="D1859">
        <v>828254428.76867223</v>
      </c>
    </row>
    <row r="1860" spans="1:4" x14ac:dyDescent="0.2">
      <c r="A1860" t="s">
        <v>2157</v>
      </c>
      <c r="B1860">
        <v>89.889488849531133</v>
      </c>
      <c r="C1860">
        <v>803513323.46298802</v>
      </c>
      <c r="D1860">
        <v>998452736.72367322</v>
      </c>
    </row>
    <row r="1861" spans="1:4" x14ac:dyDescent="0.2">
      <c r="A1861" t="s">
        <v>2158</v>
      </c>
      <c r="B1861">
        <v>90.005264747696302</v>
      </c>
      <c r="C1861">
        <v>782660631.93175769</v>
      </c>
      <c r="D1861">
        <v>1259625240.1076603</v>
      </c>
    </row>
    <row r="1862" spans="1:4" x14ac:dyDescent="0.2">
      <c r="A1862" t="s">
        <v>2159</v>
      </c>
      <c r="B1862">
        <v>91.084503694529744</v>
      </c>
      <c r="C1862">
        <v>784228634.17132449</v>
      </c>
      <c r="D1862">
        <v>1276906304.3604643</v>
      </c>
    </row>
    <row r="1863" spans="1:4" x14ac:dyDescent="0.2">
      <c r="A1863" t="s">
        <v>2160</v>
      </c>
      <c r="B1863">
        <v>91.509877511533887</v>
      </c>
      <c r="C1863">
        <v>793076608.16484404</v>
      </c>
      <c r="D1863">
        <v>1029363088.371022</v>
      </c>
    </row>
    <row r="1864" spans="1:4" x14ac:dyDescent="0.2">
      <c r="A1864" t="s">
        <v>2161</v>
      </c>
      <c r="B1864">
        <v>89.264502953989449</v>
      </c>
      <c r="C1864">
        <v>797087718.48670578</v>
      </c>
      <c r="D1864">
        <v>1065727977.4077398</v>
      </c>
    </row>
    <row r="1865" spans="1:4" x14ac:dyDescent="0.2">
      <c r="A1865" t="s">
        <v>2162</v>
      </c>
      <c r="B1865">
        <v>88.796800888915953</v>
      </c>
      <c r="C1865">
        <v>778678591.35653925</v>
      </c>
      <c r="D1865">
        <v>1078614179.8577485</v>
      </c>
    </row>
    <row r="1866" spans="1:4" x14ac:dyDescent="0.2">
      <c r="A1866" t="s">
        <v>2163</v>
      </c>
      <c r="B1866">
        <v>92.90179597185778</v>
      </c>
      <c r="C1866">
        <v>772223828.64160907</v>
      </c>
      <c r="D1866">
        <v>893524301.49434137</v>
      </c>
    </row>
    <row r="1867" spans="1:4" x14ac:dyDescent="0.2">
      <c r="A1867" t="s">
        <v>2164</v>
      </c>
      <c r="B1867">
        <v>95.368215246959366</v>
      </c>
      <c r="C1867">
        <v>810007448.00408268</v>
      </c>
      <c r="D1867">
        <v>1028836363.6093932</v>
      </c>
    </row>
    <row r="1868" spans="1:4" x14ac:dyDescent="0.2">
      <c r="A1868" t="s">
        <v>2165</v>
      </c>
      <c r="B1868">
        <v>97.863181543406341</v>
      </c>
      <c r="C1868">
        <v>831450759.59898961</v>
      </c>
      <c r="D1868">
        <v>877078458.44904172</v>
      </c>
    </row>
    <row r="1869" spans="1:4" x14ac:dyDescent="0.2">
      <c r="A1869" t="s">
        <v>2166</v>
      </c>
      <c r="B1869">
        <v>100.45205883826726</v>
      </c>
      <c r="C1869">
        <v>853915081.32962871</v>
      </c>
      <c r="D1869">
        <v>396511286.12911153</v>
      </c>
    </row>
    <row r="1870" spans="1:4" x14ac:dyDescent="0.2">
      <c r="A1870" t="s">
        <v>2167</v>
      </c>
      <c r="B1870">
        <v>110.38880858780544</v>
      </c>
      <c r="C1870">
        <v>876806506.8167057</v>
      </c>
      <c r="D1870">
        <v>186593307.05335331</v>
      </c>
    </row>
    <row r="1871" spans="1:4" x14ac:dyDescent="0.2">
      <c r="A1871" t="s">
        <v>2168</v>
      </c>
      <c r="B1871">
        <v>113.09358473410671</v>
      </c>
      <c r="C1871">
        <v>963099850.2840848</v>
      </c>
      <c r="D1871">
        <v>292609152.1583693</v>
      </c>
    </row>
    <row r="1872" spans="1:4" x14ac:dyDescent="0.2">
      <c r="A1872" t="s">
        <v>2169</v>
      </c>
      <c r="B1872">
        <v>124.20090116606762</v>
      </c>
      <c r="C1872">
        <v>987486343.09645486</v>
      </c>
      <c r="D1872">
        <v>315524537.58141255</v>
      </c>
    </row>
    <row r="1873" spans="1:4" x14ac:dyDescent="0.2">
      <c r="A1873" t="s">
        <v>2170</v>
      </c>
      <c r="B1873">
        <v>123.65971126599536</v>
      </c>
      <c r="C1873">
        <v>1084757330.3157573</v>
      </c>
      <c r="D1873">
        <v>575520570.22710991</v>
      </c>
    </row>
    <row r="1874" spans="1:4" x14ac:dyDescent="0.2">
      <c r="A1874" t="s">
        <v>2171</v>
      </c>
      <c r="B1874">
        <v>123.07021301337676</v>
      </c>
      <c r="C1874">
        <v>1080215153.064014</v>
      </c>
      <c r="D1874">
        <v>584165180.75788927</v>
      </c>
    </row>
    <row r="1875" spans="1:4" x14ac:dyDescent="0.2">
      <c r="A1875" t="s">
        <v>2172</v>
      </c>
      <c r="B1875">
        <v>132.76426285645803</v>
      </c>
      <c r="C1875">
        <v>1076914354.9080324</v>
      </c>
      <c r="D1875">
        <v>428537524.44872332</v>
      </c>
    </row>
    <row r="1876" spans="1:4" x14ac:dyDescent="0.2">
      <c r="A1876" t="s">
        <v>2173</v>
      </c>
      <c r="B1876">
        <v>131.40202628137968</v>
      </c>
      <c r="C1876">
        <v>1159115472.7293372</v>
      </c>
      <c r="D1876">
        <v>383937036.68667901</v>
      </c>
    </row>
    <row r="1877" spans="1:4" x14ac:dyDescent="0.2">
      <c r="A1877" t="s">
        <v>2174</v>
      </c>
      <c r="B1877">
        <v>135.81106126304712</v>
      </c>
      <c r="C1877">
        <v>1149012077.1081517</v>
      </c>
      <c r="D1877">
        <v>386335029.04822224</v>
      </c>
    </row>
    <row r="1878" spans="1:4" x14ac:dyDescent="0.2">
      <c r="A1878" t="s">
        <v>2175</v>
      </c>
      <c r="B1878">
        <v>136.09241557535665</v>
      </c>
      <c r="C1878">
        <v>1185606589.4167075</v>
      </c>
      <c r="D1878">
        <v>557904481.6463927</v>
      </c>
    </row>
    <row r="1879" spans="1:4" x14ac:dyDescent="0.2">
      <c r="A1879" t="s">
        <v>2176</v>
      </c>
      <c r="B1879">
        <v>131.83631050454591</v>
      </c>
      <c r="C1879">
        <v>1190286213.4574225</v>
      </c>
      <c r="D1879">
        <v>348507909.40339166</v>
      </c>
    </row>
    <row r="1880" spans="1:4" x14ac:dyDescent="0.2">
      <c r="A1880" t="s">
        <v>2177</v>
      </c>
      <c r="B1880">
        <v>129.69561261761223</v>
      </c>
      <c r="C1880">
        <v>1152826927.0210159</v>
      </c>
      <c r="D1880">
        <v>256098594.35531077</v>
      </c>
    </row>
    <row r="1881" spans="1:4" x14ac:dyDescent="0.2">
      <c r="A1881" t="s">
        <v>2178</v>
      </c>
      <c r="B1881">
        <v>122.83991614534798</v>
      </c>
      <c r="C1881">
        <v>1134886797.4161704</v>
      </c>
      <c r="D1881">
        <v>308303287.35856223</v>
      </c>
    </row>
    <row r="1882" spans="1:4" x14ac:dyDescent="0.2">
      <c r="A1882" t="s">
        <v>2179</v>
      </c>
      <c r="B1882">
        <v>119.27189242191191</v>
      </c>
      <c r="C1882">
        <v>1074588330.4467444</v>
      </c>
      <c r="D1882">
        <v>346506089.18451917</v>
      </c>
    </row>
    <row r="1883" spans="1:4" x14ac:dyDescent="0.2">
      <c r="A1883" t="s">
        <v>2180</v>
      </c>
      <c r="B1883">
        <v>119.75792197617004</v>
      </c>
      <c r="C1883">
        <v>1043866310.6789348</v>
      </c>
      <c r="D1883">
        <v>285237414.13605583</v>
      </c>
    </row>
    <row r="1884" spans="1:4" x14ac:dyDescent="0.2">
      <c r="A1884" t="s">
        <v>2181</v>
      </c>
      <c r="B1884">
        <v>123.13065816136088</v>
      </c>
      <c r="C1884">
        <v>1047842731.370425</v>
      </c>
      <c r="D1884">
        <v>239575297.62717187</v>
      </c>
    </row>
    <row r="1885" spans="1:4" x14ac:dyDescent="0.2">
      <c r="A1885" t="s">
        <v>2182</v>
      </c>
      <c r="B1885">
        <v>118.70048065382092</v>
      </c>
      <c r="C1885">
        <v>1077394423.9148641</v>
      </c>
      <c r="D1885">
        <v>264576372.13824716</v>
      </c>
    </row>
    <row r="1886" spans="1:4" x14ac:dyDescent="0.2">
      <c r="A1886" t="s">
        <v>2183</v>
      </c>
      <c r="B1886">
        <v>120.94480522630272</v>
      </c>
      <c r="C1886">
        <v>1041822417.5461715</v>
      </c>
      <c r="D1886">
        <v>297972278.33664995</v>
      </c>
    </row>
    <row r="1887" spans="1:4" x14ac:dyDescent="0.2">
      <c r="A1887" t="s">
        <v>2184</v>
      </c>
      <c r="B1887">
        <v>120.37103454276046</v>
      </c>
      <c r="C1887">
        <v>1059330850.7037134</v>
      </c>
      <c r="D1887">
        <v>341624954.03096366</v>
      </c>
    </row>
    <row r="1888" spans="1:4" x14ac:dyDescent="0.2">
      <c r="A1888" t="s">
        <v>2185</v>
      </c>
      <c r="B1888">
        <v>124.96385555370584</v>
      </c>
      <c r="C1888">
        <v>1054604019.1261818</v>
      </c>
      <c r="D1888">
        <v>286591746.10976481</v>
      </c>
    </row>
    <row r="1889" spans="1:4" x14ac:dyDescent="0.2">
      <c r="A1889" t="s">
        <v>2186</v>
      </c>
      <c r="B1889">
        <v>122.46321826775764</v>
      </c>
      <c r="C1889">
        <v>1087612978.6499352</v>
      </c>
      <c r="D1889">
        <v>759663332.05607331</v>
      </c>
    </row>
    <row r="1890" spans="1:4" x14ac:dyDescent="0.2">
      <c r="A1890" t="s">
        <v>2187</v>
      </c>
      <c r="B1890">
        <v>123.38929104547148</v>
      </c>
      <c r="C1890">
        <v>1073902500.1902659</v>
      </c>
      <c r="D1890">
        <v>258200619.26554665</v>
      </c>
    </row>
    <row r="1891" spans="1:4" x14ac:dyDescent="0.2">
      <c r="A1891" t="s">
        <v>2188</v>
      </c>
      <c r="B1891">
        <v>121.54081119390516</v>
      </c>
      <c r="C1891">
        <v>1082135940.8881156</v>
      </c>
      <c r="D1891">
        <v>294718376.21957004</v>
      </c>
    </row>
    <row r="1892" spans="1:4" x14ac:dyDescent="0.2">
      <c r="A1892" t="s">
        <v>2189</v>
      </c>
      <c r="B1892">
        <v>122.33853337516832</v>
      </c>
      <c r="C1892">
        <v>1066310468.8748442</v>
      </c>
      <c r="D1892">
        <v>310923375.73258179</v>
      </c>
    </row>
    <row r="1893" spans="1:4" x14ac:dyDescent="0.2">
      <c r="A1893" t="s">
        <v>2190</v>
      </c>
      <c r="B1893">
        <v>118.2839210774806</v>
      </c>
      <c r="C1893">
        <v>1072396428.93694</v>
      </c>
      <c r="D1893">
        <v>274208489.49095815</v>
      </c>
    </row>
    <row r="1894" spans="1:4" x14ac:dyDescent="0.2">
      <c r="A1894" t="s">
        <v>2191</v>
      </c>
      <c r="B1894">
        <v>115.17410925292845</v>
      </c>
      <c r="C1894">
        <v>1037595971.60329</v>
      </c>
      <c r="D1894">
        <v>309760158.64259166</v>
      </c>
    </row>
    <row r="1895" spans="1:4" x14ac:dyDescent="0.2">
      <c r="A1895" t="s">
        <v>2192</v>
      </c>
      <c r="B1895">
        <v>109.61666926363895</v>
      </c>
      <c r="C1895">
        <v>1007540748.3407834</v>
      </c>
      <c r="D1895">
        <v>406523434.513439</v>
      </c>
    </row>
    <row r="1896" spans="1:4" x14ac:dyDescent="0.2">
      <c r="A1896" t="s">
        <v>2193</v>
      </c>
      <c r="B1896">
        <v>109.41040020314099</v>
      </c>
      <c r="C1896">
        <v>960117826.27891874</v>
      </c>
      <c r="D1896">
        <v>582001072.98543656</v>
      </c>
    </row>
    <row r="1897" spans="1:4" x14ac:dyDescent="0.2">
      <c r="A1897" t="s">
        <v>2194</v>
      </c>
      <c r="B1897">
        <v>109.46749341470088</v>
      </c>
      <c r="C1897">
        <v>959710015.35062397</v>
      </c>
      <c r="D1897">
        <v>317397542.92145413</v>
      </c>
    </row>
    <row r="1898" spans="1:4" x14ac:dyDescent="0.2">
      <c r="A1898" t="s">
        <v>2195</v>
      </c>
      <c r="B1898">
        <v>110.23732307612715</v>
      </c>
      <c r="C1898">
        <v>960851734.89460683</v>
      </c>
      <c r="D1898">
        <v>236886005.80213901</v>
      </c>
    </row>
    <row r="1899" spans="1:4" x14ac:dyDescent="0.2">
      <c r="A1899" t="s">
        <v>2196</v>
      </c>
      <c r="B1899">
        <v>107.11389398905848</v>
      </c>
      <c r="C1899">
        <v>967608459.86810398</v>
      </c>
      <c r="D1899">
        <v>586024555.85704446</v>
      </c>
    </row>
    <row r="1900" spans="1:4" x14ac:dyDescent="0.2">
      <c r="A1900" t="s">
        <v>2197</v>
      </c>
      <c r="B1900">
        <v>110.24180367673772</v>
      </c>
      <c r="C1900">
        <v>940680775.15346181</v>
      </c>
      <c r="D1900">
        <v>630291462.53132808</v>
      </c>
    </row>
    <row r="1901" spans="1:4" x14ac:dyDescent="0.2">
      <c r="A1901" t="s">
        <v>2198</v>
      </c>
      <c r="B1901">
        <v>116.0418574320056</v>
      </c>
      <c r="C1901">
        <v>967833157.45655441</v>
      </c>
      <c r="D1901">
        <v>662849167.68463016</v>
      </c>
    </row>
    <row r="1902" spans="1:4" x14ac:dyDescent="0.2">
      <c r="A1902" t="s">
        <v>2199</v>
      </c>
      <c r="B1902">
        <v>116.0380956193622</v>
      </c>
      <c r="C1902">
        <v>1017606345.231759</v>
      </c>
      <c r="D1902">
        <v>584817695.2273432</v>
      </c>
    </row>
    <row r="1903" spans="1:4" x14ac:dyDescent="0.2">
      <c r="A1903" t="s">
        <v>2200</v>
      </c>
      <c r="B1903">
        <v>119.56364651969486</v>
      </c>
      <c r="C1903">
        <v>1019996060.6953936</v>
      </c>
      <c r="D1903">
        <v>539111009.40243268</v>
      </c>
    </row>
    <row r="1904" spans="1:4" x14ac:dyDescent="0.2">
      <c r="A1904" t="s">
        <v>2201</v>
      </c>
      <c r="B1904">
        <v>119.48072986214299</v>
      </c>
      <c r="C1904">
        <v>1051082848.4703892</v>
      </c>
      <c r="D1904">
        <v>430584383.82826102</v>
      </c>
    </row>
    <row r="1905" spans="1:4" x14ac:dyDescent="0.2">
      <c r="A1905" t="s">
        <v>2202</v>
      </c>
      <c r="B1905">
        <v>118.30485306750636</v>
      </c>
      <c r="C1905">
        <v>1050986238.1860496</v>
      </c>
      <c r="D1905">
        <v>475035296.18568939</v>
      </c>
    </row>
    <row r="1906" spans="1:4" x14ac:dyDescent="0.2">
      <c r="A1906" t="s">
        <v>2203</v>
      </c>
      <c r="B1906">
        <v>119.17311217698663</v>
      </c>
      <c r="C1906">
        <v>1041295987.9965148</v>
      </c>
      <c r="D1906">
        <v>663668360.98436248</v>
      </c>
    </row>
    <row r="1907" spans="1:4" x14ac:dyDescent="0.2">
      <c r="A1907" t="s">
        <v>2204</v>
      </c>
      <c r="B1907">
        <v>116.64925919390996</v>
      </c>
      <c r="C1907">
        <v>1048387646.6734999</v>
      </c>
      <c r="D1907">
        <v>613366695.43534005</v>
      </c>
    </row>
    <row r="1908" spans="1:4" x14ac:dyDescent="0.2">
      <c r="A1908" t="s">
        <v>2205</v>
      </c>
      <c r="B1908">
        <v>117.52279119288934</v>
      </c>
      <c r="C1908">
        <v>1026307660.3563248</v>
      </c>
      <c r="D1908">
        <v>757814026.15193093</v>
      </c>
    </row>
    <row r="1909" spans="1:4" x14ac:dyDescent="0.2">
      <c r="A1909" t="s">
        <v>2206</v>
      </c>
      <c r="B1909">
        <v>112.41104684804164</v>
      </c>
      <c r="C1909">
        <v>1034075148.174144</v>
      </c>
      <c r="D1909">
        <v>527998862.58779013</v>
      </c>
    </row>
    <row r="1910" spans="1:4" x14ac:dyDescent="0.2">
      <c r="A1910" t="s">
        <v>2207</v>
      </c>
      <c r="B1910">
        <v>112.6786779882321</v>
      </c>
      <c r="C1910">
        <v>989154600.22896159</v>
      </c>
      <c r="D1910">
        <v>314257305.1291573</v>
      </c>
    </row>
    <row r="1911" spans="1:4" x14ac:dyDescent="0.2">
      <c r="A1911" t="s">
        <v>2208</v>
      </c>
      <c r="B1911">
        <v>124.18064275713192</v>
      </c>
      <c r="C1911">
        <v>992310477.84692621</v>
      </c>
      <c r="D1911">
        <v>304385749.42967105</v>
      </c>
    </row>
    <row r="1912" spans="1:4" x14ac:dyDescent="0.2">
      <c r="A1912" t="s">
        <v>2209</v>
      </c>
      <c r="B1912">
        <v>124.50829138749587</v>
      </c>
      <c r="C1912">
        <v>1094189414.6623137</v>
      </c>
      <c r="D1912">
        <v>635303837.85372138</v>
      </c>
    </row>
    <row r="1913" spans="1:4" x14ac:dyDescent="0.2">
      <c r="A1913" t="s">
        <v>2210</v>
      </c>
      <c r="B1913">
        <v>130.80242623163633</v>
      </c>
      <c r="C1913">
        <v>1096499353.9648564</v>
      </c>
      <c r="D1913">
        <v>593178714.48800421</v>
      </c>
    </row>
    <row r="1914" spans="1:4" x14ac:dyDescent="0.2">
      <c r="A1914" t="s">
        <v>2211</v>
      </c>
      <c r="B1914">
        <v>141.48940795216919</v>
      </c>
      <c r="C1914">
        <v>1152181999.3326316</v>
      </c>
      <c r="D1914">
        <v>704394790.13441217</v>
      </c>
    </row>
    <row r="1915" spans="1:4" x14ac:dyDescent="0.2">
      <c r="A1915" t="s">
        <v>2212</v>
      </c>
      <c r="B1915">
        <v>152.82029046103753</v>
      </c>
      <c r="C1915">
        <v>1247478459.6965799</v>
      </c>
      <c r="D1915">
        <v>754297630.34936154</v>
      </c>
    </row>
    <row r="1916" spans="1:4" x14ac:dyDescent="0.2">
      <c r="A1916" t="s">
        <v>2213</v>
      </c>
      <c r="B1916">
        <v>148.82707662273231</v>
      </c>
      <c r="C1916">
        <v>1346834184.7450566</v>
      </c>
      <c r="D1916">
        <v>846679736.06557643</v>
      </c>
    </row>
    <row r="1917" spans="1:4" x14ac:dyDescent="0.2">
      <c r="A1917" t="s">
        <v>2214</v>
      </c>
      <c r="B1917">
        <v>139.52667054426817</v>
      </c>
      <c r="C1917">
        <v>1312104767.5038781</v>
      </c>
      <c r="D1917">
        <v>847902801.86759257</v>
      </c>
    </row>
    <row r="1918" spans="1:4" x14ac:dyDescent="0.2">
      <c r="A1918" t="s">
        <v>2215</v>
      </c>
      <c r="B1918">
        <v>141.59513890978673</v>
      </c>
      <c r="C1918">
        <v>1229853238.9746442</v>
      </c>
      <c r="D1918">
        <v>672660502.71720421</v>
      </c>
    </row>
    <row r="1919" spans="1:4" x14ac:dyDescent="0.2">
      <c r="A1919" t="s">
        <v>2216</v>
      </c>
      <c r="B1919">
        <v>172.68769401909725</v>
      </c>
      <c r="C1919">
        <v>1249185115.4073093</v>
      </c>
      <c r="D1919">
        <v>793335831.89990652</v>
      </c>
    </row>
    <row r="1920" spans="1:4" x14ac:dyDescent="0.2">
      <c r="A1920" t="s">
        <v>2217</v>
      </c>
      <c r="B1920">
        <v>167.86157426567968</v>
      </c>
      <c r="C1920">
        <v>1523427264.8036904</v>
      </c>
      <c r="D1920">
        <v>765151345.04733002</v>
      </c>
    </row>
    <row r="1921" spans="1:4" x14ac:dyDescent="0.2">
      <c r="A1921" t="s">
        <v>2218</v>
      </c>
      <c r="B1921">
        <v>166.29893876170672</v>
      </c>
      <c r="C1921">
        <v>1480284424.0957129</v>
      </c>
      <c r="D1921">
        <v>1033300174.0285938</v>
      </c>
    </row>
    <row r="1922" spans="1:4" x14ac:dyDescent="0.2">
      <c r="A1922" t="s">
        <v>2219</v>
      </c>
      <c r="B1922">
        <v>156.05158906508782</v>
      </c>
      <c r="C1922">
        <v>1465519463.9074087</v>
      </c>
      <c r="D1922">
        <v>799464083.55364335</v>
      </c>
    </row>
    <row r="1923" spans="1:4" x14ac:dyDescent="0.2">
      <c r="A1923" t="s">
        <v>2220</v>
      </c>
      <c r="B1923">
        <v>154.20986055099925</v>
      </c>
      <c r="C1923">
        <v>1378298415.9863851</v>
      </c>
      <c r="D1923">
        <v>908138211.87299263</v>
      </c>
    </row>
    <row r="1924" spans="1:4" x14ac:dyDescent="0.2">
      <c r="A1924" t="s">
        <v>2221</v>
      </c>
      <c r="B1924">
        <v>156.07509424819938</v>
      </c>
      <c r="C1924">
        <v>1360875159.4243686</v>
      </c>
      <c r="D1924">
        <v>475312651.21925759</v>
      </c>
    </row>
    <row r="1925" spans="1:4" x14ac:dyDescent="0.2">
      <c r="A1925" t="s">
        <v>2222</v>
      </c>
      <c r="B1925">
        <v>155.94949851897368</v>
      </c>
      <c r="C1925">
        <v>1377696276.3808527</v>
      </c>
      <c r="D1925">
        <v>514351736.4292205</v>
      </c>
    </row>
    <row r="1926" spans="1:4" x14ac:dyDescent="0.2">
      <c r="A1926" t="s">
        <v>2223</v>
      </c>
      <c r="B1926">
        <v>161.76761325973339</v>
      </c>
      <c r="C1926">
        <v>1377242635.5175006</v>
      </c>
      <c r="D1926">
        <v>436093929.6057567</v>
      </c>
    </row>
    <row r="1927" spans="1:4" x14ac:dyDescent="0.2">
      <c r="A1927" t="s">
        <v>2224</v>
      </c>
      <c r="B1927">
        <v>166.62084726866874</v>
      </c>
      <c r="C1927">
        <v>1429316880.1788342</v>
      </c>
      <c r="D1927">
        <v>960768041.6837244</v>
      </c>
    </row>
    <row r="1928" spans="1:4" x14ac:dyDescent="0.2">
      <c r="A1928" t="s">
        <v>2225</v>
      </c>
      <c r="B1928">
        <v>169.70696952232612</v>
      </c>
      <c r="C1928">
        <v>1471887727.824136</v>
      </c>
      <c r="D1928">
        <v>1062731915.7165138</v>
      </c>
    </row>
    <row r="1929" spans="1:4" x14ac:dyDescent="0.2">
      <c r="A1929" t="s">
        <v>2226</v>
      </c>
      <c r="B1929">
        <v>168.23176010298951</v>
      </c>
      <c r="C1929">
        <v>1499184935.5382962</v>
      </c>
      <c r="D1929">
        <v>1100413405.7036834</v>
      </c>
    </row>
    <row r="1930" spans="1:4" x14ac:dyDescent="0.2">
      <c r="A1930" t="s">
        <v>2227</v>
      </c>
      <c r="B1930">
        <v>163.46030303574457</v>
      </c>
      <c r="C1930">
        <v>1486476258.0230172</v>
      </c>
      <c r="D1930">
        <v>505629973.0773313</v>
      </c>
    </row>
    <row r="1931" spans="1:4" x14ac:dyDescent="0.2">
      <c r="A1931" t="s">
        <v>2228</v>
      </c>
      <c r="B1931">
        <v>165.91983806852289</v>
      </c>
      <c r="C1931">
        <v>1444102275.3539207</v>
      </c>
      <c r="D1931">
        <v>559423178.72824383</v>
      </c>
    </row>
    <row r="1932" spans="1:4" x14ac:dyDescent="0.2">
      <c r="A1932" t="s">
        <v>2229</v>
      </c>
      <c r="B1932">
        <v>163.40288269382049</v>
      </c>
      <c r="C1932">
        <v>1466659467.0722742</v>
      </c>
      <c r="D1932">
        <v>461891120.70272619</v>
      </c>
    </row>
    <row r="1933" spans="1:4" x14ac:dyDescent="0.2">
      <c r="A1933" t="s">
        <v>2230</v>
      </c>
      <c r="B1933">
        <v>165.3789256344981</v>
      </c>
      <c r="C1933">
        <v>1445036265.6275082</v>
      </c>
      <c r="D1933">
        <v>523181336.67726511</v>
      </c>
    </row>
    <row r="1934" spans="1:4" x14ac:dyDescent="0.2">
      <c r="A1934" t="s">
        <v>2231</v>
      </c>
      <c r="B1934">
        <v>156.53839360881898</v>
      </c>
      <c r="C1934">
        <v>1462605715.7756498</v>
      </c>
      <c r="D1934">
        <v>495229845.67130172</v>
      </c>
    </row>
    <row r="1935" spans="1:4" x14ac:dyDescent="0.2">
      <c r="A1935" t="s">
        <v>2232</v>
      </c>
      <c r="B1935">
        <v>143.84214928997693</v>
      </c>
      <c r="C1935">
        <v>1386312974.1953633</v>
      </c>
      <c r="D1935">
        <v>421690634.04132748</v>
      </c>
    </row>
    <row r="1936" spans="1:4" x14ac:dyDescent="0.2">
      <c r="A1936" t="s">
        <v>2233</v>
      </c>
      <c r="B1936">
        <v>147.26262608702666</v>
      </c>
      <c r="C1936">
        <v>1273372031.1589873</v>
      </c>
      <c r="D1936">
        <v>506970120.2298544</v>
      </c>
    </row>
    <row r="1937" spans="1:4" x14ac:dyDescent="0.2">
      <c r="A1937" t="s">
        <v>2234</v>
      </c>
      <c r="B1937">
        <v>144.22047212665404</v>
      </c>
      <c r="C1937">
        <v>1307044703.687953</v>
      </c>
      <c r="D1937">
        <v>462183440.38127893</v>
      </c>
    </row>
    <row r="1938" spans="1:4" x14ac:dyDescent="0.2">
      <c r="A1938" t="s">
        <v>2235</v>
      </c>
      <c r="B1938">
        <v>149.26857796098679</v>
      </c>
      <c r="C1938">
        <v>1277873724.8279998</v>
      </c>
      <c r="D1938">
        <v>423491066.67715424</v>
      </c>
    </row>
    <row r="1939" spans="1:4" x14ac:dyDescent="0.2">
      <c r="A1939" t="s">
        <v>2236</v>
      </c>
      <c r="B1939">
        <v>145.39078753151281</v>
      </c>
      <c r="C1939">
        <v>1323478061.2404606</v>
      </c>
      <c r="D1939">
        <v>1489927898.8611128</v>
      </c>
    </row>
    <row r="1940" spans="1:4" x14ac:dyDescent="0.2">
      <c r="A1940" t="s">
        <v>2237</v>
      </c>
      <c r="B1940">
        <v>142.44215363131076</v>
      </c>
      <c r="C1940">
        <v>1291565190.0202489</v>
      </c>
      <c r="D1940">
        <v>442915729.84546304</v>
      </c>
    </row>
    <row r="1941" spans="1:4" x14ac:dyDescent="0.2">
      <c r="A1941" t="s">
        <v>2238</v>
      </c>
      <c r="B1941">
        <v>151.49632221127555</v>
      </c>
      <c r="C1941">
        <v>1262475280.4846888</v>
      </c>
      <c r="D1941">
        <v>431537375.49980992</v>
      </c>
    </row>
    <row r="1942" spans="1:4" x14ac:dyDescent="0.2">
      <c r="A1942" t="s">
        <v>2239</v>
      </c>
      <c r="B1942">
        <v>147.68918030481558</v>
      </c>
      <c r="C1942">
        <v>1343354193.3518777</v>
      </c>
      <c r="D1942">
        <v>521727206.93447143</v>
      </c>
    </row>
    <row r="1943" spans="1:4" x14ac:dyDescent="0.2">
      <c r="A1943" t="s">
        <v>2240</v>
      </c>
      <c r="B1943">
        <v>156.71787731623905</v>
      </c>
      <c r="C1943">
        <v>1308929205.2607181</v>
      </c>
      <c r="D1943">
        <v>501605958.11202425</v>
      </c>
    </row>
    <row r="1944" spans="1:4" x14ac:dyDescent="0.2">
      <c r="A1944" t="s">
        <v>2241</v>
      </c>
      <c r="B1944">
        <v>153.66303987161794</v>
      </c>
      <c r="C1944">
        <v>1389678638.7484181</v>
      </c>
      <c r="D1944">
        <v>512475728.9208253</v>
      </c>
    </row>
    <row r="1945" spans="1:4" x14ac:dyDescent="0.2">
      <c r="A1945" t="s">
        <v>2242</v>
      </c>
      <c r="B1945">
        <v>153.65066139754185</v>
      </c>
      <c r="C1945">
        <v>1362339617.4498158</v>
      </c>
      <c r="D1945">
        <v>448148459.53568435</v>
      </c>
    </row>
    <row r="1946" spans="1:4" x14ac:dyDescent="0.2">
      <c r="A1946" t="s">
        <v>2243</v>
      </c>
      <c r="B1946">
        <v>154.58375876640525</v>
      </c>
      <c r="C1946">
        <v>1362445566.0303097</v>
      </c>
      <c r="D1946">
        <v>397130036.27453351</v>
      </c>
    </row>
    <row r="1947" spans="1:4" x14ac:dyDescent="0.2">
      <c r="A1947" t="s">
        <v>2244</v>
      </c>
      <c r="B1947">
        <v>156.41611207558435</v>
      </c>
      <c r="C1947">
        <v>1371384488.4091978</v>
      </c>
      <c r="D1947">
        <v>366562607.18711376</v>
      </c>
    </row>
    <row r="1948" spans="1:4" x14ac:dyDescent="0.2">
      <c r="A1948" t="s">
        <v>2245</v>
      </c>
      <c r="B1948">
        <v>158.69963651414886</v>
      </c>
      <c r="C1948">
        <v>1387766693.886163</v>
      </c>
      <c r="D1948">
        <v>436191502.3162663</v>
      </c>
    </row>
    <row r="1949" spans="1:4" x14ac:dyDescent="0.2">
      <c r="A1949" t="s">
        <v>2246</v>
      </c>
      <c r="B1949">
        <v>158.67779156350471</v>
      </c>
      <c r="C1949">
        <v>1407529700.3059893</v>
      </c>
      <c r="D1949">
        <v>392544571.77772468</v>
      </c>
    </row>
    <row r="1950" spans="1:4" x14ac:dyDescent="0.2">
      <c r="A1950" t="s">
        <v>2247</v>
      </c>
      <c r="B1950">
        <v>161.98292125300358</v>
      </c>
      <c r="C1950">
        <v>1408342494.8976068</v>
      </c>
      <c r="D1950">
        <v>430725506.56716257</v>
      </c>
    </row>
    <row r="1951" spans="1:4" x14ac:dyDescent="0.2">
      <c r="A1951" t="s">
        <v>2248</v>
      </c>
      <c r="B1951">
        <v>161.98084213602075</v>
      </c>
      <c r="C1951">
        <v>1437957365.0622699</v>
      </c>
      <c r="D1951">
        <v>391405530.30249763</v>
      </c>
    </row>
    <row r="1952" spans="1:4" x14ac:dyDescent="0.2">
      <c r="A1952" t="s">
        <v>2249</v>
      </c>
      <c r="B1952">
        <v>167.85864466619748</v>
      </c>
      <c r="C1952">
        <v>1438462501.712579</v>
      </c>
      <c r="D1952">
        <v>333142587.68446624</v>
      </c>
    </row>
    <row r="1953" spans="1:4" x14ac:dyDescent="0.2">
      <c r="A1953" t="s">
        <v>2250</v>
      </c>
      <c r="B1953">
        <v>176.83514144235443</v>
      </c>
      <c r="C1953">
        <v>1490446986.7946422</v>
      </c>
      <c r="D1953">
        <v>439947275.06835115</v>
      </c>
    </row>
    <row r="1954" spans="1:4" x14ac:dyDescent="0.2">
      <c r="A1954" t="s">
        <v>2251</v>
      </c>
      <c r="B1954">
        <v>175.21298690038483</v>
      </c>
      <c r="C1954">
        <v>1571113319.0746334</v>
      </c>
      <c r="D1954">
        <v>928061748.58428597</v>
      </c>
    </row>
    <row r="1955" spans="1:4" x14ac:dyDescent="0.2">
      <c r="A1955" t="s">
        <v>2252</v>
      </c>
      <c r="B1955">
        <v>176.09026531464053</v>
      </c>
      <c r="C1955">
        <v>1557098505.1992619</v>
      </c>
      <c r="D1955">
        <v>919069167.56171143</v>
      </c>
    </row>
    <row r="1956" spans="1:4" x14ac:dyDescent="0.2">
      <c r="A1956" t="s">
        <v>2253</v>
      </c>
      <c r="B1956">
        <v>178.28150132358982</v>
      </c>
      <c r="C1956">
        <v>1564878579.5551388</v>
      </c>
      <c r="D1956">
        <v>438880890.51421279</v>
      </c>
    </row>
    <row r="1957" spans="1:4" x14ac:dyDescent="0.2">
      <c r="A1957" t="s">
        <v>2254</v>
      </c>
      <c r="B1957">
        <v>174.80399296934621</v>
      </c>
      <c r="C1957">
        <v>1584480003.0753107</v>
      </c>
      <c r="D1957">
        <v>454106336.30118138</v>
      </c>
    </row>
    <row r="1958" spans="1:4" x14ac:dyDescent="0.2">
      <c r="A1958" t="s">
        <v>2255</v>
      </c>
      <c r="B1958">
        <v>157.24668864429376</v>
      </c>
      <c r="C1958">
        <v>1553977236.4667175</v>
      </c>
      <c r="D1958">
        <v>803442218.67583609</v>
      </c>
    </row>
    <row r="1959" spans="1:4" x14ac:dyDescent="0.2">
      <c r="A1959" t="s">
        <v>2256</v>
      </c>
      <c r="B1959">
        <v>170.78304790788584</v>
      </c>
      <c r="C1959">
        <v>1398479652.5045042</v>
      </c>
      <c r="D1959">
        <v>693139255.54375219</v>
      </c>
    </row>
    <row r="1960" spans="1:4" x14ac:dyDescent="0.2">
      <c r="A1960" t="s">
        <v>2257</v>
      </c>
      <c r="B1960">
        <v>170.0216951056025</v>
      </c>
      <c r="C1960">
        <v>1518888742.5371044</v>
      </c>
      <c r="D1960">
        <v>592357888.53498125</v>
      </c>
    </row>
    <row r="1961" spans="1:4" x14ac:dyDescent="0.2">
      <c r="A1961" t="s">
        <v>2258</v>
      </c>
      <c r="B1961">
        <v>156.19687186023123</v>
      </c>
      <c r="C1961">
        <v>1512431495.2706161</v>
      </c>
      <c r="D1961">
        <v>476069317.0809381</v>
      </c>
    </row>
    <row r="1962" spans="1:4" x14ac:dyDescent="0.2">
      <c r="A1962" t="s">
        <v>2259</v>
      </c>
      <c r="B1962">
        <v>154.58076562233859</v>
      </c>
      <c r="C1962">
        <v>1389637189.1023071</v>
      </c>
      <c r="D1962">
        <v>410755444.40790999</v>
      </c>
    </row>
    <row r="1963" spans="1:4" x14ac:dyDescent="0.2">
      <c r="A1963" t="s">
        <v>2260</v>
      </c>
      <c r="B1963">
        <v>152.92384421106075</v>
      </c>
      <c r="C1963">
        <v>1375699228.4749761</v>
      </c>
      <c r="D1963">
        <v>366367506.92530477</v>
      </c>
    </row>
    <row r="1964" spans="1:4" x14ac:dyDescent="0.2">
      <c r="A1964" t="s">
        <v>2261</v>
      </c>
      <c r="B1964">
        <v>158.28693036129835</v>
      </c>
      <c r="C1964">
        <v>1361721662.6792824</v>
      </c>
      <c r="D1964">
        <v>375029146.2290228</v>
      </c>
    </row>
    <row r="1965" spans="1:4" x14ac:dyDescent="0.2">
      <c r="A1965" t="s">
        <v>2262</v>
      </c>
      <c r="B1965">
        <v>154.97248996541899</v>
      </c>
      <c r="C1965">
        <v>1409704888.131767</v>
      </c>
      <c r="D1965">
        <v>385195884.71246946</v>
      </c>
    </row>
    <row r="1966" spans="1:4" x14ac:dyDescent="0.2">
      <c r="A1966" t="s">
        <v>2263</v>
      </c>
      <c r="B1966">
        <v>154.67457081368508</v>
      </c>
      <c r="C1966">
        <v>1381729774.9285803</v>
      </c>
      <c r="D1966">
        <v>396369473.35535771</v>
      </c>
    </row>
    <row r="1967" spans="1:4" x14ac:dyDescent="0.2">
      <c r="A1967" t="s">
        <v>2264</v>
      </c>
      <c r="B1967">
        <v>154.89448326587456</v>
      </c>
      <c r="C1967">
        <v>1378031861.9629059</v>
      </c>
      <c r="D1967">
        <v>467678886.13016528</v>
      </c>
    </row>
    <row r="1968" spans="1:4" x14ac:dyDescent="0.2">
      <c r="A1968" t="s">
        <v>2265</v>
      </c>
      <c r="B1968">
        <v>158.41283993015617</v>
      </c>
      <c r="C1968">
        <v>1379973915.2907743</v>
      </c>
      <c r="D1968">
        <v>340041663.32797647</v>
      </c>
    </row>
    <row r="1969" spans="1:4" x14ac:dyDescent="0.2">
      <c r="A1969" t="s">
        <v>2266</v>
      </c>
      <c r="B1969">
        <v>159.51963716490144</v>
      </c>
      <c r="C1969">
        <v>1411139922.771775</v>
      </c>
      <c r="D1969">
        <v>483295360.84246999</v>
      </c>
    </row>
    <row r="1970" spans="1:4" x14ac:dyDescent="0.2">
      <c r="A1970" t="s">
        <v>2267</v>
      </c>
      <c r="B1970">
        <v>156.45073118863797</v>
      </c>
      <c r="C1970">
        <v>1422317896.1094885</v>
      </c>
      <c r="D1970">
        <v>409374846.08539301</v>
      </c>
    </row>
    <row r="1971" spans="1:4" x14ac:dyDescent="0.2">
      <c r="A1971" t="s">
        <v>2268</v>
      </c>
      <c r="B1971">
        <v>151.14886087123946</v>
      </c>
      <c r="C1971">
        <v>1394691872.2289896</v>
      </c>
      <c r="D1971">
        <v>385616845.9634769</v>
      </c>
    </row>
    <row r="1972" spans="1:4" x14ac:dyDescent="0.2">
      <c r="A1972" t="s">
        <v>2269</v>
      </c>
      <c r="B1972">
        <v>143.71813769168423</v>
      </c>
      <c r="C1972">
        <v>1348049169.52421</v>
      </c>
      <c r="D1972">
        <v>403367173.26057291</v>
      </c>
    </row>
    <row r="1973" spans="1:4" x14ac:dyDescent="0.2">
      <c r="A1973" t="s">
        <v>2270</v>
      </c>
      <c r="B1973">
        <v>144.03023803147991</v>
      </c>
      <c r="C1973">
        <v>1280993038.8899124</v>
      </c>
      <c r="D1973">
        <v>501290744.10161161</v>
      </c>
    </row>
    <row r="1974" spans="1:4" x14ac:dyDescent="0.2">
      <c r="A1974" t="s">
        <v>2271</v>
      </c>
      <c r="B1974">
        <v>140.9257479501567</v>
      </c>
      <c r="C1974">
        <v>1285342937.9854414</v>
      </c>
      <c r="D1974">
        <v>422188428.34675825</v>
      </c>
    </row>
    <row r="1975" spans="1:4" x14ac:dyDescent="0.2">
      <c r="A1975" t="s">
        <v>2272</v>
      </c>
      <c r="B1975">
        <v>123.66396376225704</v>
      </c>
      <c r="C1975">
        <v>1257966719.9561915</v>
      </c>
      <c r="D1975">
        <v>372134200.48442227</v>
      </c>
    </row>
    <row r="1976" spans="1:4" x14ac:dyDescent="0.2">
      <c r="A1976" t="s">
        <v>2273</v>
      </c>
      <c r="B1976">
        <v>121.52622090022859</v>
      </c>
      <c r="C1976">
        <v>1110514993.7799397</v>
      </c>
      <c r="D1976">
        <v>344399926.68986326</v>
      </c>
    </row>
    <row r="1977" spans="1:4" x14ac:dyDescent="0.2">
      <c r="A1977" t="s">
        <v>2274</v>
      </c>
      <c r="B1977">
        <v>100.1681444568046</v>
      </c>
      <c r="C1977">
        <v>1085019575.9223363</v>
      </c>
      <c r="D1977">
        <v>447094591.73395538</v>
      </c>
    </row>
    <row r="1978" spans="1:4" x14ac:dyDescent="0.2">
      <c r="A1978" t="s">
        <v>2275</v>
      </c>
      <c r="B1978">
        <v>102.44604403525328</v>
      </c>
      <c r="C1978">
        <v>894506958.94700146</v>
      </c>
      <c r="D1978">
        <v>313557244.02284884</v>
      </c>
    </row>
    <row r="1979" spans="1:4" x14ac:dyDescent="0.2">
      <c r="A1979" t="s">
        <v>2276</v>
      </c>
      <c r="B1979">
        <v>110.22069897735405</v>
      </c>
      <c r="C1979">
        <v>914962650.89016342</v>
      </c>
      <c r="D1979">
        <v>308740573.59073728</v>
      </c>
    </row>
    <row r="1980" spans="1:4" x14ac:dyDescent="0.2">
      <c r="A1980" t="s">
        <v>2277</v>
      </c>
      <c r="B1980">
        <v>112.47528624139672</v>
      </c>
      <c r="C1980">
        <v>983321348.82446778</v>
      </c>
      <c r="D1980">
        <v>344438874.68320829</v>
      </c>
    </row>
    <row r="1981" spans="1:4" x14ac:dyDescent="0.2">
      <c r="A1981" t="s">
        <v>2278</v>
      </c>
      <c r="B1981">
        <v>116.71352429526112</v>
      </c>
      <c r="C1981">
        <v>1004952633.7747792</v>
      </c>
      <c r="D1981">
        <v>275360783.28789246</v>
      </c>
    </row>
    <row r="1982" spans="1:4" x14ac:dyDescent="0.2">
      <c r="A1982" t="s">
        <v>2279</v>
      </c>
      <c r="B1982">
        <v>118.50487069082264</v>
      </c>
      <c r="C1982">
        <v>1043057647.8341564</v>
      </c>
      <c r="D1982">
        <v>254303771.79721132</v>
      </c>
    </row>
    <row r="1983" spans="1:4" x14ac:dyDescent="0.2">
      <c r="A1983" t="s">
        <v>2280</v>
      </c>
      <c r="B1983">
        <v>114.31332034267196</v>
      </c>
      <c r="C1983">
        <v>1059467076.9622912</v>
      </c>
      <c r="D1983">
        <v>272230031.74326378</v>
      </c>
    </row>
    <row r="1984" spans="1:4" x14ac:dyDescent="0.2">
      <c r="A1984" t="s">
        <v>2281</v>
      </c>
      <c r="B1984">
        <v>109.44016656286242</v>
      </c>
      <c r="C1984">
        <v>1022010552.8867196</v>
      </c>
      <c r="D1984">
        <v>261340360.32106411</v>
      </c>
    </row>
    <row r="1985" spans="1:4" x14ac:dyDescent="0.2">
      <c r="A1985" t="s">
        <v>2282</v>
      </c>
      <c r="B1985">
        <v>109.39912102332418</v>
      </c>
      <c r="C1985">
        <v>980044457.66141522</v>
      </c>
      <c r="D1985">
        <v>240392205.81120765</v>
      </c>
    </row>
    <row r="1986" spans="1:4" x14ac:dyDescent="0.2">
      <c r="A1986" t="s">
        <v>2283</v>
      </c>
      <c r="B1986">
        <v>114.84241507554349</v>
      </c>
      <c r="C1986">
        <v>978219439.93051398</v>
      </c>
      <c r="D1986">
        <v>258752299.16628265</v>
      </c>
    </row>
    <row r="1987" spans="1:4" x14ac:dyDescent="0.2">
      <c r="A1987" t="s">
        <v>2284</v>
      </c>
      <c r="B1987">
        <v>114.98813975894652</v>
      </c>
      <c r="C1987">
        <v>1027484180.6486692</v>
      </c>
      <c r="D1987">
        <v>266167912.69920865</v>
      </c>
    </row>
    <row r="1988" spans="1:4" x14ac:dyDescent="0.2">
      <c r="A1988" t="s">
        <v>2285</v>
      </c>
      <c r="B1988">
        <v>110.50667173760505</v>
      </c>
      <c r="C1988">
        <v>1029131434.2452552</v>
      </c>
      <c r="D1988">
        <v>247669517.35884333</v>
      </c>
    </row>
    <row r="1989" spans="1:4" x14ac:dyDescent="0.2">
      <c r="A1989" t="s">
        <v>2286</v>
      </c>
      <c r="B1989">
        <v>108.06693846243444</v>
      </c>
      <c r="C1989">
        <v>988798693.86188757</v>
      </c>
      <c r="D1989">
        <v>272262852.11323047</v>
      </c>
    </row>
    <row r="1990" spans="1:4" x14ac:dyDescent="0.2">
      <c r="A1990" t="s">
        <v>2287</v>
      </c>
      <c r="B1990">
        <v>105.74070255180662</v>
      </c>
      <c r="C1990">
        <v>967082454.62192059</v>
      </c>
      <c r="D1990">
        <v>239898289.11994845</v>
      </c>
    </row>
    <row r="1991" spans="1:4" x14ac:dyDescent="0.2">
      <c r="A1991" t="s">
        <v>2288</v>
      </c>
      <c r="B1991">
        <v>104.6245469264632</v>
      </c>
      <c r="C1991">
        <v>946294894.93141079</v>
      </c>
      <c r="D1991">
        <v>258503622.09731087</v>
      </c>
    </row>
    <row r="1992" spans="1:4" x14ac:dyDescent="0.2">
      <c r="A1992" t="s">
        <v>2289</v>
      </c>
      <c r="B1992">
        <v>108.67700476682484</v>
      </c>
      <c r="C1992">
        <v>936745723.28426921</v>
      </c>
      <c r="D1992">
        <v>236735226.05213091</v>
      </c>
    </row>
    <row r="1993" spans="1:4" x14ac:dyDescent="0.2">
      <c r="A1993" t="s">
        <v>2290</v>
      </c>
      <c r="B1993">
        <v>106.75918900579219</v>
      </c>
      <c r="C1993">
        <v>968509673.69862843</v>
      </c>
      <c r="D1993">
        <v>266963477.08134049</v>
      </c>
    </row>
    <row r="1994" spans="1:4" x14ac:dyDescent="0.2">
      <c r="A1994" t="s">
        <v>2291</v>
      </c>
      <c r="B1994">
        <v>105.04429095454252</v>
      </c>
      <c r="C1994">
        <v>956653502.57614362</v>
      </c>
      <c r="D1994">
        <v>231990989.54788801</v>
      </c>
    </row>
    <row r="1995" spans="1:4" x14ac:dyDescent="0.2">
      <c r="A1995" t="s">
        <v>2292</v>
      </c>
      <c r="B1995">
        <v>106.52633708082838</v>
      </c>
      <c r="C1995">
        <v>941678048.68675995</v>
      </c>
      <c r="D1995">
        <v>317435378.59222287</v>
      </c>
    </row>
    <row r="1996" spans="1:4" x14ac:dyDescent="0.2">
      <c r="A1996" t="s">
        <v>2293</v>
      </c>
      <c r="B1996">
        <v>106.43826684790101</v>
      </c>
      <c r="C1996">
        <v>954872201.13889241</v>
      </c>
      <c r="D1996">
        <v>259057766.86947259</v>
      </c>
    </row>
    <row r="1997" spans="1:4" x14ac:dyDescent="0.2">
      <c r="A1997" t="s">
        <v>2294</v>
      </c>
      <c r="B1997">
        <v>110.07244835607275</v>
      </c>
      <c r="C1997">
        <v>953426135.89394855</v>
      </c>
      <c r="D1997">
        <v>240464684.22641549</v>
      </c>
    </row>
    <row r="1998" spans="1:4" x14ac:dyDescent="0.2">
      <c r="A1998" t="s">
        <v>2295</v>
      </c>
      <c r="B1998">
        <v>106.6320719165945</v>
      </c>
      <c r="C1998">
        <v>988772723.44147801</v>
      </c>
      <c r="D1998">
        <v>273557052.42903471</v>
      </c>
    </row>
    <row r="1999" spans="1:4" x14ac:dyDescent="0.2">
      <c r="A1999" t="s">
        <v>2296</v>
      </c>
      <c r="B1999">
        <v>106.72948368907228</v>
      </c>
      <c r="C1999">
        <v>956981471.08705878</v>
      </c>
      <c r="D1999">
        <v>263283672.04028895</v>
      </c>
    </row>
    <row r="2000" spans="1:4" x14ac:dyDescent="0.2">
      <c r="A2000" t="s">
        <v>2297</v>
      </c>
      <c r="B2000">
        <v>105.70930568479044</v>
      </c>
      <c r="C2000">
        <v>957474745.881302</v>
      </c>
      <c r="D2000">
        <v>356196240.23533988</v>
      </c>
    </row>
    <row r="2001" spans="1:4" x14ac:dyDescent="0.2">
      <c r="A2001" t="s">
        <v>2298</v>
      </c>
      <c r="B2001">
        <v>103.42738958967549</v>
      </c>
      <c r="C2001">
        <v>949154842.10921085</v>
      </c>
      <c r="D2001">
        <v>306805448.31182486</v>
      </c>
    </row>
    <row r="2002" spans="1:4" x14ac:dyDescent="0.2">
      <c r="A2002" t="s">
        <v>2299</v>
      </c>
      <c r="B2002">
        <v>99.066719277487195</v>
      </c>
      <c r="C2002">
        <v>928993783.5412904</v>
      </c>
      <c r="D2002">
        <v>282128839.43965733</v>
      </c>
    </row>
    <row r="2003" spans="1:4" x14ac:dyDescent="0.2">
      <c r="A2003" t="s">
        <v>2300</v>
      </c>
      <c r="B2003">
        <v>107.0335340851576</v>
      </c>
      <c r="C2003">
        <v>889466007.71072876</v>
      </c>
      <c r="D2003">
        <v>271746316.11352748</v>
      </c>
    </row>
    <row r="2004" spans="1:4" x14ac:dyDescent="0.2">
      <c r="A2004" t="s">
        <v>2301</v>
      </c>
      <c r="B2004">
        <v>104.38792130987652</v>
      </c>
      <c r="C2004">
        <v>961018230.26950037</v>
      </c>
      <c r="D2004">
        <v>323356415.45846796</v>
      </c>
    </row>
    <row r="2005" spans="1:4" x14ac:dyDescent="0.2">
      <c r="A2005" t="s">
        <v>2302</v>
      </c>
      <c r="B2005">
        <v>101.3981629837841</v>
      </c>
      <c r="C2005">
        <v>937594749.94167042</v>
      </c>
      <c r="D2005">
        <v>246296004.37289071</v>
      </c>
    </row>
    <row r="2006" spans="1:4" x14ac:dyDescent="0.2">
      <c r="A2006" t="s">
        <v>2303</v>
      </c>
      <c r="B2006">
        <v>95.425829481489444</v>
      </c>
      <c r="C2006">
        <v>911295849.47084641</v>
      </c>
      <c r="D2006">
        <v>279013621.29072249</v>
      </c>
    </row>
    <row r="2007" spans="1:4" x14ac:dyDescent="0.2">
      <c r="A2007" t="s">
        <v>2304</v>
      </c>
      <c r="B2007">
        <v>94.666996310405835</v>
      </c>
      <c r="C2007">
        <v>856279853.65990615</v>
      </c>
      <c r="D2007">
        <v>331922149.4562825</v>
      </c>
    </row>
    <row r="2008" spans="1:4" x14ac:dyDescent="0.2">
      <c r="A2008" t="s">
        <v>2305</v>
      </c>
      <c r="B2008">
        <v>93.578618547085114</v>
      </c>
      <c r="C2008">
        <v>850617281.75219095</v>
      </c>
      <c r="D2008">
        <v>283676685.36714804</v>
      </c>
    </row>
    <row r="2009" spans="1:4" x14ac:dyDescent="0.2">
      <c r="A2009" t="s">
        <v>2306</v>
      </c>
      <c r="B2009">
        <v>91.920859536919082</v>
      </c>
      <c r="C2009">
        <v>841190031.41044676</v>
      </c>
      <c r="D2009">
        <v>327778828.56517625</v>
      </c>
    </row>
    <row r="2010" spans="1:4" x14ac:dyDescent="0.2">
      <c r="A2010" t="s">
        <v>2307</v>
      </c>
      <c r="B2010">
        <v>94.556232633296858</v>
      </c>
      <c r="C2010">
        <v>825193713.03228867</v>
      </c>
      <c r="D2010">
        <v>212471132.81296915</v>
      </c>
    </row>
    <row r="2011" spans="1:4" x14ac:dyDescent="0.2">
      <c r="A2011" t="s">
        <v>2308</v>
      </c>
      <c r="B2011">
        <v>97.300688435015033</v>
      </c>
      <c r="C2011">
        <v>850544227.15401888</v>
      </c>
      <c r="D2011">
        <v>219932709.79950041</v>
      </c>
    </row>
    <row r="2012" spans="1:4" x14ac:dyDescent="0.2">
      <c r="A2012" t="s">
        <v>2309</v>
      </c>
      <c r="B2012">
        <v>93.492995646605635</v>
      </c>
      <c r="C2012">
        <v>875293279.9246676</v>
      </c>
      <c r="D2012">
        <v>330121404.9434759</v>
      </c>
    </row>
    <row r="2013" spans="1:4" x14ac:dyDescent="0.2">
      <c r="A2013" t="s">
        <v>2310</v>
      </c>
      <c r="B2013">
        <v>90.125333409275882</v>
      </c>
      <c r="C2013">
        <v>840988945.15985727</v>
      </c>
      <c r="D2013">
        <v>276130641.80177718</v>
      </c>
    </row>
    <row r="2014" spans="1:4" x14ac:dyDescent="0.2">
      <c r="A2014" t="s">
        <v>2311</v>
      </c>
      <c r="B2014">
        <v>90.790451840301841</v>
      </c>
      <c r="C2014">
        <v>810440754.77500844</v>
      </c>
      <c r="D2014">
        <v>280770244.64708197</v>
      </c>
    </row>
    <row r="2015" spans="1:4" x14ac:dyDescent="0.2">
      <c r="A2015" t="s">
        <v>2312</v>
      </c>
      <c r="B2015">
        <v>93.508176392136235</v>
      </c>
      <c r="C2015">
        <v>818385526.29753149</v>
      </c>
      <c r="D2015">
        <v>346568310.34600937</v>
      </c>
    </row>
    <row r="2016" spans="1:4" x14ac:dyDescent="0.2">
      <c r="A2016" t="s">
        <v>2313</v>
      </c>
      <c r="B2016">
        <v>92.24876232878654</v>
      </c>
      <c r="C2016">
        <v>841807617.54310083</v>
      </c>
      <c r="D2016">
        <v>314287084.74967396</v>
      </c>
    </row>
    <row r="2017" spans="1:4" x14ac:dyDescent="0.2">
      <c r="A2017" t="s">
        <v>2314</v>
      </c>
      <c r="B2017">
        <v>91.490263898640038</v>
      </c>
      <c r="C2017">
        <v>829917250.11851263</v>
      </c>
      <c r="D2017">
        <v>231378012.21588516</v>
      </c>
    </row>
    <row r="2018" spans="1:4" x14ac:dyDescent="0.2">
      <c r="A2018" t="s">
        <v>2315</v>
      </c>
      <c r="B2018">
        <v>92.104291302509864</v>
      </c>
      <c r="C2018">
        <v>822707198.98665583</v>
      </c>
      <c r="D2018">
        <v>218221674.59503463</v>
      </c>
    </row>
    <row r="2019" spans="1:4" x14ac:dyDescent="0.2">
      <c r="A2019" t="s">
        <v>2316</v>
      </c>
      <c r="B2019">
        <v>90.527173711368434</v>
      </c>
      <c r="C2019">
        <v>829077706.21896207</v>
      </c>
      <c r="D2019">
        <v>269793176.12467659</v>
      </c>
    </row>
    <row r="2020" spans="1:4" x14ac:dyDescent="0.2">
      <c r="A2020" t="s">
        <v>2317</v>
      </c>
      <c r="B2020">
        <v>84.602823116587913</v>
      </c>
      <c r="C2020">
        <v>815488433.33165634</v>
      </c>
      <c r="D2020">
        <v>255807388.38075489</v>
      </c>
    </row>
    <row r="2021" spans="1:4" x14ac:dyDescent="0.2">
      <c r="A2021" t="s">
        <v>2318</v>
      </c>
      <c r="B2021">
        <v>79.918245512892483</v>
      </c>
      <c r="C2021">
        <v>763203398.92978072</v>
      </c>
      <c r="D2021">
        <v>275523322.83288735</v>
      </c>
    </row>
    <row r="2022" spans="1:4" x14ac:dyDescent="0.2">
      <c r="A2022" t="s">
        <v>2319</v>
      </c>
      <c r="B2022">
        <v>80.288916081509271</v>
      </c>
      <c r="C2022">
        <v>719235392.15506017</v>
      </c>
      <c r="D2022">
        <v>273827668.28090614</v>
      </c>
    </row>
    <row r="2023" spans="1:4" x14ac:dyDescent="0.2">
      <c r="A2023" t="s">
        <v>2320</v>
      </c>
      <c r="B2023">
        <v>79.831647088447326</v>
      </c>
      <c r="C2023">
        <v>723026052.64031053</v>
      </c>
      <c r="D2023">
        <v>254926846.19381776</v>
      </c>
    </row>
    <row r="2024" spans="1:4" x14ac:dyDescent="0.2">
      <c r="A2024" t="s">
        <v>2321</v>
      </c>
      <c r="B2024">
        <v>79.603620585842592</v>
      </c>
      <c r="C2024">
        <v>720267556.62610853</v>
      </c>
      <c r="D2024">
        <v>311063031.97245437</v>
      </c>
    </row>
    <row r="2025" spans="1:4" x14ac:dyDescent="0.2">
      <c r="A2025" t="s">
        <v>2322</v>
      </c>
      <c r="B2025">
        <v>81.397392391095906</v>
      </c>
      <c r="C2025">
        <v>718133863.412202</v>
      </c>
      <c r="D2025">
        <v>217322215.26801881</v>
      </c>
    </row>
    <row r="2026" spans="1:4" x14ac:dyDescent="0.2">
      <c r="A2026" t="s">
        <v>2323</v>
      </c>
      <c r="B2026">
        <v>82.680145402517425</v>
      </c>
      <c r="C2026">
        <v>733430859.63336039</v>
      </c>
      <c r="D2026">
        <v>276389880.46927536</v>
      </c>
    </row>
    <row r="2027" spans="1:4" x14ac:dyDescent="0.2">
      <c r="A2027" t="s">
        <v>2324</v>
      </c>
      <c r="B2027">
        <v>80.846588762323876</v>
      </c>
      <c r="C2027">
        <v>746081847.57638764</v>
      </c>
      <c r="D2027">
        <v>287403735.27463728</v>
      </c>
    </row>
    <row r="2028" spans="1:4" x14ac:dyDescent="0.2">
      <c r="A2028" t="s">
        <v>2325</v>
      </c>
      <c r="B2028">
        <v>80.017459880715734</v>
      </c>
      <c r="C2028">
        <v>729977316.68691719</v>
      </c>
      <c r="D2028">
        <v>257442013.92532209</v>
      </c>
    </row>
    <row r="2029" spans="1:4" x14ac:dyDescent="0.2">
      <c r="A2029" t="s">
        <v>2326</v>
      </c>
      <c r="B2029">
        <v>79.94403452092358</v>
      </c>
      <c r="C2029">
        <v>722431760.29852796</v>
      </c>
      <c r="D2029">
        <v>248360017.66452691</v>
      </c>
    </row>
    <row r="2030" spans="1:4" x14ac:dyDescent="0.2">
      <c r="A2030" t="s">
        <v>2327</v>
      </c>
      <c r="B2030">
        <v>83.861558053592915</v>
      </c>
      <c r="C2030">
        <v>723776810.64972997</v>
      </c>
      <c r="D2030">
        <v>333367436.78367698</v>
      </c>
    </row>
    <row r="2031" spans="1:4" x14ac:dyDescent="0.2">
      <c r="A2031" t="s">
        <v>2328</v>
      </c>
      <c r="B2031">
        <v>87.560649789750272</v>
      </c>
      <c r="C2031">
        <v>757399485.88041818</v>
      </c>
      <c r="D2031">
        <v>292386334.12097609</v>
      </c>
    </row>
    <row r="2032" spans="1:4" x14ac:dyDescent="0.2">
      <c r="A2032" t="s">
        <v>2329</v>
      </c>
      <c r="B2032">
        <v>86.077507451715618</v>
      </c>
      <c r="C2032">
        <v>790921475.86155009</v>
      </c>
      <c r="D2032">
        <v>276729953.12626797</v>
      </c>
    </row>
    <row r="2033" spans="1:4" x14ac:dyDescent="0.2">
      <c r="A2033" t="s">
        <v>2330</v>
      </c>
      <c r="B2033">
        <v>82.971671058568774</v>
      </c>
      <c r="C2033">
        <v>778133008.38791692</v>
      </c>
      <c r="D2033">
        <v>286282551.01655811</v>
      </c>
    </row>
    <row r="2034" spans="1:4" x14ac:dyDescent="0.2">
      <c r="A2034" t="s">
        <v>2331</v>
      </c>
      <c r="B2034">
        <v>82.616560627687733</v>
      </c>
      <c r="C2034">
        <v>750197123.07934737</v>
      </c>
      <c r="D2034">
        <v>273481288.3930313</v>
      </c>
    </row>
    <row r="2035" spans="1:4" x14ac:dyDescent="0.2">
      <c r="A2035" t="s">
        <v>2332</v>
      </c>
      <c r="B2035">
        <v>85.457450210065502</v>
      </c>
      <c r="C2035">
        <v>746331754.38186491</v>
      </c>
      <c r="D2035">
        <v>314501082.45337605</v>
      </c>
    </row>
    <row r="2036" spans="1:4" x14ac:dyDescent="0.2">
      <c r="A2036" t="s">
        <v>2333</v>
      </c>
      <c r="B2036">
        <v>93.449132444146045</v>
      </c>
      <c r="C2036">
        <v>772138847.28593254</v>
      </c>
      <c r="D2036">
        <v>309963168.4069041</v>
      </c>
    </row>
    <row r="2037" spans="1:4" x14ac:dyDescent="0.2">
      <c r="A2037" t="s">
        <v>2334</v>
      </c>
      <c r="B2037">
        <v>91.289652197251783</v>
      </c>
      <c r="C2037">
        <v>844922780.1694746</v>
      </c>
      <c r="D2037">
        <v>297219956.49640995</v>
      </c>
    </row>
    <row r="2038" spans="1:4" x14ac:dyDescent="0.2">
      <c r="A2038" t="s">
        <v>2335</v>
      </c>
      <c r="B2038">
        <v>88.953873889827733</v>
      </c>
      <c r="C2038">
        <v>825509109.42780507</v>
      </c>
      <c r="D2038">
        <v>336208455.78623515</v>
      </c>
    </row>
    <row r="2039" spans="1:4" x14ac:dyDescent="0.2">
      <c r="A2039" t="s">
        <v>2336</v>
      </c>
      <c r="B2039">
        <v>92.896341277661762</v>
      </c>
      <c r="C2039">
        <v>803699082.58049941</v>
      </c>
      <c r="D2039">
        <v>323160148.65655017</v>
      </c>
    </row>
    <row r="2040" spans="1:4" x14ac:dyDescent="0.2">
      <c r="A2040" t="s">
        <v>2337</v>
      </c>
      <c r="B2040">
        <v>94.788040250209377</v>
      </c>
      <c r="C2040">
        <v>840060190.29021037</v>
      </c>
      <c r="D2040">
        <v>339197429.3936435</v>
      </c>
    </row>
    <row r="2041" spans="1:4" x14ac:dyDescent="0.2">
      <c r="A2041" t="s">
        <v>2338</v>
      </c>
      <c r="B2041">
        <v>97.654382997242664</v>
      </c>
      <c r="C2041">
        <v>858218473.95261514</v>
      </c>
      <c r="D2041">
        <v>394167811.7226302</v>
      </c>
    </row>
    <row r="2042" spans="1:4" x14ac:dyDescent="0.2">
      <c r="A2042" t="s">
        <v>2339</v>
      </c>
      <c r="B2042">
        <v>99.975611844468006</v>
      </c>
      <c r="C2042">
        <v>882595275.31642759</v>
      </c>
      <c r="D2042">
        <v>432652192.96951938</v>
      </c>
    </row>
    <row r="2043" spans="1:4" x14ac:dyDescent="0.2">
      <c r="A2043" t="s">
        <v>2340</v>
      </c>
      <c r="B2043">
        <v>96.857039148750502</v>
      </c>
      <c r="C2043">
        <v>904155052.76371765</v>
      </c>
      <c r="D2043">
        <v>524071927.95994544</v>
      </c>
    </row>
    <row r="2044" spans="1:4" x14ac:dyDescent="0.2">
      <c r="A2044" t="s">
        <v>2341</v>
      </c>
      <c r="B2044">
        <v>92.962606296617736</v>
      </c>
      <c r="C2044">
        <v>875322288.81766069</v>
      </c>
      <c r="D2044">
        <v>323589731.43879014</v>
      </c>
    </row>
    <row r="2045" spans="1:4" x14ac:dyDescent="0.2">
      <c r="A2045" t="s">
        <v>2342</v>
      </c>
      <c r="B2045">
        <v>90.802573583037358</v>
      </c>
      <c r="C2045">
        <v>840582539.10156488</v>
      </c>
      <c r="D2045">
        <v>225109204.29883119</v>
      </c>
    </row>
    <row r="2046" spans="1:4" x14ac:dyDescent="0.2">
      <c r="A2046" t="s">
        <v>2343</v>
      </c>
      <c r="B2046">
        <v>86.811328471393978</v>
      </c>
      <c r="C2046">
        <v>821984594.4304589</v>
      </c>
      <c r="D2046">
        <v>220925249.1827279</v>
      </c>
    </row>
    <row r="2047" spans="1:4" x14ac:dyDescent="0.2">
      <c r="A2047" t="s">
        <v>2344</v>
      </c>
      <c r="B2047">
        <v>72.230095522809464</v>
      </c>
      <c r="C2047">
        <v>785033512.75214815</v>
      </c>
      <c r="D2047">
        <v>307658756.33370686</v>
      </c>
    </row>
    <row r="2048" spans="1:4" x14ac:dyDescent="0.2">
      <c r="A2048" t="s">
        <v>2345</v>
      </c>
      <c r="B2048">
        <v>72.525189082761344</v>
      </c>
      <c r="C2048">
        <v>672062053.93726814</v>
      </c>
      <c r="D2048">
        <v>348169040.83834213</v>
      </c>
    </row>
    <row r="2049" spans="1:4" x14ac:dyDescent="0.2">
      <c r="A2049" t="s">
        <v>2346</v>
      </c>
      <c r="B2049">
        <v>68.842307637952231</v>
      </c>
      <c r="C2049">
        <v>657238834.11645794</v>
      </c>
      <c r="D2049">
        <v>405431701.88323909</v>
      </c>
    </row>
    <row r="2050" spans="1:4" x14ac:dyDescent="0.2">
      <c r="A2050" t="s">
        <v>2347</v>
      </c>
      <c r="B2050">
        <v>71.347934383816124</v>
      </c>
      <c r="C2050">
        <v>622003480.54820085</v>
      </c>
      <c r="D2050">
        <v>279878430.45969838</v>
      </c>
    </row>
    <row r="2051" spans="1:4" x14ac:dyDescent="0.2">
      <c r="A2051" t="s">
        <v>2348</v>
      </c>
      <c r="B2051">
        <v>71.423266700387714</v>
      </c>
      <c r="C2051">
        <v>646708189.17333722</v>
      </c>
      <c r="D2051">
        <v>338797695.52027595</v>
      </c>
    </row>
    <row r="2052" spans="1:4" x14ac:dyDescent="0.2">
      <c r="A2052" t="s">
        <v>2349</v>
      </c>
      <c r="B2052">
        <v>68.857048885369863</v>
      </c>
      <c r="C2052">
        <v>647958906.02807975</v>
      </c>
      <c r="D2052">
        <v>284774856.50382674</v>
      </c>
    </row>
    <row r="2053" spans="1:4" x14ac:dyDescent="0.2">
      <c r="A2053" t="s">
        <v>2350</v>
      </c>
      <c r="B2053">
        <v>70.980287791166987</v>
      </c>
      <c r="C2053">
        <v>624191770.92133296</v>
      </c>
      <c r="D2053">
        <v>231073070.07658333</v>
      </c>
    </row>
    <row r="2054" spans="1:4" x14ac:dyDescent="0.2">
      <c r="A2054" t="s">
        <v>2351</v>
      </c>
      <c r="B2054">
        <v>69.981367735330466</v>
      </c>
      <c r="C2054">
        <v>640313948.60576808</v>
      </c>
      <c r="D2054">
        <v>301043209.60779881</v>
      </c>
    </row>
    <row r="2055" spans="1:4" x14ac:dyDescent="0.2">
      <c r="A2055" t="s">
        <v>2352</v>
      </c>
      <c r="B2055">
        <v>70.586996070495857</v>
      </c>
      <c r="C2055">
        <v>632923428.81554449</v>
      </c>
      <c r="D2055">
        <v>312045595.453017</v>
      </c>
    </row>
    <row r="2056" spans="1:4" x14ac:dyDescent="0.2">
      <c r="A2056" t="s">
        <v>2353</v>
      </c>
      <c r="B2056">
        <v>69.201678356501063</v>
      </c>
      <c r="C2056">
        <v>640097871.44121456</v>
      </c>
      <c r="D2056">
        <v>239969595.48116133</v>
      </c>
    </row>
    <row r="2057" spans="1:4" x14ac:dyDescent="0.2">
      <c r="A2057" t="s">
        <v>2354</v>
      </c>
      <c r="B2057">
        <v>69.439441301328941</v>
      </c>
      <c r="C2057">
        <v>629082212.43896616</v>
      </c>
      <c r="D2057">
        <v>253569811.95693651</v>
      </c>
    </row>
    <row r="2058" spans="1:4" x14ac:dyDescent="0.2">
      <c r="A2058" t="s">
        <v>2355</v>
      </c>
      <c r="B2058">
        <v>69.735083974731708</v>
      </c>
      <c r="C2058">
        <v>631369039.02600944</v>
      </c>
      <c r="D2058">
        <v>220448798.9401226</v>
      </c>
    </row>
    <row r="2059" spans="1:4" x14ac:dyDescent="0.2">
      <c r="A2059" t="s">
        <v>2356</v>
      </c>
      <c r="B2059">
        <v>69.262947768495692</v>
      </c>
      <c r="C2059">
        <v>633524044.44181645</v>
      </c>
      <c r="D2059">
        <v>240943808.41016456</v>
      </c>
    </row>
    <row r="2060" spans="1:4" x14ac:dyDescent="0.2">
      <c r="A2060" t="s">
        <v>2357</v>
      </c>
      <c r="B2060">
        <v>70.871550847696312</v>
      </c>
      <c r="C2060">
        <v>629169691.37116456</v>
      </c>
      <c r="D2060">
        <v>259395509.19892457</v>
      </c>
    </row>
    <row r="2061" spans="1:4" x14ac:dyDescent="0.2">
      <c r="A2061" t="s">
        <v>2358</v>
      </c>
      <c r="B2061">
        <v>70.549274987183409</v>
      </c>
      <c r="C2061">
        <v>642983770.22040761</v>
      </c>
      <c r="D2061">
        <v>325615909.14113343</v>
      </c>
    </row>
    <row r="2062" spans="1:4" x14ac:dyDescent="0.2">
      <c r="A2062" t="s">
        <v>2359</v>
      </c>
      <c r="B2062">
        <v>73.810947451676924</v>
      </c>
      <c r="C2062">
        <v>642014119.29006267</v>
      </c>
      <c r="D2062">
        <v>359096575.76951194</v>
      </c>
    </row>
    <row r="2063" spans="1:4" x14ac:dyDescent="0.2">
      <c r="A2063" t="s">
        <v>2360</v>
      </c>
      <c r="B2063">
        <v>72.616038601730935</v>
      </c>
      <c r="C2063">
        <v>670908793.18927395</v>
      </c>
      <c r="D2063">
        <v>384724509.62469751</v>
      </c>
    </row>
    <row r="2064" spans="1:4" x14ac:dyDescent="0.2">
      <c r="A2064" t="s">
        <v>2361</v>
      </c>
      <c r="B2064">
        <v>69.672497978168508</v>
      </c>
      <c r="C2064">
        <v>660119203.51686156</v>
      </c>
      <c r="D2064">
        <v>396368184.94581264</v>
      </c>
    </row>
    <row r="2065" spans="1:4" x14ac:dyDescent="0.2">
      <c r="A2065" t="s">
        <v>2362</v>
      </c>
      <c r="B2065">
        <v>70.71095633373713</v>
      </c>
      <c r="C2065">
        <v>633123709.59677136</v>
      </c>
      <c r="D2065">
        <v>342819444.43063492</v>
      </c>
    </row>
    <row r="2066" spans="1:4" x14ac:dyDescent="0.2">
      <c r="A2066" t="s">
        <v>2363</v>
      </c>
      <c r="B2066">
        <v>70.486619212504181</v>
      </c>
      <c r="C2066">
        <v>643246597.06670117</v>
      </c>
      <c r="D2066">
        <v>323145586.61065573</v>
      </c>
    </row>
    <row r="2067" spans="1:4" x14ac:dyDescent="0.2">
      <c r="A2067" t="s">
        <v>2364</v>
      </c>
      <c r="B2067">
        <v>71.136051294484176</v>
      </c>
      <c r="C2067">
        <v>642446317.32052708</v>
      </c>
      <c r="D2067">
        <v>259391826.19514927</v>
      </c>
    </row>
    <row r="2068" spans="1:4" x14ac:dyDescent="0.2">
      <c r="A2068" t="s">
        <v>2365</v>
      </c>
      <c r="B2068">
        <v>71.342850046317295</v>
      </c>
      <c r="C2068">
        <v>646614585.82964361</v>
      </c>
      <c r="D2068">
        <v>308513364.59491181</v>
      </c>
    </row>
    <row r="2069" spans="1:4" x14ac:dyDescent="0.2">
      <c r="A2069" t="s">
        <v>2366</v>
      </c>
      <c r="B2069">
        <v>68.027536949547368</v>
      </c>
      <c r="C2069">
        <v>649470987.03653336</v>
      </c>
      <c r="D2069">
        <v>257034772.1071372</v>
      </c>
    </row>
    <row r="2070" spans="1:4" x14ac:dyDescent="0.2">
      <c r="A2070" t="s">
        <v>2367</v>
      </c>
      <c r="B2070">
        <v>68.968814009522731</v>
      </c>
      <c r="C2070">
        <v>620315893.93753934</v>
      </c>
      <c r="D2070">
        <v>258423706.38908145</v>
      </c>
    </row>
    <row r="2071" spans="1:4" x14ac:dyDescent="0.2">
      <c r="A2071" t="s">
        <v>2368</v>
      </c>
      <c r="B2071">
        <v>67.915152347437768</v>
      </c>
      <c r="C2071">
        <v>627922893.81919897</v>
      </c>
      <c r="D2071">
        <v>221595853.70325017</v>
      </c>
    </row>
    <row r="2072" spans="1:4" x14ac:dyDescent="0.2">
      <c r="A2072" t="s">
        <v>2369</v>
      </c>
      <c r="B2072">
        <v>67.395850217555548</v>
      </c>
      <c r="C2072">
        <v>618492532.86298585</v>
      </c>
      <c r="D2072">
        <v>210765658.89072323</v>
      </c>
    </row>
    <row r="2073" spans="1:4" x14ac:dyDescent="0.2">
      <c r="A2073" t="s">
        <v>2370</v>
      </c>
      <c r="B2073">
        <v>69.235278736304991</v>
      </c>
      <c r="C2073">
        <v>613260984.70405424</v>
      </c>
      <c r="D2073">
        <v>181972748.14145377</v>
      </c>
    </row>
    <row r="2074" spans="1:4" x14ac:dyDescent="0.2">
      <c r="A2074" t="s">
        <v>2371</v>
      </c>
      <c r="B2074">
        <v>68.837290957362057</v>
      </c>
      <c r="C2074">
        <v>630423345.85033703</v>
      </c>
      <c r="D2074">
        <v>198094012.58883771</v>
      </c>
    </row>
    <row r="2075" spans="1:4" x14ac:dyDescent="0.2">
      <c r="A2075" t="s">
        <v>2372</v>
      </c>
      <c r="B2075">
        <v>67.20716486019802</v>
      </c>
      <c r="C2075">
        <v>627187442.44294381</v>
      </c>
      <c r="D2075">
        <v>253608559.49567103</v>
      </c>
    </row>
    <row r="2076" spans="1:4" x14ac:dyDescent="0.2">
      <c r="A2076" t="s">
        <v>2373</v>
      </c>
      <c r="B2076">
        <v>62.758380254635789</v>
      </c>
      <c r="C2076">
        <v>611764398.86078417</v>
      </c>
      <c r="D2076">
        <v>228413325.43248135</v>
      </c>
    </row>
    <row r="2077" spans="1:4" x14ac:dyDescent="0.2">
      <c r="A2077" t="s">
        <v>2374</v>
      </c>
      <c r="B2077">
        <v>62.474220033762172</v>
      </c>
      <c r="C2077">
        <v>570929320.31975687</v>
      </c>
      <c r="D2077">
        <v>226837503.26147625</v>
      </c>
    </row>
    <row r="2078" spans="1:4" x14ac:dyDescent="0.2">
      <c r="A2078" t="s">
        <v>2375</v>
      </c>
      <c r="B2078">
        <v>70.253555546405394</v>
      </c>
      <c r="C2078">
        <v>568943224.89591634</v>
      </c>
      <c r="D2078">
        <v>168667432.08907187</v>
      </c>
    </row>
    <row r="2079" spans="1:4" x14ac:dyDescent="0.2">
      <c r="A2079" t="s">
        <v>2376</v>
      </c>
      <c r="B2079">
        <v>70.56009451950527</v>
      </c>
      <c r="C2079">
        <v>639251601.89672506</v>
      </c>
      <c r="D2079">
        <v>285646552.21822214</v>
      </c>
    </row>
    <row r="2080" spans="1:4" x14ac:dyDescent="0.2">
      <c r="A2080" t="s">
        <v>2377</v>
      </c>
      <c r="B2080">
        <v>71.897674274222055</v>
      </c>
      <c r="C2080">
        <v>642498951.30730784</v>
      </c>
      <c r="D2080">
        <v>325791727.79252487</v>
      </c>
    </row>
    <row r="2081" spans="1:4" x14ac:dyDescent="0.2">
      <c r="A2081" t="s">
        <v>2378</v>
      </c>
      <c r="B2081">
        <v>71.574108954318916</v>
      </c>
      <c r="C2081">
        <v>654588546.10587072</v>
      </c>
      <c r="D2081">
        <v>252182573.89320907</v>
      </c>
    </row>
    <row r="2082" spans="1:4" x14ac:dyDescent="0.2">
      <c r="A2082" t="s">
        <v>2379</v>
      </c>
      <c r="B2082">
        <v>72.978898371162671</v>
      </c>
      <c r="C2082">
        <v>652233783.19784832</v>
      </c>
      <c r="D2082">
        <v>256683664.27934143</v>
      </c>
    </row>
    <row r="2083" spans="1:4" x14ac:dyDescent="0.2">
      <c r="A2083" t="s">
        <v>2380</v>
      </c>
      <c r="B2083">
        <v>72.08319263275601</v>
      </c>
      <c r="C2083">
        <v>663466697.80186331</v>
      </c>
      <c r="D2083">
        <v>247833768.07540935</v>
      </c>
    </row>
    <row r="2084" spans="1:4" x14ac:dyDescent="0.2">
      <c r="A2084" t="s">
        <v>2381</v>
      </c>
      <c r="B2084">
        <v>71.56653792467327</v>
      </c>
      <c r="C2084">
        <v>656258533.33397424</v>
      </c>
      <c r="D2084">
        <v>312810095.29491144</v>
      </c>
    </row>
    <row r="2085" spans="1:4" x14ac:dyDescent="0.2">
      <c r="A2085" t="s">
        <v>2382</v>
      </c>
      <c r="B2085">
        <v>71.81788107902463</v>
      </c>
      <c r="C2085">
        <v>652833340.15166092</v>
      </c>
      <c r="D2085">
        <v>292812539.50439554</v>
      </c>
    </row>
    <row r="2086" spans="1:4" x14ac:dyDescent="0.2">
      <c r="A2086" t="s">
        <v>2383</v>
      </c>
      <c r="B2086">
        <v>72.270794593735062</v>
      </c>
      <c r="C2086">
        <v>653862073.21004081</v>
      </c>
      <c r="D2086">
        <v>288428520.77452511</v>
      </c>
    </row>
    <row r="2087" spans="1:4" x14ac:dyDescent="0.2">
      <c r="A2087" t="s">
        <v>2384</v>
      </c>
      <c r="B2087">
        <v>71.29072476554893</v>
      </c>
      <c r="C2087">
        <v>657436737.87992036</v>
      </c>
      <c r="D2087">
        <v>308599615.63581705</v>
      </c>
    </row>
    <row r="2088" spans="1:4" x14ac:dyDescent="0.2">
      <c r="A2088" t="s">
        <v>2385</v>
      </c>
      <c r="B2088">
        <v>72.603483292600444</v>
      </c>
      <c r="C2088">
        <v>648833051.89314067</v>
      </c>
      <c r="D2088">
        <v>282296712.54570884</v>
      </c>
    </row>
    <row r="2089" spans="1:4" x14ac:dyDescent="0.2">
      <c r="A2089" t="s">
        <v>2386</v>
      </c>
      <c r="B2089">
        <v>74.259345901119488</v>
      </c>
      <c r="C2089">
        <v>661014546.72178161</v>
      </c>
      <c r="D2089">
        <v>293280030.57806754</v>
      </c>
    </row>
    <row r="2090" spans="1:4" x14ac:dyDescent="0.2">
      <c r="A2090" t="s">
        <v>2387</v>
      </c>
      <c r="B2090">
        <v>74.137211235376284</v>
      </c>
      <c r="C2090">
        <v>676181970.38575304</v>
      </c>
      <c r="D2090">
        <v>302934260.42953622</v>
      </c>
    </row>
    <row r="2091" spans="1:4" x14ac:dyDescent="0.2">
      <c r="A2091" t="s">
        <v>2388</v>
      </c>
      <c r="B2091">
        <v>72.234508177628271</v>
      </c>
      <c r="C2091">
        <v>674978291.08928955</v>
      </c>
      <c r="D2091">
        <v>283083083.57883281</v>
      </c>
    </row>
    <row r="2092" spans="1:4" x14ac:dyDescent="0.2">
      <c r="A2092" t="s">
        <v>2389</v>
      </c>
      <c r="B2092">
        <v>69.34748256099391</v>
      </c>
      <c r="C2092">
        <v>657528573.24761724</v>
      </c>
      <c r="D2092">
        <v>296557259.59862256</v>
      </c>
    </row>
    <row r="2093" spans="1:4" x14ac:dyDescent="0.2">
      <c r="A2093" t="s">
        <v>2390</v>
      </c>
      <c r="B2093">
        <v>69.627498308784268</v>
      </c>
      <c r="C2093">
        <v>631689803.32938325</v>
      </c>
      <c r="D2093">
        <v>288195217.47472936</v>
      </c>
    </row>
    <row r="2094" spans="1:4" x14ac:dyDescent="0.2">
      <c r="A2094" t="s">
        <v>2391</v>
      </c>
      <c r="B2094">
        <v>71.413712495853844</v>
      </c>
      <c r="C2094">
        <v>633551364.05586493</v>
      </c>
      <c r="D2094">
        <v>317637840.7341581</v>
      </c>
    </row>
    <row r="2095" spans="1:4" x14ac:dyDescent="0.2">
      <c r="A2095" t="s">
        <v>2392</v>
      </c>
      <c r="B2095">
        <v>70.143113271454482</v>
      </c>
      <c r="C2095">
        <v>650164088.8001883</v>
      </c>
      <c r="D2095">
        <v>450864575.7914046</v>
      </c>
    </row>
    <row r="2096" spans="1:4" x14ac:dyDescent="0.2">
      <c r="A2096" t="s">
        <v>2393</v>
      </c>
      <c r="B2096">
        <v>70.28352997394768</v>
      </c>
      <c r="C2096">
        <v>638537183.16055882</v>
      </c>
      <c r="D2096">
        <v>371733515.83918554</v>
      </c>
    </row>
    <row r="2097" spans="1:4" x14ac:dyDescent="0.2">
      <c r="A2097" t="s">
        <v>2394</v>
      </c>
      <c r="B2097">
        <v>69.714323972904722</v>
      </c>
      <c r="C2097">
        <v>640165566.83362317</v>
      </c>
      <c r="D2097">
        <v>399408157.01875758</v>
      </c>
    </row>
    <row r="2098" spans="1:4" x14ac:dyDescent="0.2">
      <c r="A2098" t="s">
        <v>2395</v>
      </c>
      <c r="B2098">
        <v>68.668877087791216</v>
      </c>
      <c r="C2098">
        <v>634980926.91996729</v>
      </c>
      <c r="D2098">
        <v>342527516.06879669</v>
      </c>
    </row>
    <row r="2099" spans="1:4" x14ac:dyDescent="0.2">
      <c r="A2099" t="s">
        <v>2396</v>
      </c>
      <c r="B2099">
        <v>68.044350487500694</v>
      </c>
      <c r="C2099">
        <v>625495436.76802695</v>
      </c>
      <c r="D2099">
        <v>330617656.58847076</v>
      </c>
    </row>
    <row r="2100" spans="1:4" x14ac:dyDescent="0.2">
      <c r="A2100" t="s">
        <v>2397</v>
      </c>
      <c r="B2100">
        <v>67.993673261863407</v>
      </c>
      <c r="C2100">
        <v>618739809.36220992</v>
      </c>
      <c r="D2100">
        <v>319004928.72744793</v>
      </c>
    </row>
    <row r="2101" spans="1:4" x14ac:dyDescent="0.2">
      <c r="A2101" t="s">
        <v>2398</v>
      </c>
      <c r="B2101">
        <v>67.720519929042538</v>
      </c>
      <c r="C2101">
        <v>618921419.14392996</v>
      </c>
      <c r="D2101">
        <v>302019933.45728236</v>
      </c>
    </row>
    <row r="2102" spans="1:4" x14ac:dyDescent="0.2">
      <c r="A2102" t="s">
        <v>2399</v>
      </c>
      <c r="B2102">
        <v>64.183330649717746</v>
      </c>
      <c r="C2102">
        <v>616557911.21438169</v>
      </c>
      <c r="D2102">
        <v>279618319.03513664</v>
      </c>
    </row>
    <row r="2103" spans="1:4" x14ac:dyDescent="0.2">
      <c r="A2103" t="s">
        <v>2400</v>
      </c>
      <c r="B2103">
        <v>65.263601423057423</v>
      </c>
      <c r="C2103">
        <v>585624109.45057511</v>
      </c>
      <c r="D2103">
        <v>330123593.24867111</v>
      </c>
    </row>
    <row r="2104" spans="1:4" x14ac:dyDescent="0.2">
      <c r="A2104" t="s">
        <v>2401</v>
      </c>
      <c r="B2104">
        <v>63.638671362194728</v>
      </c>
      <c r="C2104">
        <v>593731755.10687888</v>
      </c>
      <c r="D2104">
        <v>361794742.90665901</v>
      </c>
    </row>
    <row r="2105" spans="1:4" x14ac:dyDescent="0.2">
      <c r="A2105" t="s">
        <v>2402</v>
      </c>
      <c r="B2105">
        <v>60.320958805538424</v>
      </c>
      <c r="C2105">
        <v>579319827.95011556</v>
      </c>
      <c r="D2105">
        <v>393596637.18256712</v>
      </c>
    </row>
    <row r="2106" spans="1:4" x14ac:dyDescent="0.2">
      <c r="A2106" t="s">
        <v>2403</v>
      </c>
      <c r="B2106">
        <v>55.229638063035345</v>
      </c>
      <c r="C2106">
        <v>549188956.70574522</v>
      </c>
      <c r="D2106">
        <v>343793850.09623182</v>
      </c>
    </row>
    <row r="2107" spans="1:4" x14ac:dyDescent="0.2">
      <c r="A2107" t="s">
        <v>2404</v>
      </c>
      <c r="B2107">
        <v>54.666249188051289</v>
      </c>
      <c r="C2107">
        <v>501636499.01450282</v>
      </c>
      <c r="D2107">
        <v>404465381.80645734</v>
      </c>
    </row>
    <row r="2108" spans="1:4" x14ac:dyDescent="0.2">
      <c r="A2108" t="s">
        <v>2405</v>
      </c>
      <c r="B2108">
        <v>51.168989143932251</v>
      </c>
      <c r="C2108">
        <v>496739050.5776723</v>
      </c>
      <c r="D2108">
        <v>394336394.55784535</v>
      </c>
    </row>
    <row r="2109" spans="1:4" x14ac:dyDescent="0.2">
      <c r="A2109" t="s">
        <v>2406</v>
      </c>
      <c r="B2109">
        <v>49.969461760535651</v>
      </c>
      <c r="C2109">
        <v>469621969.25008518</v>
      </c>
      <c r="D2109">
        <v>357193689.98037446</v>
      </c>
    </row>
    <row r="2110" spans="1:4" x14ac:dyDescent="0.2">
      <c r="A2110" t="s">
        <v>2407</v>
      </c>
      <c r="B2110">
        <v>50.128711820720063</v>
      </c>
      <c r="C2110">
        <v>455086343.46783912</v>
      </c>
      <c r="D2110">
        <v>359483667.16608953</v>
      </c>
    </row>
    <row r="2111" spans="1:4" x14ac:dyDescent="0.2">
      <c r="A2111" t="s">
        <v>2408</v>
      </c>
      <c r="B2111">
        <v>50.484429685740174</v>
      </c>
      <c r="C2111">
        <v>456742029.3022626</v>
      </c>
      <c r="D2111">
        <v>284506159.91576576</v>
      </c>
    </row>
    <row r="2112" spans="1:4" x14ac:dyDescent="0.2">
      <c r="A2112" t="s">
        <v>2409</v>
      </c>
      <c r="B2112">
        <v>52.260815597015963</v>
      </c>
      <c r="C2112">
        <v>459632801.23542333</v>
      </c>
      <c r="D2112">
        <v>353314751.32270944</v>
      </c>
    </row>
    <row r="2113" spans="1:4" x14ac:dyDescent="0.2">
      <c r="A2113" t="s">
        <v>2410</v>
      </c>
      <c r="B2113">
        <v>56.921168886927781</v>
      </c>
      <c r="C2113">
        <v>476797390.75298285</v>
      </c>
      <c r="D2113">
        <v>385780757.45211846</v>
      </c>
    </row>
    <row r="2114" spans="1:4" x14ac:dyDescent="0.2">
      <c r="A2114" t="s">
        <v>2411</v>
      </c>
      <c r="B2114">
        <v>55.027260234818385</v>
      </c>
      <c r="C2114">
        <v>517009163.96206695</v>
      </c>
      <c r="D2114">
        <v>379281902.78104615</v>
      </c>
    </row>
    <row r="2115" spans="1:4" x14ac:dyDescent="0.2">
      <c r="A2115" t="s">
        <v>2412</v>
      </c>
      <c r="B2115">
        <v>53.113222445968987</v>
      </c>
      <c r="C2115">
        <v>501574145.0783664</v>
      </c>
      <c r="D2115">
        <v>314830047.86465812</v>
      </c>
    </row>
    <row r="2116" spans="1:4" x14ac:dyDescent="0.2">
      <c r="A2116" t="s">
        <v>2413</v>
      </c>
      <c r="B2116">
        <v>51.55353589383521</v>
      </c>
      <c r="C2116">
        <v>483494261.42735839</v>
      </c>
      <c r="D2116">
        <v>336833823.46866304</v>
      </c>
    </row>
    <row r="2117" spans="1:4" x14ac:dyDescent="0.2">
      <c r="A2117" t="s">
        <v>2414</v>
      </c>
      <c r="B2117">
        <v>51.302851865452482</v>
      </c>
      <c r="C2117">
        <v>469571047.04078376</v>
      </c>
      <c r="D2117">
        <v>262895481.18965235</v>
      </c>
    </row>
    <row r="2118" spans="1:4" x14ac:dyDescent="0.2">
      <c r="A2118" t="s">
        <v>2415</v>
      </c>
      <c r="B2118">
        <v>50.378659383294817</v>
      </c>
      <c r="C2118">
        <v>466633372.63467586</v>
      </c>
      <c r="D2118">
        <v>216231270.88396865</v>
      </c>
    </row>
    <row r="2119" spans="1:4" x14ac:dyDescent="0.2">
      <c r="A2119" t="s">
        <v>2416</v>
      </c>
      <c r="B2119">
        <v>49.885908728229488</v>
      </c>
      <c r="C2119">
        <v>458669821.15021485</v>
      </c>
      <c r="D2119">
        <v>241518594.20699793</v>
      </c>
    </row>
    <row r="2120" spans="1:4" x14ac:dyDescent="0.2">
      <c r="A2120" t="s">
        <v>2417</v>
      </c>
      <c r="B2120">
        <v>52.62059699995654</v>
      </c>
      <c r="C2120">
        <v>454606193.40021968</v>
      </c>
      <c r="D2120">
        <v>242409262.66194481</v>
      </c>
    </row>
    <row r="2121" spans="1:4" x14ac:dyDescent="0.2">
      <c r="A2121" t="s">
        <v>2418</v>
      </c>
      <c r="B2121">
        <v>52.329580085625416</v>
      </c>
      <c r="C2121">
        <v>477799843.29468131</v>
      </c>
      <c r="D2121">
        <v>272155164.33673173</v>
      </c>
    </row>
    <row r="2122" spans="1:4" x14ac:dyDescent="0.2">
      <c r="A2122" t="s">
        <v>2419</v>
      </c>
      <c r="B2122">
        <v>51.706658505155943</v>
      </c>
      <c r="C2122">
        <v>476409498.53440785</v>
      </c>
      <c r="D2122">
        <v>271641450.68564552</v>
      </c>
    </row>
    <row r="2123" spans="1:4" x14ac:dyDescent="0.2">
      <c r="A2123" t="s">
        <v>2420</v>
      </c>
      <c r="B2123">
        <v>51.115121619570893</v>
      </c>
      <c r="C2123">
        <v>475963468.26300681</v>
      </c>
      <c r="D2123">
        <v>251520155.98157781</v>
      </c>
    </row>
    <row r="2124" spans="1:4" x14ac:dyDescent="0.2">
      <c r="A2124" t="s">
        <v>2421</v>
      </c>
      <c r="B2124">
        <v>49.928944942659975</v>
      </c>
      <c r="C2124">
        <v>470368826.36687058</v>
      </c>
      <c r="D2124">
        <v>290936914.14051849</v>
      </c>
    </row>
    <row r="2125" spans="1:4" x14ac:dyDescent="0.2">
      <c r="A2125" t="s">
        <v>2422</v>
      </c>
      <c r="B2125">
        <v>49.644689467319502</v>
      </c>
      <c r="C2125">
        <v>460719437.3026976</v>
      </c>
      <c r="D2125">
        <v>247618945.50956017</v>
      </c>
    </row>
    <row r="2126" spans="1:4" x14ac:dyDescent="0.2">
      <c r="A2126" t="s">
        <v>2423</v>
      </c>
      <c r="B2126">
        <v>49.918948922796865</v>
      </c>
      <c r="C2126">
        <v>457028653.78657639</v>
      </c>
      <c r="D2126">
        <v>269264072.22158307</v>
      </c>
    </row>
    <row r="2127" spans="1:4" x14ac:dyDescent="0.2">
      <c r="A2127" t="s">
        <v>2424</v>
      </c>
      <c r="B2127">
        <v>50.714827342899397</v>
      </c>
      <c r="C2127">
        <v>460725448.26717639</v>
      </c>
      <c r="D2127">
        <v>279599928.3833282</v>
      </c>
    </row>
    <row r="2128" spans="1:4" x14ac:dyDescent="0.2">
      <c r="A2128" t="s">
        <v>2425</v>
      </c>
      <c r="B2128">
        <v>49.482762866582483</v>
      </c>
      <c r="C2128">
        <v>467043218.75730562</v>
      </c>
      <c r="D2128">
        <v>269577516.34941524</v>
      </c>
    </row>
    <row r="2129" spans="1:4" x14ac:dyDescent="0.2">
      <c r="A2129" t="s">
        <v>2426</v>
      </c>
      <c r="B2129">
        <v>50.690750747757242</v>
      </c>
      <c r="C2129">
        <v>455999026.67124885</v>
      </c>
      <c r="D2129">
        <v>253507511.14488888</v>
      </c>
    </row>
    <row r="2130" spans="1:4" x14ac:dyDescent="0.2">
      <c r="A2130" t="s">
        <v>2427</v>
      </c>
      <c r="B2130">
        <v>46.022990053558502</v>
      </c>
      <c r="C2130">
        <v>467162295.81510013</v>
      </c>
      <c r="D2130">
        <v>292663554.24938858</v>
      </c>
    </row>
    <row r="2131" spans="1:4" x14ac:dyDescent="0.2">
      <c r="A2131" t="s">
        <v>2428</v>
      </c>
      <c r="B2131">
        <v>41.171149116834918</v>
      </c>
      <c r="C2131">
        <v>424272561.7961908</v>
      </c>
      <c r="D2131">
        <v>268637835.87601095</v>
      </c>
    </row>
    <row r="2132" spans="1:4" x14ac:dyDescent="0.2">
      <c r="A2132" t="s">
        <v>2429</v>
      </c>
      <c r="B2132">
        <v>44.410890871938989</v>
      </c>
      <c r="C2132">
        <v>380212489.50043797</v>
      </c>
      <c r="D2132">
        <v>279583805.45904213</v>
      </c>
    </row>
    <row r="2133" spans="1:4" x14ac:dyDescent="0.2">
      <c r="A2133" t="s">
        <v>2430</v>
      </c>
      <c r="B2133">
        <v>43.063371037834784</v>
      </c>
      <c r="C2133">
        <v>408567269.78500199</v>
      </c>
      <c r="D2133">
        <v>283860395.07375473</v>
      </c>
    </row>
    <row r="2134" spans="1:4" x14ac:dyDescent="0.2">
      <c r="A2134" t="s">
        <v>2431</v>
      </c>
      <c r="B2134">
        <v>43.232728970496922</v>
      </c>
      <c r="C2134">
        <v>397209167.20096451</v>
      </c>
      <c r="D2134">
        <v>264345351.61217007</v>
      </c>
    </row>
    <row r="2135" spans="1:4" x14ac:dyDescent="0.2">
      <c r="A2135" t="s">
        <v>2432</v>
      </c>
      <c r="B2135">
        <v>42.748976467597707</v>
      </c>
      <c r="C2135">
        <v>398758868.3214711</v>
      </c>
      <c r="D2135">
        <v>246680214.3618198</v>
      </c>
    </row>
    <row r="2136" spans="1:4" x14ac:dyDescent="0.2">
      <c r="A2136" t="s">
        <v>2433</v>
      </c>
      <c r="B2136">
        <v>44.215000432160693</v>
      </c>
      <c r="C2136">
        <v>393690744.0194447</v>
      </c>
      <c r="D2136">
        <v>207951455.03810903</v>
      </c>
    </row>
    <row r="2137" spans="1:4" x14ac:dyDescent="0.2">
      <c r="A2137" t="s">
        <v>2434</v>
      </c>
      <c r="B2137">
        <v>42.893437989764877</v>
      </c>
      <c r="C2137">
        <v>408056869.31165969</v>
      </c>
      <c r="D2137">
        <v>225380215.04897743</v>
      </c>
    </row>
    <row r="2138" spans="1:4" x14ac:dyDescent="0.2">
      <c r="A2138" t="s">
        <v>2435</v>
      </c>
      <c r="B2138">
        <v>41.610779704245139</v>
      </c>
      <c r="C2138">
        <v>396065762.29559588</v>
      </c>
      <c r="D2138">
        <v>239086305.20855203</v>
      </c>
    </row>
    <row r="2139" spans="1:4" x14ac:dyDescent="0.2">
      <c r="A2139" t="s">
        <v>2436</v>
      </c>
      <c r="B2139">
        <v>40.811280698967281</v>
      </c>
      <c r="C2139">
        <v>384164393.69298303</v>
      </c>
      <c r="D2139">
        <v>249901921.11146423</v>
      </c>
    </row>
    <row r="2140" spans="1:4" x14ac:dyDescent="0.2">
      <c r="A2140" t="s">
        <v>2437</v>
      </c>
      <c r="B2140">
        <v>39.976657613087504</v>
      </c>
      <c r="C2140">
        <v>376242793.57141018</v>
      </c>
      <c r="D2140">
        <v>231072809.80023849</v>
      </c>
    </row>
    <row r="2141" spans="1:4" x14ac:dyDescent="0.2">
      <c r="A2141" t="s">
        <v>2438</v>
      </c>
      <c r="B2141">
        <v>39.578504909879086</v>
      </c>
      <c r="C2141">
        <v>369700766.88895899</v>
      </c>
      <c r="D2141">
        <v>314125967.61000079</v>
      </c>
    </row>
    <row r="2142" spans="1:4" x14ac:dyDescent="0.2">
      <c r="A2142" t="s">
        <v>2439</v>
      </c>
      <c r="B2142">
        <v>41.817149978325773</v>
      </c>
      <c r="C2142">
        <v>365469593.95688009</v>
      </c>
      <c r="D2142">
        <v>243150863.05763668</v>
      </c>
    </row>
    <row r="2143" spans="1:4" x14ac:dyDescent="0.2">
      <c r="A2143" t="s">
        <v>2440</v>
      </c>
      <c r="B2143">
        <v>44.600601989735154</v>
      </c>
      <c r="C2143">
        <v>386500858.69732994</v>
      </c>
      <c r="D2143">
        <v>280027883.94086313</v>
      </c>
    </row>
    <row r="2144" spans="1:4" x14ac:dyDescent="0.2">
      <c r="A2144" t="s">
        <v>2441</v>
      </c>
      <c r="B2144">
        <v>42.233891181056471</v>
      </c>
      <c r="C2144">
        <v>412147063.00387853</v>
      </c>
      <c r="D2144">
        <v>312358096.78752238</v>
      </c>
    </row>
    <row r="2145" spans="1:4" x14ac:dyDescent="0.2">
      <c r="A2145" t="s">
        <v>2442</v>
      </c>
      <c r="B2145">
        <v>41.139191723687482</v>
      </c>
      <c r="C2145">
        <v>390070119.53079897</v>
      </c>
      <c r="D2145">
        <v>261275977.36704239</v>
      </c>
    </row>
    <row r="2146" spans="1:4" x14ac:dyDescent="0.2">
      <c r="A2146" t="s">
        <v>2443</v>
      </c>
      <c r="B2146">
        <v>41.732881956358696</v>
      </c>
      <c r="C2146">
        <v>380501681.83278859</v>
      </c>
      <c r="D2146">
        <v>229911851.22100732</v>
      </c>
    </row>
    <row r="2147" spans="1:4" x14ac:dyDescent="0.2">
      <c r="A2147" t="s">
        <v>2444</v>
      </c>
      <c r="B2147">
        <v>39.971815881238832</v>
      </c>
      <c r="C2147">
        <v>386528543.53128648</v>
      </c>
      <c r="D2147">
        <v>215000284.50101945</v>
      </c>
    </row>
    <row r="2148" spans="1:4" x14ac:dyDescent="0.2">
      <c r="A2148" t="s">
        <v>2445</v>
      </c>
      <c r="B2148">
        <v>43.803595783180945</v>
      </c>
      <c r="C2148">
        <v>369997269.5984261</v>
      </c>
      <c r="D2148">
        <v>205121354.43324569</v>
      </c>
    </row>
    <row r="2149" spans="1:4" x14ac:dyDescent="0.2">
      <c r="A2149" t="s">
        <v>2446</v>
      </c>
      <c r="B2149">
        <v>46.249592306671566</v>
      </c>
      <c r="C2149">
        <v>405742362.0511328</v>
      </c>
      <c r="D2149">
        <v>257669334.51088369</v>
      </c>
    </row>
    <row r="2150" spans="1:4" x14ac:dyDescent="0.2">
      <c r="A2150" t="s">
        <v>2447</v>
      </c>
      <c r="B2150">
        <v>51.142511104835897</v>
      </c>
      <c r="C2150">
        <v>427013013.75677544</v>
      </c>
      <c r="D2150">
        <v>457911091.69125366</v>
      </c>
    </row>
    <row r="2151" spans="1:4" x14ac:dyDescent="0.2">
      <c r="A2151" t="s">
        <v>2448</v>
      </c>
      <c r="B2151">
        <v>56.492039577299771</v>
      </c>
      <c r="C2151">
        <v>473065995.7420333</v>
      </c>
      <c r="D2151">
        <v>458094071.20208931</v>
      </c>
    </row>
    <row r="2152" spans="1:4" x14ac:dyDescent="0.2">
      <c r="A2152" t="s">
        <v>2449</v>
      </c>
      <c r="B2152">
        <v>54.643017666753543</v>
      </c>
      <c r="C2152">
        <v>522686774.32426107</v>
      </c>
      <c r="D2152">
        <v>546785175.42213058</v>
      </c>
    </row>
    <row r="2153" spans="1:4" x14ac:dyDescent="0.2">
      <c r="A2153" t="s">
        <v>2450</v>
      </c>
      <c r="B2153">
        <v>52.258511087547028</v>
      </c>
      <c r="C2153">
        <v>505588051.5228036</v>
      </c>
      <c r="D2153">
        <v>442095883.07051969</v>
      </c>
    </row>
    <row r="2154" spans="1:4" x14ac:dyDescent="0.2">
      <c r="A2154" t="s">
        <v>2451</v>
      </c>
      <c r="B2154">
        <v>50.449635401695417</v>
      </c>
      <c r="C2154">
        <v>483701416.14523822</v>
      </c>
      <c r="D2154">
        <v>316195999.75450671</v>
      </c>
    </row>
    <row r="2155" spans="1:4" x14ac:dyDescent="0.2">
      <c r="A2155" t="s">
        <v>2452</v>
      </c>
      <c r="B2155">
        <v>56.446636724367892</v>
      </c>
      <c r="C2155">
        <v>467716861.50182778</v>
      </c>
      <c r="D2155">
        <v>256452528.14088905</v>
      </c>
    </row>
    <row r="2156" spans="1:4" x14ac:dyDescent="0.2">
      <c r="A2156" t="s">
        <v>2453</v>
      </c>
      <c r="B2156">
        <v>63.162395759795906</v>
      </c>
      <c r="C2156">
        <v>525480265.45789999</v>
      </c>
      <c r="D2156">
        <v>387898421.28080177</v>
      </c>
    </row>
    <row r="2157" spans="1:4" x14ac:dyDescent="0.2">
      <c r="A2157" t="s">
        <v>2454</v>
      </c>
      <c r="B2157">
        <v>66.112035457931427</v>
      </c>
      <c r="C2157">
        <v>590312871.99270499</v>
      </c>
      <c r="D2157">
        <v>596029286.20720053</v>
      </c>
    </row>
    <row r="2158" spans="1:4" x14ac:dyDescent="0.2">
      <c r="A2158" t="s">
        <v>2455</v>
      </c>
      <c r="B2158">
        <v>69.438153140337405</v>
      </c>
      <c r="C2158">
        <v>613757790.91046548</v>
      </c>
      <c r="D2158">
        <v>531638228.93449503</v>
      </c>
    </row>
    <row r="2159" spans="1:4" x14ac:dyDescent="0.2">
      <c r="A2159" t="s">
        <v>2456</v>
      </c>
      <c r="B2159">
        <v>89.047374391666551</v>
      </c>
      <c r="C2159">
        <v>645548346.35502768</v>
      </c>
      <c r="D2159">
        <v>454920924.40853202</v>
      </c>
    </row>
    <row r="2160" spans="1:4" x14ac:dyDescent="0.2">
      <c r="A2160" t="s">
        <v>2457</v>
      </c>
      <c r="B2160">
        <v>132.12494971546627</v>
      </c>
      <c r="C2160">
        <v>825736587.68439198</v>
      </c>
      <c r="D2160">
        <v>1183120841.137315</v>
      </c>
    </row>
    <row r="2161" spans="1:4" x14ac:dyDescent="0.2">
      <c r="A2161" t="s">
        <v>2458</v>
      </c>
      <c r="B2161">
        <v>127.97293078184208</v>
      </c>
      <c r="C2161">
        <v>1225417962.8782766</v>
      </c>
      <c r="D2161">
        <v>2942344185.5899162</v>
      </c>
    </row>
    <row r="2162" spans="1:4" x14ac:dyDescent="0.2">
      <c r="A2162" t="s">
        <v>2459</v>
      </c>
      <c r="B2162">
        <v>113.69396805263032</v>
      </c>
      <c r="C2162">
        <v>1187351819.1967676</v>
      </c>
      <c r="D2162">
        <v>2115009883.3453519</v>
      </c>
    </row>
    <row r="2163" spans="1:4" x14ac:dyDescent="0.2">
      <c r="A2163" t="s">
        <v>2460</v>
      </c>
      <c r="B2163">
        <v>101.11191334374278</v>
      </c>
      <c r="C2163">
        <v>1055153247.7926615</v>
      </c>
      <c r="D2163">
        <v>1606833980.9387774</v>
      </c>
    </row>
    <row r="2164" spans="1:4" x14ac:dyDescent="0.2">
      <c r="A2164" t="s">
        <v>2461</v>
      </c>
      <c r="B2164">
        <v>104.73285806425152</v>
      </c>
      <c r="C2164">
        <v>939715889.07721806</v>
      </c>
      <c r="D2164">
        <v>1262071830.4872253</v>
      </c>
    </row>
    <row r="2165" spans="1:4" x14ac:dyDescent="0.2">
      <c r="A2165" t="s">
        <v>2462</v>
      </c>
      <c r="B2165">
        <v>109.23091012878852</v>
      </c>
      <c r="C2165">
        <v>971730499.36401403</v>
      </c>
      <c r="D2165">
        <v>1240992210.2522089</v>
      </c>
    </row>
    <row r="2166" spans="1:4" x14ac:dyDescent="0.2">
      <c r="A2166" t="s">
        <v>2463</v>
      </c>
      <c r="B2166">
        <v>110.61096823041026</v>
      </c>
      <c r="C2166">
        <v>1014592667.5139308</v>
      </c>
      <c r="D2166">
        <v>1354725887.4755459</v>
      </c>
    </row>
    <row r="2167" spans="1:4" x14ac:dyDescent="0.2">
      <c r="A2167" t="s">
        <v>2464</v>
      </c>
      <c r="B2167">
        <v>107.35955027969884</v>
      </c>
      <c r="C2167">
        <v>1027933755.7783134</v>
      </c>
      <c r="D2167">
        <v>1007316949.9804161</v>
      </c>
    </row>
    <row r="2168" spans="1:4" x14ac:dyDescent="0.2">
      <c r="A2168" t="s">
        <v>2465</v>
      </c>
      <c r="B2168">
        <v>102.51917037241516</v>
      </c>
      <c r="C2168">
        <v>996771661.35410202</v>
      </c>
      <c r="D2168">
        <v>821091567.05523658</v>
      </c>
    </row>
    <row r="2169" spans="1:4" x14ac:dyDescent="0.2">
      <c r="A2169" t="s">
        <v>2466</v>
      </c>
      <c r="B2169">
        <v>100.32725064187809</v>
      </c>
      <c r="C2169">
        <v>949067884.48219395</v>
      </c>
      <c r="D2169">
        <v>892193701.70175004</v>
      </c>
    </row>
    <row r="2170" spans="1:4" x14ac:dyDescent="0.2">
      <c r="A2170" t="s">
        <v>2467</v>
      </c>
      <c r="B2170">
        <v>102.01623896060808</v>
      </c>
      <c r="C2170">
        <v>934115614.14696777</v>
      </c>
      <c r="D2170">
        <v>799822489.24656403</v>
      </c>
    </row>
    <row r="2171" spans="1:4" x14ac:dyDescent="0.2">
      <c r="A2171" t="s">
        <v>2468</v>
      </c>
      <c r="B2171">
        <v>110.96537604427324</v>
      </c>
      <c r="C2171">
        <v>948129915.1891228</v>
      </c>
      <c r="D2171">
        <v>696882270.13377213</v>
      </c>
    </row>
    <row r="2172" spans="1:4" x14ac:dyDescent="0.2">
      <c r="A2172" t="s">
        <v>2469</v>
      </c>
      <c r="B2172">
        <v>112.66633403408797</v>
      </c>
      <c r="C2172">
        <v>1031088569.2959392</v>
      </c>
      <c r="D2172">
        <v>1032893385.1279106</v>
      </c>
    </row>
    <row r="2173" spans="1:4" x14ac:dyDescent="0.2">
      <c r="A2173" t="s">
        <v>2470</v>
      </c>
      <c r="B2173">
        <v>115.61018997027166</v>
      </c>
      <c r="C2173">
        <v>1047300681.2645428</v>
      </c>
      <c r="D2173">
        <v>1097015390.3502798</v>
      </c>
    </row>
    <row r="2174" spans="1:4" x14ac:dyDescent="0.2">
      <c r="A2174" t="s">
        <v>2471</v>
      </c>
      <c r="B2174">
        <v>121.7981713890491</v>
      </c>
      <c r="C2174">
        <v>1073507657.251385</v>
      </c>
      <c r="D2174">
        <v>972546406.17903554</v>
      </c>
    </row>
    <row r="2175" spans="1:4" x14ac:dyDescent="0.2">
      <c r="A2175" t="s">
        <v>2472</v>
      </c>
      <c r="B2175">
        <v>121.98480786470746</v>
      </c>
      <c r="C2175">
        <v>1132618602.484133</v>
      </c>
      <c r="D2175">
        <v>1202058432.4773557</v>
      </c>
    </row>
    <row r="2176" spans="1:4" x14ac:dyDescent="0.2">
      <c r="A2176" t="s">
        <v>2473</v>
      </c>
      <c r="B2176">
        <v>115.21441245859076</v>
      </c>
      <c r="C2176">
        <v>1136276650.2775054</v>
      </c>
      <c r="D2176">
        <v>1065943410.537449</v>
      </c>
    </row>
    <row r="2177" spans="1:4" x14ac:dyDescent="0.2">
      <c r="A2177" t="s">
        <v>2474</v>
      </c>
      <c r="B2177">
        <v>116.28743899475197</v>
      </c>
      <c r="C2177">
        <v>1070998091.0860196</v>
      </c>
      <c r="D2177">
        <v>890119646.32809937</v>
      </c>
    </row>
    <row r="2178" spans="1:4" x14ac:dyDescent="0.2">
      <c r="A2178" t="s">
        <v>2475</v>
      </c>
      <c r="B2178">
        <v>114.1825535092849</v>
      </c>
      <c r="C2178">
        <v>1083414347.7933035</v>
      </c>
      <c r="D2178">
        <v>734782947.81175148</v>
      </c>
    </row>
    <row r="2179" spans="1:4" x14ac:dyDescent="0.2">
      <c r="A2179" t="s">
        <v>2476</v>
      </c>
      <c r="B2179">
        <v>114.9277347759824</v>
      </c>
      <c r="C2179">
        <v>1064481050.0160692</v>
      </c>
      <c r="D2179">
        <v>670912347.26332521</v>
      </c>
    </row>
    <row r="2180" spans="1:4" x14ac:dyDescent="0.2">
      <c r="A2180" t="s">
        <v>2477</v>
      </c>
      <c r="B2180">
        <v>110.67436581702783</v>
      </c>
      <c r="C2180">
        <v>1070308445.4998252</v>
      </c>
      <c r="D2180">
        <v>760645664.10084128</v>
      </c>
    </row>
    <row r="2181" spans="1:4" x14ac:dyDescent="0.2">
      <c r="A2181" t="s">
        <v>2478</v>
      </c>
      <c r="B2181">
        <v>122.320671997795</v>
      </c>
      <c r="C2181">
        <v>1031653706.1465071</v>
      </c>
      <c r="D2181">
        <v>619033281.24668813</v>
      </c>
    </row>
    <row r="2182" spans="1:4" x14ac:dyDescent="0.2">
      <c r="A2182" t="s">
        <v>2479</v>
      </c>
      <c r="B2182">
        <v>120.06462467505216</v>
      </c>
      <c r="C2182">
        <v>1137864040.502002</v>
      </c>
      <c r="D2182">
        <v>911775470.30027199</v>
      </c>
    </row>
    <row r="2183" spans="1:4" x14ac:dyDescent="0.2">
      <c r="A2183" t="s">
        <v>2480</v>
      </c>
      <c r="B2183">
        <v>118.67988476114242</v>
      </c>
      <c r="C2183">
        <v>1116898001.5612381</v>
      </c>
      <c r="D2183">
        <v>1062293032.4505016</v>
      </c>
    </row>
    <row r="2184" spans="1:4" x14ac:dyDescent="0.2">
      <c r="A2184" t="s">
        <v>2481</v>
      </c>
      <c r="B2184">
        <v>126.22995178389152</v>
      </c>
      <c r="C2184">
        <v>1102873637.8803062</v>
      </c>
      <c r="D2184">
        <v>903312129.04841483</v>
      </c>
    </row>
    <row r="2185" spans="1:4" x14ac:dyDescent="0.2">
      <c r="A2185" t="s">
        <v>2482</v>
      </c>
      <c r="B2185">
        <v>127.70922626003696</v>
      </c>
      <c r="C2185">
        <v>1176338578.7659266</v>
      </c>
      <c r="D2185">
        <v>1123139527.5554943</v>
      </c>
    </row>
    <row r="2186" spans="1:4" x14ac:dyDescent="0.2">
      <c r="A2186" t="s">
        <v>2483</v>
      </c>
      <c r="B2186">
        <v>127.70940392528344</v>
      </c>
      <c r="C2186">
        <v>1189603188.9159565</v>
      </c>
      <c r="D2186">
        <v>1027280037.789108</v>
      </c>
    </row>
    <row r="2187" spans="1:4" x14ac:dyDescent="0.2">
      <c r="A2187" t="s">
        <v>2484</v>
      </c>
      <c r="B2187">
        <v>129.55334785318638</v>
      </c>
      <c r="C2187">
        <v>1191323766.5207288</v>
      </c>
      <c r="D2187">
        <v>875071873.69896722</v>
      </c>
    </row>
    <row r="2188" spans="1:4" x14ac:dyDescent="0.2">
      <c r="A2188" t="s">
        <v>2485</v>
      </c>
      <c r="B2188">
        <v>132.8950029976881</v>
      </c>
      <c r="C2188">
        <v>1209078112.9789362</v>
      </c>
      <c r="D2188">
        <v>820897406.37895858</v>
      </c>
    </row>
    <row r="2189" spans="1:4" x14ac:dyDescent="0.2">
      <c r="A2189" t="s">
        <v>2486</v>
      </c>
      <c r="B2189">
        <v>130.90557023443975</v>
      </c>
      <c r="C2189">
        <v>1240633238.7621694</v>
      </c>
      <c r="D2189">
        <v>1055908942.8345108</v>
      </c>
    </row>
    <row r="2190" spans="1:4" x14ac:dyDescent="0.2">
      <c r="A2190" t="s">
        <v>2487</v>
      </c>
      <c r="B2190">
        <v>132.73060866761352</v>
      </c>
      <c r="C2190">
        <v>1221534854.8895521</v>
      </c>
      <c r="D2190">
        <v>1169448104.0443499</v>
      </c>
    </row>
    <row r="2191" spans="1:4" x14ac:dyDescent="0.2">
      <c r="A2191" t="s">
        <v>2488</v>
      </c>
      <c r="B2191">
        <v>120.1491839296572</v>
      </c>
      <c r="C2191">
        <v>1236437251.3008449</v>
      </c>
      <c r="D2191">
        <v>820553011.30949342</v>
      </c>
    </row>
    <row r="2192" spans="1:4" x14ac:dyDescent="0.2">
      <c r="A2192" t="s">
        <v>2489</v>
      </c>
      <c r="B2192">
        <v>111.6341956353928</v>
      </c>
      <c r="C2192">
        <v>1123582925.7816672</v>
      </c>
      <c r="D2192">
        <v>800838289.87261009</v>
      </c>
    </row>
    <row r="2193" spans="1:4" x14ac:dyDescent="0.2">
      <c r="A2193" t="s">
        <v>2490</v>
      </c>
      <c r="B2193">
        <v>114.89694083453615</v>
      </c>
      <c r="C2193">
        <v>1043343860.9467344</v>
      </c>
      <c r="D2193">
        <v>987988057.04335642</v>
      </c>
    </row>
    <row r="2194" spans="1:4" x14ac:dyDescent="0.2">
      <c r="A2194" t="s">
        <v>2491</v>
      </c>
      <c r="B2194">
        <v>115.51839055426925</v>
      </c>
      <c r="C2194">
        <v>1073301208.247808</v>
      </c>
      <c r="D2194">
        <v>1037327406.5781808</v>
      </c>
    </row>
    <row r="2195" spans="1:4" x14ac:dyDescent="0.2">
      <c r="A2195" t="s">
        <v>2492</v>
      </c>
      <c r="B2195">
        <v>105.15668550283476</v>
      </c>
      <c r="C2195">
        <v>1078266748.3886621</v>
      </c>
      <c r="D2195">
        <v>901223274.62859643</v>
      </c>
    </row>
    <row r="2196" spans="1:4" x14ac:dyDescent="0.2">
      <c r="A2196" t="s">
        <v>2493</v>
      </c>
      <c r="B2196">
        <v>104.67374060503045</v>
      </c>
      <c r="C2196">
        <v>982152915.49136317</v>
      </c>
      <c r="D2196">
        <v>712245081.03999233</v>
      </c>
    </row>
    <row r="2197" spans="1:4" x14ac:dyDescent="0.2">
      <c r="A2197" t="s">
        <v>2494</v>
      </c>
      <c r="B2197">
        <v>107.41157306356088</v>
      </c>
      <c r="C2197">
        <v>977828435.50906205</v>
      </c>
      <c r="D2197">
        <v>886249474.69022501</v>
      </c>
    </row>
    <row r="2198" spans="1:4" x14ac:dyDescent="0.2">
      <c r="A2198" t="s">
        <v>2495</v>
      </c>
      <c r="B2198">
        <v>103.88384266860751</v>
      </c>
      <c r="C2198">
        <v>1004478466.6088868</v>
      </c>
      <c r="D2198">
        <v>843190481.66363394</v>
      </c>
    </row>
    <row r="2199" spans="1:4" x14ac:dyDescent="0.2">
      <c r="A2199" t="s">
        <v>2496</v>
      </c>
      <c r="B2199">
        <v>107.87223989397506</v>
      </c>
      <c r="C2199">
        <v>971129819.27507198</v>
      </c>
      <c r="D2199">
        <v>724135385.5641681</v>
      </c>
    </row>
    <row r="2200" spans="1:4" x14ac:dyDescent="0.2">
      <c r="A2200" t="s">
        <v>2497</v>
      </c>
      <c r="B2200">
        <v>103.55367736416861</v>
      </c>
      <c r="C2200">
        <v>1008473937.7875228</v>
      </c>
      <c r="D2200">
        <v>959016994.9293344</v>
      </c>
    </row>
    <row r="2201" spans="1:4" x14ac:dyDescent="0.2">
      <c r="A2201" t="s">
        <v>2498</v>
      </c>
      <c r="B2201">
        <v>95.512158831524317</v>
      </c>
      <c r="C2201">
        <v>968318542.3765204</v>
      </c>
      <c r="D2201">
        <v>828152426.07343793</v>
      </c>
    </row>
    <row r="2202" spans="1:4" x14ac:dyDescent="0.2">
      <c r="A2202" t="s">
        <v>2499</v>
      </c>
      <c r="B2202">
        <v>84.385443550326613</v>
      </c>
      <c r="C2202">
        <v>896005493.33369756</v>
      </c>
      <c r="D2202">
        <v>672515061.59556699</v>
      </c>
    </row>
    <row r="2203" spans="1:4" x14ac:dyDescent="0.2">
      <c r="A2203" t="s">
        <v>2500</v>
      </c>
      <c r="B2203">
        <v>88.903540901255937</v>
      </c>
      <c r="C2203">
        <v>792014297.73987424</v>
      </c>
      <c r="D2203">
        <v>706023518.80730891</v>
      </c>
    </row>
    <row r="2204" spans="1:4" x14ac:dyDescent="0.2">
      <c r="A2204" t="s">
        <v>2501</v>
      </c>
      <c r="B2204">
        <v>88.507138806804306</v>
      </c>
      <c r="C2204">
        <v>831421660.25700915</v>
      </c>
      <c r="D2204">
        <v>926074073.37403154</v>
      </c>
    </row>
    <row r="2205" spans="1:4" x14ac:dyDescent="0.2">
      <c r="A2205" t="s">
        <v>2502</v>
      </c>
      <c r="B2205">
        <v>85.445150020951857</v>
      </c>
      <c r="C2205">
        <v>827475544.06283736</v>
      </c>
      <c r="D2205">
        <v>1004956937.778826</v>
      </c>
    </row>
    <row r="2206" spans="1:4" x14ac:dyDescent="0.2">
      <c r="A2206" t="s">
        <v>2503</v>
      </c>
      <c r="B2206">
        <v>85.278127318573794</v>
      </c>
      <c r="C2206">
        <v>801523600.46985173</v>
      </c>
      <c r="D2206">
        <v>673003039.85883462</v>
      </c>
    </row>
    <row r="2207" spans="1:4" x14ac:dyDescent="0.2">
      <c r="A2207" t="s">
        <v>2504</v>
      </c>
      <c r="B2207">
        <v>90.359128555515994</v>
      </c>
      <c r="C2207">
        <v>798594527.61080861</v>
      </c>
      <c r="D2207">
        <v>802924152.4494859</v>
      </c>
    </row>
    <row r="2208" spans="1:4" x14ac:dyDescent="0.2">
      <c r="A2208" t="s">
        <v>2505</v>
      </c>
      <c r="B2208">
        <v>88.483985219672149</v>
      </c>
      <c r="C2208">
        <v>843030239.99542272</v>
      </c>
      <c r="D2208">
        <v>619482726.54069388</v>
      </c>
    </row>
    <row r="2209" spans="1:4" x14ac:dyDescent="0.2">
      <c r="A2209" t="s">
        <v>2506</v>
      </c>
      <c r="B2209">
        <v>86.941140532255645</v>
      </c>
      <c r="C2209">
        <v>831455874.38839078</v>
      </c>
      <c r="D2209">
        <v>783877109.4909842</v>
      </c>
    </row>
    <row r="2210" spans="1:4" x14ac:dyDescent="0.2">
      <c r="A2210" t="s">
        <v>2507</v>
      </c>
      <c r="B2210">
        <v>89.939902400319724</v>
      </c>
      <c r="C2210">
        <v>814512724.03095102</v>
      </c>
      <c r="D2210">
        <v>594126215.74124801</v>
      </c>
    </row>
    <row r="2211" spans="1:4" x14ac:dyDescent="0.2">
      <c r="A2211" t="s">
        <v>2508</v>
      </c>
      <c r="B2211">
        <v>93.691111356855004</v>
      </c>
      <c r="C2211">
        <v>842593880.12598658</v>
      </c>
      <c r="D2211">
        <v>697268851.47610891</v>
      </c>
    </row>
    <row r="2212" spans="1:4" x14ac:dyDescent="0.2">
      <c r="A2212" t="s">
        <v>2509</v>
      </c>
      <c r="B2212">
        <v>88.328920699826398</v>
      </c>
      <c r="C2212">
        <v>877542422.4546231</v>
      </c>
      <c r="D2212">
        <v>577521813.98982537</v>
      </c>
    </row>
    <row r="2213" spans="1:4" x14ac:dyDescent="0.2">
      <c r="A2213" t="s">
        <v>2510</v>
      </c>
      <c r="B2213">
        <v>74.047591907221005</v>
      </c>
      <c r="C2213">
        <v>828344539.01807272</v>
      </c>
      <c r="D2213">
        <v>1492469932.5488529</v>
      </c>
    </row>
    <row r="2214" spans="1:4" x14ac:dyDescent="0.2">
      <c r="A2214" t="s">
        <v>2511</v>
      </c>
      <c r="B2214">
        <v>73.57847166682086</v>
      </c>
      <c r="C2214">
        <v>694357295.39533722</v>
      </c>
      <c r="D2214">
        <v>656894652.67795193</v>
      </c>
    </row>
    <row r="2215" spans="1:4" x14ac:dyDescent="0.2">
      <c r="A2215" t="s">
        <v>2512</v>
      </c>
      <c r="B2215">
        <v>74.8984743840589</v>
      </c>
      <c r="C2215">
        <v>688210102.14935482</v>
      </c>
      <c r="D2215">
        <v>760537173.58585179</v>
      </c>
    </row>
    <row r="2216" spans="1:4" x14ac:dyDescent="0.2">
      <c r="A2216" t="s">
        <v>2513</v>
      </c>
      <c r="B2216">
        <v>72.237965356443141</v>
      </c>
      <c r="C2216">
        <v>699575445.46763039</v>
      </c>
      <c r="D2216">
        <v>572309699.01129711</v>
      </c>
    </row>
    <row r="2217" spans="1:4" x14ac:dyDescent="0.2">
      <c r="A2217" t="s">
        <v>2514</v>
      </c>
      <c r="B2217">
        <v>46.569815054183842</v>
      </c>
      <c r="C2217">
        <v>677047936.11558092</v>
      </c>
      <c r="D2217">
        <v>555209428.5652746</v>
      </c>
    </row>
    <row r="2218" spans="1:4" x14ac:dyDescent="0.2">
      <c r="A2218" t="s">
        <v>2515</v>
      </c>
      <c r="B2218">
        <v>51.194918912474243</v>
      </c>
      <c r="C2218">
        <v>409259407.46135962</v>
      </c>
      <c r="D2218">
        <v>660914941.57698917</v>
      </c>
    </row>
    <row r="2219" spans="1:4" x14ac:dyDescent="0.2">
      <c r="A2219" t="s">
        <v>2516</v>
      </c>
      <c r="B2219">
        <v>45.862345104828286</v>
      </c>
      <c r="C2219">
        <v>479642720.75067812</v>
      </c>
      <c r="D2219">
        <v>820587857.31779623</v>
      </c>
    </row>
    <row r="2220" spans="1:4" x14ac:dyDescent="0.2">
      <c r="A2220" t="s">
        <v>2517</v>
      </c>
      <c r="B2220">
        <v>47.176166153281123</v>
      </c>
      <c r="C2220">
        <v>429958035.6310187</v>
      </c>
      <c r="D2220">
        <v>445247844.03633749</v>
      </c>
    </row>
    <row r="2221" spans="1:4" x14ac:dyDescent="0.2">
      <c r="A2221" t="s">
        <v>2518</v>
      </c>
      <c r="B2221">
        <v>43.226131865481364</v>
      </c>
      <c r="C2221">
        <v>445372168.08521575</v>
      </c>
      <c r="D2221">
        <v>460889221.42681903</v>
      </c>
    </row>
    <row r="2222" spans="1:4" x14ac:dyDescent="0.2">
      <c r="A2222" t="s">
        <v>2519</v>
      </c>
      <c r="B2222">
        <v>45.995571594666451</v>
      </c>
      <c r="C2222">
        <v>404823758.95893848</v>
      </c>
      <c r="D2222">
        <v>464389978.50469226</v>
      </c>
    </row>
    <row r="2223" spans="1:4" x14ac:dyDescent="0.2">
      <c r="A2223" t="s">
        <v>2520</v>
      </c>
      <c r="B2223">
        <v>60.936808316285699</v>
      </c>
      <c r="C2223">
        <v>438097508.64869618</v>
      </c>
      <c r="D2223">
        <v>439545469.61472344</v>
      </c>
    </row>
    <row r="2224" spans="1:4" x14ac:dyDescent="0.2">
      <c r="A2224" t="s">
        <v>2521</v>
      </c>
      <c r="B2224">
        <v>65.617481286841809</v>
      </c>
      <c r="C2224">
        <v>570838983.45704138</v>
      </c>
      <c r="D2224">
        <v>786870191.21728933</v>
      </c>
    </row>
    <row r="2225" spans="1:4" x14ac:dyDescent="0.2">
      <c r="A2225" t="s">
        <v>2522</v>
      </c>
      <c r="B2225">
        <v>71.627783917971854</v>
      </c>
      <c r="C2225">
        <v>616675113.21456194</v>
      </c>
      <c r="D2225">
        <v>1012954689.4252752</v>
      </c>
    </row>
    <row r="2226" spans="1:4" x14ac:dyDescent="0.2">
      <c r="A2226" t="s">
        <v>2523</v>
      </c>
      <c r="B2226">
        <v>71.18901591854798</v>
      </c>
      <c r="C2226">
        <v>671552050.64929068</v>
      </c>
      <c r="D2226">
        <v>962595889.57424116</v>
      </c>
    </row>
    <row r="2227" spans="1:4" x14ac:dyDescent="0.2">
      <c r="A2227" t="s">
        <v>2524</v>
      </c>
      <c r="B2227">
        <v>62.559723454157947</v>
      </c>
      <c r="C2227">
        <v>667071345.97824681</v>
      </c>
      <c r="D2227">
        <v>996838894.1777004</v>
      </c>
    </row>
    <row r="2228" spans="1:4" x14ac:dyDescent="0.2">
      <c r="A2228" t="s">
        <v>2525</v>
      </c>
      <c r="B2228">
        <v>70.736411188822757</v>
      </c>
      <c r="C2228">
        <v>588760228.09323192</v>
      </c>
      <c r="D2228">
        <v>579592821.89448678</v>
      </c>
    </row>
    <row r="2229" spans="1:4" x14ac:dyDescent="0.2">
      <c r="A2229" t="s">
        <v>2526</v>
      </c>
      <c r="B2229">
        <v>69.596529010173782</v>
      </c>
      <c r="C2229">
        <v>663665042.46358097</v>
      </c>
      <c r="D2229">
        <v>701779450.08605993</v>
      </c>
    </row>
    <row r="2230" spans="1:4" x14ac:dyDescent="0.2">
      <c r="A2230" t="s">
        <v>2527</v>
      </c>
      <c r="B2230">
        <v>67.938712639758108</v>
      </c>
      <c r="C2230">
        <v>654369308.75796235</v>
      </c>
      <c r="D2230">
        <v>525776104.79130697</v>
      </c>
    </row>
    <row r="2231" spans="1:4" x14ac:dyDescent="0.2">
      <c r="A2231" t="s">
        <v>2528</v>
      </c>
      <c r="B2231">
        <v>68.467418161084709</v>
      </c>
      <c r="C2231">
        <v>638772798.11037135</v>
      </c>
      <c r="D2231">
        <v>514741243.03383929</v>
      </c>
    </row>
    <row r="2232" spans="1:4" x14ac:dyDescent="0.2">
      <c r="A2232" t="s">
        <v>2529</v>
      </c>
      <c r="B2232">
        <v>67.991430245834408</v>
      </c>
      <c r="C2232">
        <v>645831211.07482803</v>
      </c>
      <c r="D2232">
        <v>573230612.7852447</v>
      </c>
    </row>
    <row r="2233" spans="1:4" x14ac:dyDescent="0.2">
      <c r="A2233" t="s">
        <v>2530</v>
      </c>
      <c r="B2233">
        <v>65.435312668017914</v>
      </c>
      <c r="C2233">
        <v>640452697.35485363</v>
      </c>
      <c r="D2233">
        <v>561883465.20096529</v>
      </c>
    </row>
    <row r="2234" spans="1:4" x14ac:dyDescent="0.2">
      <c r="A2234" t="s">
        <v>2531</v>
      </c>
      <c r="B2234">
        <v>60.819218535282992</v>
      </c>
      <c r="C2234">
        <v>613895983.68864572</v>
      </c>
      <c r="D2234">
        <v>582061213.4791013</v>
      </c>
    </row>
    <row r="2235" spans="1:4" x14ac:dyDescent="0.2">
      <c r="A2235" t="s">
        <v>2532</v>
      </c>
      <c r="B2235">
        <v>65.836285811588169</v>
      </c>
      <c r="C2235">
        <v>572448245.20274317</v>
      </c>
      <c r="D2235">
        <v>443312912.73301136</v>
      </c>
    </row>
    <row r="2236" spans="1:4" x14ac:dyDescent="0.2">
      <c r="A2236" t="s">
        <v>2533</v>
      </c>
      <c r="B2236">
        <v>65.071686255604135</v>
      </c>
      <c r="C2236">
        <v>620935722.5123086</v>
      </c>
      <c r="D2236">
        <v>547359723.38797176</v>
      </c>
    </row>
    <row r="2237" spans="1:4" x14ac:dyDescent="0.2">
      <c r="A2237" t="s">
        <v>2534</v>
      </c>
      <c r="B2237">
        <v>66.240457647403332</v>
      </c>
      <c r="C2237">
        <v>615821498.51431119</v>
      </c>
      <c r="D2237">
        <v>550525558.81744337</v>
      </c>
    </row>
    <row r="2238" spans="1:4" x14ac:dyDescent="0.2">
      <c r="A2238" t="s">
        <v>2535</v>
      </c>
      <c r="B2238">
        <v>67.625045284337219</v>
      </c>
      <c r="C2238">
        <v>623076542.52364695</v>
      </c>
      <c r="D2238">
        <v>449781629.37118512</v>
      </c>
    </row>
    <row r="2239" spans="1:4" x14ac:dyDescent="0.2">
      <c r="A2239" t="s">
        <v>2536</v>
      </c>
      <c r="B2239">
        <v>67.395730289224318</v>
      </c>
      <c r="C2239">
        <v>637517811.49412096</v>
      </c>
      <c r="D2239">
        <v>654351310.11190164</v>
      </c>
    </row>
    <row r="2240" spans="1:4" x14ac:dyDescent="0.2">
      <c r="A2240" t="s">
        <v>2537</v>
      </c>
      <c r="B2240">
        <v>68.575771487589904</v>
      </c>
      <c r="C2240">
        <v>634739608.33859944</v>
      </c>
      <c r="D2240">
        <v>563817574.68515611</v>
      </c>
    </row>
    <row r="2241" spans="1:4" x14ac:dyDescent="0.2">
      <c r="A2241" t="s">
        <v>2538</v>
      </c>
      <c r="B2241">
        <v>66.922772325121215</v>
      </c>
      <c r="C2241">
        <v>645469513.88857639</v>
      </c>
      <c r="D2241">
        <v>501934256.34816784</v>
      </c>
    </row>
    <row r="2242" spans="1:4" x14ac:dyDescent="0.2">
      <c r="A2242" t="s">
        <v>2539</v>
      </c>
      <c r="B2242">
        <v>72.923862014475603</v>
      </c>
      <c r="C2242">
        <v>631412982.17145324</v>
      </c>
      <c r="D2242">
        <v>409873373.03591633</v>
      </c>
    </row>
    <row r="2243" spans="1:4" x14ac:dyDescent="0.2">
      <c r="A2243" t="s">
        <v>2540</v>
      </c>
      <c r="B2243">
        <v>72.023076194763377</v>
      </c>
      <c r="C2243">
        <v>687437688.2403295</v>
      </c>
      <c r="D2243">
        <v>661175224.7527467</v>
      </c>
    </row>
    <row r="2244" spans="1:4" x14ac:dyDescent="0.2">
      <c r="A2244" t="s">
        <v>2541</v>
      </c>
      <c r="B2244">
        <v>75.410455712200601</v>
      </c>
      <c r="C2244">
        <v>678720903.01342809</v>
      </c>
      <c r="D2244">
        <v>609968192.83561063</v>
      </c>
    </row>
    <row r="2245" spans="1:4" x14ac:dyDescent="0.2">
      <c r="A2245" t="s">
        <v>2542</v>
      </c>
      <c r="B2245">
        <v>82.886364106119458</v>
      </c>
      <c r="C2245">
        <v>710318754.42417932</v>
      </c>
      <c r="D2245">
        <v>618816385.92730057</v>
      </c>
    </row>
    <row r="2246" spans="1:4" x14ac:dyDescent="0.2">
      <c r="A2246" t="s">
        <v>2543</v>
      </c>
      <c r="B2246">
        <v>74.556322007739197</v>
      </c>
      <c r="C2246">
        <v>781878192.07411194</v>
      </c>
      <c r="D2246">
        <v>776916065.80006981</v>
      </c>
    </row>
    <row r="2247" spans="1:4" x14ac:dyDescent="0.2">
      <c r="A2247" t="s">
        <v>2544</v>
      </c>
      <c r="B2247">
        <v>75.010947123751464</v>
      </c>
      <c r="C2247">
        <v>699610399.70437145</v>
      </c>
      <c r="D2247">
        <v>929807890.47922504</v>
      </c>
    </row>
    <row r="2248" spans="1:4" x14ac:dyDescent="0.2">
      <c r="A2248" t="s">
        <v>2545</v>
      </c>
      <c r="B2248">
        <v>73.891412661465424</v>
      </c>
      <c r="C2248">
        <v>707493361.11401463</v>
      </c>
      <c r="D2248">
        <v>714812434.35254157</v>
      </c>
    </row>
    <row r="2249" spans="1:4" x14ac:dyDescent="0.2">
      <c r="A2249" t="s">
        <v>2546</v>
      </c>
      <c r="B2249">
        <v>73.32327175064286</v>
      </c>
      <c r="C2249">
        <v>705099150.85673869</v>
      </c>
      <c r="D2249">
        <v>806067258.46225715</v>
      </c>
    </row>
    <row r="2250" spans="1:4" x14ac:dyDescent="0.2">
      <c r="A2250" t="s">
        <v>2547</v>
      </c>
      <c r="B2250">
        <v>72.24594498692754</v>
      </c>
      <c r="C2250">
        <v>691816130.09207153</v>
      </c>
      <c r="D2250">
        <v>836079893.1974858</v>
      </c>
    </row>
    <row r="2251" spans="1:4" x14ac:dyDescent="0.2">
      <c r="A2251" t="s">
        <v>2548</v>
      </c>
      <c r="B2251">
        <v>70.439725727318162</v>
      </c>
      <c r="C2251">
        <v>683806514.89800143</v>
      </c>
      <c r="D2251">
        <v>651018015.03473926</v>
      </c>
    </row>
    <row r="2252" spans="1:4" x14ac:dyDescent="0.2">
      <c r="A2252" t="s">
        <v>2549</v>
      </c>
      <c r="B2252">
        <v>75.858596118654333</v>
      </c>
      <c r="C2252">
        <v>668373585.53430212</v>
      </c>
      <c r="D2252">
        <v>690853100.69047999</v>
      </c>
    </row>
    <row r="2253" spans="1:4" x14ac:dyDescent="0.2">
      <c r="A2253" t="s">
        <v>2550</v>
      </c>
      <c r="B2253">
        <v>76.283918946295827</v>
      </c>
      <c r="C2253">
        <v>715641656.84522665</v>
      </c>
      <c r="D2253">
        <v>921299592.84330595</v>
      </c>
    </row>
    <row r="2254" spans="1:4" x14ac:dyDescent="0.2">
      <c r="A2254" t="s">
        <v>2551</v>
      </c>
      <c r="B2254">
        <v>80.167413041508595</v>
      </c>
      <c r="C2254">
        <v>720990659.77256513</v>
      </c>
      <c r="D2254">
        <v>823679137.02925909</v>
      </c>
    </row>
    <row r="2255" spans="1:4" x14ac:dyDescent="0.2">
      <c r="A2255" t="s">
        <v>2552</v>
      </c>
      <c r="B2255">
        <v>79.900218811990868</v>
      </c>
      <c r="C2255">
        <v>757400961.40166998</v>
      </c>
      <c r="D2255">
        <v>687311429.58127284</v>
      </c>
    </row>
    <row r="2256" spans="1:4" x14ac:dyDescent="0.2">
      <c r="A2256" t="s">
        <v>2553</v>
      </c>
      <c r="B2256">
        <v>74.408982772206699</v>
      </c>
      <c r="C2256">
        <v>758312814.42938793</v>
      </c>
      <c r="D2256">
        <v>959611632.86716437</v>
      </c>
    </row>
    <row r="2257" spans="1:4" x14ac:dyDescent="0.2">
      <c r="A2257" t="s">
        <v>2554</v>
      </c>
      <c r="B2257">
        <v>74.433617617237374</v>
      </c>
      <c r="C2257">
        <v>704749449.86692441</v>
      </c>
      <c r="D2257">
        <v>906493137.26440442</v>
      </c>
    </row>
    <row r="2258" spans="1:4" x14ac:dyDescent="0.2">
      <c r="A2258" t="s">
        <v>2555</v>
      </c>
      <c r="B2258">
        <v>80.794174522615691</v>
      </c>
      <c r="C2258">
        <v>704621270.66092432</v>
      </c>
      <c r="D2258">
        <v>625996423.4111445</v>
      </c>
    </row>
    <row r="2259" spans="1:4" x14ac:dyDescent="0.2">
      <c r="A2259" t="s">
        <v>2556</v>
      </c>
      <c r="B2259">
        <v>80.321961500029516</v>
      </c>
      <c r="C2259">
        <v>763603732.02476919</v>
      </c>
      <c r="D2259">
        <v>752210722.7682668</v>
      </c>
    </row>
    <row r="2260" spans="1:4" x14ac:dyDescent="0.2">
      <c r="A2260" t="s">
        <v>2557</v>
      </c>
      <c r="B2260">
        <v>81.30427956970945</v>
      </c>
      <c r="C2260">
        <v>758727302.39007688</v>
      </c>
      <c r="D2260">
        <v>904382862.82639837</v>
      </c>
    </row>
    <row r="2261" spans="1:4" x14ac:dyDescent="0.2">
      <c r="A2261" t="s">
        <v>2558</v>
      </c>
      <c r="B2261">
        <v>85.702766686280626</v>
      </c>
      <c r="C2261">
        <v>768040477.03544581</v>
      </c>
      <c r="D2261">
        <v>694852581.8513099</v>
      </c>
    </row>
    <row r="2262" spans="1:4" x14ac:dyDescent="0.2">
      <c r="A2262" t="s">
        <v>2559</v>
      </c>
      <c r="B2262">
        <v>84.512237174445971</v>
      </c>
      <c r="C2262">
        <v>811136099.78516555</v>
      </c>
      <c r="D2262">
        <v>674817749.1272763</v>
      </c>
    </row>
    <row r="2263" spans="1:4" x14ac:dyDescent="0.2">
      <c r="A2263" t="s">
        <v>2560</v>
      </c>
      <c r="B2263">
        <v>82.84545046206712</v>
      </c>
      <c r="C2263">
        <v>796383359.17107797</v>
      </c>
      <c r="D2263">
        <v>723370449.44089413</v>
      </c>
    </row>
    <row r="2264" spans="1:4" x14ac:dyDescent="0.2">
      <c r="A2264" t="s">
        <v>2561</v>
      </c>
      <c r="B2264">
        <v>82.27671114868366</v>
      </c>
      <c r="C2264">
        <v>782996110.07826304</v>
      </c>
      <c r="D2264">
        <v>597658268.47313213</v>
      </c>
    </row>
    <row r="2265" spans="1:4" x14ac:dyDescent="0.2">
      <c r="A2265" t="s">
        <v>2562</v>
      </c>
      <c r="B2265">
        <v>85.268750163234003</v>
      </c>
      <c r="C2265">
        <v>779680458.28537869</v>
      </c>
      <c r="D2265">
        <v>695038138.04576647</v>
      </c>
    </row>
    <row r="2266" spans="1:4" x14ac:dyDescent="0.2">
      <c r="A2266" t="s">
        <v>2563</v>
      </c>
      <c r="B2266">
        <v>80.841535233181844</v>
      </c>
      <c r="C2266">
        <v>806243437.65652657</v>
      </c>
      <c r="D2266">
        <v>698240725.35341895</v>
      </c>
    </row>
    <row r="2267" spans="1:4" x14ac:dyDescent="0.2">
      <c r="A2267" t="s">
        <v>2564</v>
      </c>
      <c r="B2267">
        <v>82.914854615711604</v>
      </c>
      <c r="C2267">
        <v>763112884.13003361</v>
      </c>
      <c r="D2267">
        <v>895438279.21973288</v>
      </c>
    </row>
    <row r="2268" spans="1:4" x14ac:dyDescent="0.2">
      <c r="A2268" t="s">
        <v>2565</v>
      </c>
      <c r="B2268">
        <v>83.374280077211168</v>
      </c>
      <c r="C2268">
        <v>783790220.49362278</v>
      </c>
      <c r="D2268">
        <v>641664356.4121412</v>
      </c>
    </row>
    <row r="2269" spans="1:4" x14ac:dyDescent="0.2">
      <c r="A2269" t="s">
        <v>2566</v>
      </c>
      <c r="B2269">
        <v>81.266042925058116</v>
      </c>
      <c r="C2269">
        <v>787825373.52062333</v>
      </c>
      <c r="D2269">
        <v>550685178.07368815</v>
      </c>
    </row>
    <row r="2270" spans="1:4" x14ac:dyDescent="0.2">
      <c r="A2270" t="s">
        <v>2567</v>
      </c>
      <c r="B2270">
        <v>79.593532763836208</v>
      </c>
      <c r="C2270">
        <v>767881389.25840449</v>
      </c>
      <c r="D2270">
        <v>555667561.81720936</v>
      </c>
    </row>
    <row r="2271" spans="1:4" x14ac:dyDescent="0.2">
      <c r="A2271" t="s">
        <v>2568</v>
      </c>
      <c r="B2271">
        <v>79.50216606189727</v>
      </c>
      <c r="C2271">
        <v>752503792.64478111</v>
      </c>
      <c r="D2271">
        <v>577863370.8564626</v>
      </c>
    </row>
    <row r="2272" spans="1:4" x14ac:dyDescent="0.2">
      <c r="A2272" t="s">
        <v>2569</v>
      </c>
      <c r="B2272">
        <v>77.013245865664828</v>
      </c>
      <c r="C2272">
        <v>751841896.00712502</v>
      </c>
      <c r="D2272">
        <v>538961430.89678717</v>
      </c>
    </row>
    <row r="2273" spans="1:4" x14ac:dyDescent="0.2">
      <c r="A2273" t="s">
        <v>2570</v>
      </c>
      <c r="B2273">
        <v>78.773267377912887</v>
      </c>
      <c r="C2273">
        <v>732498789.24554384</v>
      </c>
      <c r="D2273">
        <v>649591217.7188791</v>
      </c>
    </row>
    <row r="2274" spans="1:4" x14ac:dyDescent="0.2">
      <c r="A2274" t="s">
        <v>2571</v>
      </c>
      <c r="B2274">
        <v>81.508963990126546</v>
      </c>
      <c r="C2274">
        <v>744916213.42304862</v>
      </c>
      <c r="D2274">
        <v>549909944.32493126</v>
      </c>
    </row>
    <row r="2275" spans="1:4" x14ac:dyDescent="0.2">
      <c r="A2275" t="s">
        <v>2572</v>
      </c>
      <c r="B2275">
        <v>79.716259765645461</v>
      </c>
      <c r="C2275">
        <v>772482948.35306919</v>
      </c>
      <c r="D2275">
        <v>642235806.69306064</v>
      </c>
    </row>
    <row r="2276" spans="1:4" x14ac:dyDescent="0.2">
      <c r="A2276" t="s">
        <v>2573</v>
      </c>
      <c r="B2276">
        <v>72.384746264933895</v>
      </c>
      <c r="C2276">
        <v>753085291.64270639</v>
      </c>
      <c r="D2276">
        <v>597955461.75305855</v>
      </c>
    </row>
    <row r="2277" spans="1:4" x14ac:dyDescent="0.2">
      <c r="A2277" t="s">
        <v>2574</v>
      </c>
      <c r="B2277">
        <v>69.793257353164094</v>
      </c>
      <c r="C2277">
        <v>683543616.69771814</v>
      </c>
      <c r="D2277">
        <v>771649672.01852119</v>
      </c>
    </row>
    <row r="2278" spans="1:4" x14ac:dyDescent="0.2">
      <c r="A2278" t="s">
        <v>2575</v>
      </c>
      <c r="B2278">
        <v>73.119773835714057</v>
      </c>
      <c r="C2278">
        <v>661584452.96755457</v>
      </c>
      <c r="D2278">
        <v>664893418.76913762</v>
      </c>
    </row>
    <row r="2279" spans="1:4" x14ac:dyDescent="0.2">
      <c r="A2279" t="s">
        <v>2576</v>
      </c>
      <c r="B2279">
        <v>73.815730901904161</v>
      </c>
      <c r="C2279">
        <v>691463539.42557323</v>
      </c>
      <c r="D2279">
        <v>476453894.62911195</v>
      </c>
    </row>
    <row r="2280" spans="1:4" x14ac:dyDescent="0.2">
      <c r="A2280" t="s">
        <v>2577</v>
      </c>
      <c r="B2280">
        <v>74.495196819665949</v>
      </c>
      <c r="C2280">
        <v>698148474.40081549</v>
      </c>
      <c r="D2280">
        <v>509477749.13698179</v>
      </c>
    </row>
    <row r="2281" spans="1:4" x14ac:dyDescent="0.2">
      <c r="A2281" t="s">
        <v>2578</v>
      </c>
      <c r="B2281">
        <v>72.311164904708733</v>
      </c>
      <c r="C2281">
        <v>703723673.88688576</v>
      </c>
      <c r="D2281">
        <v>499866732.83071136</v>
      </c>
    </row>
    <row r="2282" spans="1:4" x14ac:dyDescent="0.2">
      <c r="A2282" t="s">
        <v>2579</v>
      </c>
      <c r="B2282">
        <v>73.47259387474935</v>
      </c>
      <c r="C2282">
        <v>682160736.23792267</v>
      </c>
      <c r="D2282">
        <v>521990546.63865298</v>
      </c>
    </row>
    <row r="2283" spans="1:4" x14ac:dyDescent="0.2">
      <c r="A2283" t="s">
        <v>2580</v>
      </c>
      <c r="B2283">
        <v>75.005683693470033</v>
      </c>
      <c r="C2283">
        <v>696967342.97008681</v>
      </c>
      <c r="D2283">
        <v>454422843.51367283</v>
      </c>
    </row>
    <row r="2284" spans="1:4" x14ac:dyDescent="0.2">
      <c r="A2284" t="s">
        <v>2581</v>
      </c>
      <c r="B2284">
        <v>75.978845861976424</v>
      </c>
      <c r="C2284">
        <v>708211712.68450034</v>
      </c>
      <c r="D2284">
        <v>426937303.44484192</v>
      </c>
    </row>
    <row r="2285" spans="1:4" x14ac:dyDescent="0.2">
      <c r="A2285" t="s">
        <v>2582</v>
      </c>
      <c r="B2285">
        <v>77.05882329029663</v>
      </c>
      <c r="C2285">
        <v>719181657.1052258</v>
      </c>
      <c r="D2285">
        <v>474786025.9709518</v>
      </c>
    </row>
    <row r="2286" spans="1:4" x14ac:dyDescent="0.2">
      <c r="A2286" t="s">
        <v>2583</v>
      </c>
      <c r="B2286">
        <v>78.193281818343053</v>
      </c>
      <c r="C2286">
        <v>727851510.30917823</v>
      </c>
      <c r="D2286">
        <v>483730153.86320728</v>
      </c>
    </row>
    <row r="2287" spans="1:4" x14ac:dyDescent="0.2">
      <c r="A2287" t="s">
        <v>2584</v>
      </c>
      <c r="B2287">
        <v>73.039292781709733</v>
      </c>
      <c r="C2287">
        <v>739574209.29175174</v>
      </c>
      <c r="D2287">
        <v>463036149.18871289</v>
      </c>
    </row>
    <row r="2288" spans="1:4" x14ac:dyDescent="0.2">
      <c r="A2288" t="s">
        <v>2585</v>
      </c>
      <c r="B2288">
        <v>74.718675664716216</v>
      </c>
      <c r="C2288">
        <v>690619938.16127503</v>
      </c>
      <c r="D2288">
        <v>566932789.32779312</v>
      </c>
    </row>
    <row r="2289" spans="1:4" x14ac:dyDescent="0.2">
      <c r="A2289" t="s">
        <v>2586</v>
      </c>
      <c r="B2289">
        <v>73.83931092494548</v>
      </c>
      <c r="C2289">
        <v>705334084.60296321</v>
      </c>
      <c r="D2289">
        <v>544326445.24519408</v>
      </c>
    </row>
    <row r="2290" spans="1:4" x14ac:dyDescent="0.2">
      <c r="A2290" t="s">
        <v>2587</v>
      </c>
      <c r="B2290">
        <v>71.484762284937489</v>
      </c>
      <c r="C2290">
        <v>698101461.10947204</v>
      </c>
      <c r="D2290">
        <v>502482860.02282971</v>
      </c>
    </row>
    <row r="2291" spans="1:4" x14ac:dyDescent="0.2">
      <c r="A2291" t="s">
        <v>2588</v>
      </c>
      <c r="B2291">
        <v>73.573219458963578</v>
      </c>
      <c r="C2291">
        <v>679118165.04916728</v>
      </c>
      <c r="D2291">
        <v>498902251.33982319</v>
      </c>
    </row>
    <row r="2292" spans="1:4" x14ac:dyDescent="0.2">
      <c r="A2292" t="s">
        <v>2589</v>
      </c>
      <c r="B2292">
        <v>72.522209872632786</v>
      </c>
      <c r="C2292">
        <v>694784653.80540371</v>
      </c>
      <c r="D2292">
        <v>495705749.12628907</v>
      </c>
    </row>
    <row r="2293" spans="1:4" x14ac:dyDescent="0.2">
      <c r="A2293" t="s">
        <v>2590</v>
      </c>
      <c r="B2293">
        <v>73.559578343669187</v>
      </c>
      <c r="C2293">
        <v>685668732.67628658</v>
      </c>
      <c r="D2293">
        <v>489501320.4204883</v>
      </c>
    </row>
    <row r="2294" spans="1:4" x14ac:dyDescent="0.2">
      <c r="A2294" t="s">
        <v>2591</v>
      </c>
      <c r="B2294">
        <v>75.036057255501063</v>
      </c>
      <c r="C2294">
        <v>694396237.00494659</v>
      </c>
      <c r="D2294">
        <v>500118690.04928774</v>
      </c>
    </row>
    <row r="2295" spans="1:4" x14ac:dyDescent="0.2">
      <c r="A2295" t="s">
        <v>2592</v>
      </c>
      <c r="B2295">
        <v>74.032137446168051</v>
      </c>
      <c r="C2295">
        <v>709418225.88444126</v>
      </c>
      <c r="D2295">
        <v>488675618.3595444</v>
      </c>
    </row>
    <row r="2296" spans="1:4" x14ac:dyDescent="0.2">
      <c r="A2296" t="s">
        <v>2593</v>
      </c>
      <c r="B2296">
        <v>78.840869281319087</v>
      </c>
      <c r="C2296">
        <v>701133516.75784767</v>
      </c>
      <c r="D2296">
        <v>528327498.55537254</v>
      </c>
    </row>
    <row r="2297" spans="1:4" x14ac:dyDescent="0.2">
      <c r="A2297" t="s">
        <v>2594</v>
      </c>
      <c r="B2297">
        <v>76.575154582041108</v>
      </c>
      <c r="C2297">
        <v>747559985.28909326</v>
      </c>
      <c r="D2297">
        <v>614493657.74538827</v>
      </c>
    </row>
    <row r="2298" spans="1:4" x14ac:dyDescent="0.2">
      <c r="A2298" t="s">
        <v>2595</v>
      </c>
      <c r="B2298">
        <v>80.054931235055221</v>
      </c>
      <c r="C2298">
        <v>725072459.42927015</v>
      </c>
      <c r="D2298">
        <v>624930643.67594612</v>
      </c>
    </row>
    <row r="2299" spans="1:4" x14ac:dyDescent="0.2">
      <c r="A2299" t="s">
        <v>2596</v>
      </c>
      <c r="B2299">
        <v>78.24256245001456</v>
      </c>
      <c r="C2299">
        <v>756866007.60693145</v>
      </c>
      <c r="D2299">
        <v>589798193.42677414</v>
      </c>
    </row>
    <row r="2300" spans="1:4" x14ac:dyDescent="0.2">
      <c r="A2300" t="s">
        <v>2597</v>
      </c>
      <c r="B2300">
        <v>77.966757022463952</v>
      </c>
      <c r="C2300">
        <v>739585029.1143347</v>
      </c>
      <c r="D2300">
        <v>616887867.20046449</v>
      </c>
    </row>
    <row r="2301" spans="1:4" x14ac:dyDescent="0.2">
      <c r="A2301" t="s">
        <v>2598</v>
      </c>
      <c r="B2301">
        <v>78.391094491053053</v>
      </c>
      <c r="C2301">
        <v>737135547.18175709</v>
      </c>
      <c r="D2301">
        <v>535369299.29487211</v>
      </c>
    </row>
    <row r="2302" spans="1:4" x14ac:dyDescent="0.2">
      <c r="A2302" t="s">
        <v>2599</v>
      </c>
      <c r="B2302">
        <v>77.936412274186608</v>
      </c>
      <c r="C2302">
        <v>741135540.36007178</v>
      </c>
      <c r="D2302">
        <v>518958802.78925401</v>
      </c>
    </row>
    <row r="2303" spans="1:4" x14ac:dyDescent="0.2">
      <c r="A2303" t="s">
        <v>2600</v>
      </c>
      <c r="B2303">
        <v>78.270580828475971</v>
      </c>
      <c r="C2303">
        <v>736966287.98768961</v>
      </c>
      <c r="D2303">
        <v>488837599.74654305</v>
      </c>
    </row>
    <row r="2304" spans="1:4" x14ac:dyDescent="0.2">
      <c r="A2304" t="s">
        <v>2601</v>
      </c>
      <c r="B2304">
        <v>77.947073119517057</v>
      </c>
      <c r="C2304">
        <v>740065953.48312867</v>
      </c>
      <c r="D2304">
        <v>446034872.00455993</v>
      </c>
    </row>
    <row r="2305" spans="1:4" x14ac:dyDescent="0.2">
      <c r="A2305" t="s">
        <v>2602</v>
      </c>
      <c r="B2305">
        <v>77.620814159155216</v>
      </c>
      <c r="C2305">
        <v>736827586.18661702</v>
      </c>
      <c r="D2305">
        <v>473204224.67664188</v>
      </c>
    </row>
    <row r="2306" spans="1:4" x14ac:dyDescent="0.2">
      <c r="A2306" t="s">
        <v>2603</v>
      </c>
      <c r="B2306">
        <v>77.51779889694329</v>
      </c>
      <c r="C2306">
        <v>733830311.99189603</v>
      </c>
      <c r="D2306">
        <v>455529363.92080539</v>
      </c>
    </row>
    <row r="2307" spans="1:4" x14ac:dyDescent="0.2">
      <c r="A2307" t="s">
        <v>2604</v>
      </c>
      <c r="B2307">
        <v>78.353475834616859</v>
      </c>
      <c r="C2307">
        <v>732866789.24653494</v>
      </c>
      <c r="D2307">
        <v>453429687.09187472</v>
      </c>
    </row>
    <row r="2308" spans="1:4" x14ac:dyDescent="0.2">
      <c r="A2308" t="s">
        <v>2605</v>
      </c>
      <c r="B2308">
        <v>72.321886287900625</v>
      </c>
      <c r="C2308">
        <v>739114242.53378773</v>
      </c>
      <c r="D2308">
        <v>479464664.25201237</v>
      </c>
    </row>
    <row r="2309" spans="1:4" x14ac:dyDescent="0.2">
      <c r="A2309" t="s">
        <v>2606</v>
      </c>
      <c r="B2309">
        <v>73.30718000904244</v>
      </c>
      <c r="C2309">
        <v>683879668.53629959</v>
      </c>
      <c r="D2309">
        <v>509833567.61579752</v>
      </c>
    </row>
    <row r="2310" spans="1:4" x14ac:dyDescent="0.2">
      <c r="A2310" t="s">
        <v>2607</v>
      </c>
      <c r="B2310">
        <v>74.201209625575061</v>
      </c>
      <c r="C2310">
        <v>693059650.96500683</v>
      </c>
      <c r="D2310">
        <v>463057146.81631452</v>
      </c>
    </row>
    <row r="2311" spans="1:4" x14ac:dyDescent="0.2">
      <c r="A2311" t="s">
        <v>2608</v>
      </c>
      <c r="B2311">
        <v>72.652409085975364</v>
      </c>
      <c r="C2311">
        <v>701268597.84910429</v>
      </c>
      <c r="D2311">
        <v>461112760.29305917</v>
      </c>
    </row>
    <row r="2312" spans="1:4" x14ac:dyDescent="0.2">
      <c r="A2312" t="s">
        <v>2609</v>
      </c>
      <c r="B2312">
        <v>71.912394171686145</v>
      </c>
      <c r="C2312">
        <v>687134869.97465837</v>
      </c>
      <c r="D2312">
        <v>418954940.15965581</v>
      </c>
    </row>
    <row r="2313" spans="1:4" x14ac:dyDescent="0.2">
      <c r="A2313" t="s">
        <v>2610</v>
      </c>
      <c r="B2313">
        <v>72.707900373460049</v>
      </c>
      <c r="C2313">
        <v>680105984.99314415</v>
      </c>
      <c r="D2313">
        <v>465580138.51534557</v>
      </c>
    </row>
    <row r="2314" spans="1:4" x14ac:dyDescent="0.2">
      <c r="A2314" t="s">
        <v>2611</v>
      </c>
      <c r="B2314">
        <v>72.471516267276158</v>
      </c>
      <c r="C2314">
        <v>685580388.11459386</v>
      </c>
      <c r="D2314">
        <v>436443419.52053046</v>
      </c>
    </row>
    <row r="2315" spans="1:4" x14ac:dyDescent="0.2">
      <c r="A2315" t="s">
        <v>2612</v>
      </c>
      <c r="B2315">
        <v>71.403111560453638</v>
      </c>
      <c r="C2315">
        <v>685169874.43760765</v>
      </c>
      <c r="D2315">
        <v>414818667.77497166</v>
      </c>
    </row>
    <row r="2316" spans="1:4" x14ac:dyDescent="0.2">
      <c r="A2316" t="s">
        <v>2613</v>
      </c>
      <c r="B2316">
        <v>70.203545945057215</v>
      </c>
      <c r="C2316">
        <v>676112413.84334517</v>
      </c>
      <c r="D2316">
        <v>342861573.04853648</v>
      </c>
    </row>
    <row r="2317" spans="1:4" x14ac:dyDescent="0.2">
      <c r="A2317" t="s">
        <v>2614</v>
      </c>
      <c r="B2317">
        <v>71.043882799302935</v>
      </c>
      <c r="C2317">
        <v>663727726.94379771</v>
      </c>
      <c r="D2317">
        <v>302164586.49580723</v>
      </c>
    </row>
    <row r="2318" spans="1:4" x14ac:dyDescent="0.2">
      <c r="A2318" t="s">
        <v>2615</v>
      </c>
      <c r="B2318">
        <v>70.209088467979527</v>
      </c>
      <c r="C2318">
        <v>671661743.65280282</v>
      </c>
      <c r="D2318">
        <v>376590664.39089817</v>
      </c>
    </row>
    <row r="2319" spans="1:4" x14ac:dyDescent="0.2">
      <c r="A2319" t="s">
        <v>2616</v>
      </c>
      <c r="B2319">
        <v>72.37057336311662</v>
      </c>
      <c r="C2319">
        <v>663780127.80320227</v>
      </c>
      <c r="D2319">
        <v>317185124.12164444</v>
      </c>
    </row>
    <row r="2320" spans="1:4" x14ac:dyDescent="0.2">
      <c r="A2320" t="s">
        <v>2617</v>
      </c>
      <c r="B2320">
        <v>74.065241372220086</v>
      </c>
      <c r="C2320">
        <v>684215526.5706017</v>
      </c>
      <c r="D2320">
        <v>330603384.79010791</v>
      </c>
    </row>
    <row r="2321" spans="1:4" x14ac:dyDescent="0.2">
      <c r="A2321" t="s">
        <v>2618</v>
      </c>
      <c r="B2321">
        <v>72.32546792731867</v>
      </c>
      <c r="C2321">
        <v>700237482.87587023</v>
      </c>
      <c r="D2321">
        <v>371181921.71643966</v>
      </c>
    </row>
    <row r="2322" spans="1:4" x14ac:dyDescent="0.2">
      <c r="A2322" t="s">
        <v>2619</v>
      </c>
      <c r="B2322">
        <v>71.057298559237907</v>
      </c>
      <c r="C2322">
        <v>683342135.96432161</v>
      </c>
      <c r="D2322">
        <v>288091132.18632489</v>
      </c>
    </row>
    <row r="2323" spans="1:4" x14ac:dyDescent="0.2">
      <c r="A2323" t="s">
        <v>2620</v>
      </c>
      <c r="B2323">
        <v>70.668657514722526</v>
      </c>
      <c r="C2323">
        <v>673206874.88740933</v>
      </c>
      <c r="D2323">
        <v>228088389.00432035</v>
      </c>
    </row>
    <row r="2324" spans="1:4" x14ac:dyDescent="0.2">
      <c r="A2324" t="s">
        <v>2621</v>
      </c>
      <c r="B2324">
        <v>66.904279191293412</v>
      </c>
      <c r="C2324">
        <v>668668968.28121257</v>
      </c>
      <c r="D2324">
        <v>224198528.54951191</v>
      </c>
    </row>
    <row r="2325" spans="1:4" x14ac:dyDescent="0.2">
      <c r="A2325" t="s">
        <v>2622</v>
      </c>
      <c r="B2325">
        <v>67.767491157760659</v>
      </c>
      <c r="C2325">
        <v>632697099.32301068</v>
      </c>
      <c r="D2325">
        <v>226730312.93557936</v>
      </c>
    </row>
    <row r="2326" spans="1:4" x14ac:dyDescent="0.2">
      <c r="A2326" t="s">
        <v>2623</v>
      </c>
      <c r="B2326">
        <v>69.037693699167363</v>
      </c>
      <c r="C2326">
        <v>640430601.72991121</v>
      </c>
      <c r="D2326">
        <v>222729163.68080968</v>
      </c>
    </row>
    <row r="2327" spans="1:4" x14ac:dyDescent="0.2">
      <c r="A2327" t="s">
        <v>2624</v>
      </c>
      <c r="B2327">
        <v>68.229248536731035</v>
      </c>
      <c r="C2327">
        <v>651777394.4379127</v>
      </c>
      <c r="D2327">
        <v>235883175.4596943</v>
      </c>
    </row>
    <row r="2328" spans="1:4" x14ac:dyDescent="0.2">
      <c r="A2328" t="s">
        <v>2625</v>
      </c>
      <c r="B2328">
        <v>68.314182449597993</v>
      </c>
      <c r="C2328">
        <v>645074353.74541318</v>
      </c>
      <c r="D2328">
        <v>260063692.54759672</v>
      </c>
    </row>
    <row r="2329" spans="1:4" x14ac:dyDescent="0.2">
      <c r="A2329" t="s">
        <v>2626</v>
      </c>
      <c r="B2329">
        <v>66.639199989408894</v>
      </c>
      <c r="C2329">
        <v>645887750.53380668</v>
      </c>
      <c r="D2329">
        <v>268995670.83766401</v>
      </c>
    </row>
    <row r="2330" spans="1:4" x14ac:dyDescent="0.2">
      <c r="A2330" t="s">
        <v>2627</v>
      </c>
      <c r="B2330">
        <v>66.513504778709958</v>
      </c>
      <c r="C2330">
        <v>630584768.02255332</v>
      </c>
      <c r="D2330">
        <v>221142140.48201859</v>
      </c>
    </row>
    <row r="2331" spans="1:4" x14ac:dyDescent="0.2">
      <c r="A2331" t="s">
        <v>2628</v>
      </c>
      <c r="B2331">
        <v>67.539837397823206</v>
      </c>
      <c r="C2331">
        <v>628840847.61742461</v>
      </c>
      <c r="D2331">
        <v>229112447.68549663</v>
      </c>
    </row>
    <row r="2332" spans="1:4" x14ac:dyDescent="0.2">
      <c r="A2332" t="s">
        <v>2629</v>
      </c>
      <c r="B2332">
        <v>67.424461251557474</v>
      </c>
      <c r="C2332">
        <v>638594613.37153697</v>
      </c>
      <c r="D2332">
        <v>242927271.18629545</v>
      </c>
    </row>
    <row r="2333" spans="1:4" x14ac:dyDescent="0.2">
      <c r="A2333" t="s">
        <v>2630</v>
      </c>
      <c r="B2333">
        <v>70.24269569703236</v>
      </c>
      <c r="C2333">
        <v>637289563.20309818</v>
      </c>
      <c r="D2333">
        <v>241039467.69221747</v>
      </c>
    </row>
    <row r="2334" spans="1:4" x14ac:dyDescent="0.2">
      <c r="A2334" t="s">
        <v>2631</v>
      </c>
      <c r="B2334">
        <v>69.96905010095206</v>
      </c>
      <c r="C2334">
        <v>663608552.05649579</v>
      </c>
      <c r="D2334">
        <v>286427997.80525184</v>
      </c>
    </row>
    <row r="2335" spans="1:4" x14ac:dyDescent="0.2">
      <c r="A2335" t="s">
        <v>2632</v>
      </c>
      <c r="B2335">
        <v>72.655529277871423</v>
      </c>
      <c r="C2335">
        <v>661494001.43145728</v>
      </c>
      <c r="D2335">
        <v>267588426.08157283</v>
      </c>
    </row>
    <row r="2336" spans="1:4" x14ac:dyDescent="0.2">
      <c r="A2336" t="s">
        <v>2633</v>
      </c>
      <c r="B2336">
        <v>71.946620331337712</v>
      </c>
      <c r="C2336">
        <v>686144237.91960585</v>
      </c>
      <c r="D2336">
        <v>302811729.49519163</v>
      </c>
    </row>
    <row r="2337" spans="1:4" x14ac:dyDescent="0.2">
      <c r="A2337" t="s">
        <v>2634</v>
      </c>
      <c r="B2337">
        <v>71.629028648880052</v>
      </c>
      <c r="C2337">
        <v>680357307.42450976</v>
      </c>
      <c r="D2337">
        <v>279731250.19925177</v>
      </c>
    </row>
    <row r="2338" spans="1:4" x14ac:dyDescent="0.2">
      <c r="A2338" t="s">
        <v>2635</v>
      </c>
      <c r="B2338">
        <v>72.650764653896672</v>
      </c>
      <c r="C2338">
        <v>676807319.58805561</v>
      </c>
      <c r="D2338">
        <v>249768241.92295015</v>
      </c>
    </row>
    <row r="2339" spans="1:4" x14ac:dyDescent="0.2">
      <c r="A2339" t="s">
        <v>2636</v>
      </c>
      <c r="B2339">
        <v>72.146502460096045</v>
      </c>
      <c r="C2339">
        <v>686469961.91563666</v>
      </c>
      <c r="D2339">
        <v>253567533.03266737</v>
      </c>
    </row>
    <row r="2340" spans="1:4" x14ac:dyDescent="0.2">
      <c r="A2340" t="s">
        <v>2637</v>
      </c>
      <c r="B2340">
        <v>71.768459931636741</v>
      </c>
      <c r="C2340">
        <v>681621473.22462797</v>
      </c>
      <c r="D2340">
        <v>318153435.11565197</v>
      </c>
    </row>
    <row r="2341" spans="1:4" x14ac:dyDescent="0.2">
      <c r="A2341" t="s">
        <v>2638</v>
      </c>
      <c r="B2341">
        <v>71.999830687479346</v>
      </c>
      <c r="C2341">
        <v>679524605.37584269</v>
      </c>
      <c r="D2341">
        <v>342320616.05064982</v>
      </c>
    </row>
    <row r="2342" spans="1:4" x14ac:dyDescent="0.2">
      <c r="A2342" t="s">
        <v>2639</v>
      </c>
      <c r="B2342">
        <v>71.12075564887266</v>
      </c>
      <c r="C2342">
        <v>680162633.74106526</v>
      </c>
      <c r="D2342">
        <v>294988883.94478816</v>
      </c>
    </row>
    <row r="2343" spans="1:4" x14ac:dyDescent="0.2">
      <c r="A2343" t="s">
        <v>2640</v>
      </c>
      <c r="B2343">
        <v>69.247312923612839</v>
      </c>
      <c r="C2343">
        <v>672279579.18362248</v>
      </c>
      <c r="D2343">
        <v>244390673.32162297</v>
      </c>
    </row>
    <row r="2344" spans="1:4" x14ac:dyDescent="0.2">
      <c r="A2344" t="s">
        <v>2641</v>
      </c>
      <c r="B2344">
        <v>69.521441866426954</v>
      </c>
      <c r="C2344">
        <v>655561188.782004</v>
      </c>
      <c r="D2344">
        <v>216712890.84104827</v>
      </c>
    </row>
    <row r="2345" spans="1:4" x14ac:dyDescent="0.2">
      <c r="A2345" t="s">
        <v>2642</v>
      </c>
      <c r="B2345">
        <v>69.112024764507524</v>
      </c>
      <c r="C2345">
        <v>657476469.85056293</v>
      </c>
      <c r="D2345">
        <v>215597228.6884121</v>
      </c>
    </row>
    <row r="2346" spans="1:4" x14ac:dyDescent="0.2">
      <c r="A2346" t="s">
        <v>2643</v>
      </c>
      <c r="B2346">
        <v>70.388481696978914</v>
      </c>
      <c r="C2346">
        <v>653380445.75399566</v>
      </c>
      <c r="D2346">
        <v>205121880.56380039</v>
      </c>
    </row>
    <row r="2347" spans="1:4" x14ac:dyDescent="0.2">
      <c r="A2347" t="s">
        <v>2644</v>
      </c>
      <c r="B2347">
        <v>68.938171221628778</v>
      </c>
      <c r="C2347">
        <v>661809071.98034573</v>
      </c>
      <c r="D2347">
        <v>284918545.6654765</v>
      </c>
    </row>
    <row r="2348" spans="1:4" x14ac:dyDescent="0.2">
      <c r="A2348" t="s">
        <v>2645</v>
      </c>
      <c r="B2348">
        <v>71.135502591458248</v>
      </c>
      <c r="C2348">
        <v>651940128.55363619</v>
      </c>
      <c r="D2348">
        <v>292677341.40807444</v>
      </c>
    </row>
    <row r="2349" spans="1:4" x14ac:dyDescent="0.2">
      <c r="A2349" t="s">
        <v>2646</v>
      </c>
      <c r="B2349">
        <v>73.144807805710442</v>
      </c>
      <c r="C2349">
        <v>672538755.76291215</v>
      </c>
      <c r="D2349">
        <v>260981992.53561407</v>
      </c>
    </row>
    <row r="2350" spans="1:4" x14ac:dyDescent="0.2">
      <c r="A2350" t="s">
        <v>2647</v>
      </c>
      <c r="B2350">
        <v>73.349903184567381</v>
      </c>
      <c r="C2350">
        <v>691535397.095469</v>
      </c>
      <c r="D2350">
        <v>273177839.06650341</v>
      </c>
    </row>
    <row r="2351" spans="1:4" x14ac:dyDescent="0.2">
      <c r="A2351" t="s">
        <v>2648</v>
      </c>
      <c r="B2351">
        <v>71.995553440423691</v>
      </c>
      <c r="C2351">
        <v>694177994.03120184</v>
      </c>
      <c r="D2351">
        <v>276962598.88753974</v>
      </c>
    </row>
    <row r="2352" spans="1:4" x14ac:dyDescent="0.2">
      <c r="A2352" t="s">
        <v>2649</v>
      </c>
      <c r="B2352">
        <v>74.627748570426846</v>
      </c>
      <c r="C2352">
        <v>680488630.96234155</v>
      </c>
      <c r="D2352">
        <v>264374703.50518692</v>
      </c>
    </row>
    <row r="2353" spans="1:4" x14ac:dyDescent="0.2">
      <c r="A2353" t="s">
        <v>2650</v>
      </c>
      <c r="B2353">
        <v>75.354330069259703</v>
      </c>
      <c r="C2353">
        <v>705269706.60886359</v>
      </c>
      <c r="D2353">
        <v>281596062.44735318</v>
      </c>
    </row>
    <row r="2354" spans="1:4" x14ac:dyDescent="0.2">
      <c r="A2354" t="s">
        <v>2651</v>
      </c>
      <c r="B2354">
        <v>77.244903986607582</v>
      </c>
      <c r="C2354">
        <v>711297294.51120627</v>
      </c>
      <c r="D2354">
        <v>329644182.31696773</v>
      </c>
    </row>
    <row r="2355" spans="1:4" x14ac:dyDescent="0.2">
      <c r="A2355" t="s">
        <v>2652</v>
      </c>
      <c r="B2355">
        <v>79.882639836899514</v>
      </c>
      <c r="C2355">
        <v>729499435.55529511</v>
      </c>
      <c r="D2355">
        <v>391908683.16594398</v>
      </c>
    </row>
    <row r="2356" spans="1:4" x14ac:dyDescent="0.2">
      <c r="A2356" t="s">
        <v>2653</v>
      </c>
      <c r="B2356">
        <v>81.469237266469349</v>
      </c>
      <c r="C2356">
        <v>753693462.68533468</v>
      </c>
      <c r="D2356">
        <v>334539004.35989672</v>
      </c>
    </row>
    <row r="2357" spans="1:4" x14ac:dyDescent="0.2">
      <c r="A2357" t="s">
        <v>2654</v>
      </c>
      <c r="B2357">
        <v>81.24524509507043</v>
      </c>
      <c r="C2357">
        <v>770125294.12130642</v>
      </c>
      <c r="D2357">
        <v>331064129.17946893</v>
      </c>
    </row>
    <row r="2358" spans="1:4" x14ac:dyDescent="0.2">
      <c r="A2358" t="s">
        <v>2655</v>
      </c>
      <c r="B2358">
        <v>82.455543422336689</v>
      </c>
      <c r="C2358">
        <v>770909050.12573791</v>
      </c>
      <c r="D2358">
        <v>280272049.62748188</v>
      </c>
    </row>
    <row r="2359" spans="1:4" x14ac:dyDescent="0.2">
      <c r="A2359" t="s">
        <v>2656</v>
      </c>
      <c r="B2359">
        <v>93.076864386422201</v>
      </c>
      <c r="C2359">
        <v>779053384.37672353</v>
      </c>
      <c r="D2359">
        <v>269576024.48199642</v>
      </c>
    </row>
    <row r="2360" spans="1:4" x14ac:dyDescent="0.2">
      <c r="A2360" t="s">
        <v>2657</v>
      </c>
      <c r="B2360">
        <v>85.106716117492468</v>
      </c>
      <c r="C2360">
        <v>884610211.99607325</v>
      </c>
      <c r="D2360">
        <v>524556351.43150127</v>
      </c>
    </row>
    <row r="2361" spans="1:4" x14ac:dyDescent="0.2">
      <c r="A2361" t="s">
        <v>2658</v>
      </c>
      <c r="B2361">
        <v>87.769696018523575</v>
      </c>
      <c r="C2361">
        <v>803564561.91208124</v>
      </c>
      <c r="D2361">
        <v>470155270.60268825</v>
      </c>
    </row>
    <row r="2362" spans="1:4" x14ac:dyDescent="0.2">
      <c r="A2362" t="s">
        <v>2659</v>
      </c>
      <c r="B2362">
        <v>86.821124553389453</v>
      </c>
      <c r="C2362">
        <v>829919350.49186993</v>
      </c>
      <c r="D2362">
        <v>377276867.0481987</v>
      </c>
    </row>
    <row r="2363" spans="1:4" x14ac:dyDescent="0.2">
      <c r="A2363" t="s">
        <v>2660</v>
      </c>
      <c r="B2363">
        <v>92.289015564314155</v>
      </c>
      <c r="C2363">
        <v>822298217.20896637</v>
      </c>
      <c r="D2363">
        <v>278914769.12835228</v>
      </c>
    </row>
    <row r="2364" spans="1:4" x14ac:dyDescent="0.2">
      <c r="A2364" t="s">
        <v>2661</v>
      </c>
      <c r="B2364">
        <v>100.15458922447721</v>
      </c>
      <c r="C2364">
        <v>871096492.04982555</v>
      </c>
      <c r="D2364">
        <v>373081713.9935739</v>
      </c>
    </row>
    <row r="2365" spans="1:4" x14ac:dyDescent="0.2">
      <c r="A2365" t="s">
        <v>2662</v>
      </c>
      <c r="B2365">
        <v>96.475499313218222</v>
      </c>
      <c r="C2365">
        <v>950630671.43782365</v>
      </c>
      <c r="D2365">
        <v>631458078.27134323</v>
      </c>
    </row>
    <row r="2366" spans="1:4" x14ac:dyDescent="0.2">
      <c r="A2366" t="s">
        <v>2663</v>
      </c>
      <c r="B2366">
        <v>98.363404370927483</v>
      </c>
      <c r="C2366">
        <v>930231716.12981617</v>
      </c>
      <c r="D2366">
        <v>585100670.92158031</v>
      </c>
    </row>
    <row r="2367" spans="1:4" x14ac:dyDescent="0.2">
      <c r="A2367" t="s">
        <v>2664</v>
      </c>
      <c r="B2367">
        <v>97.467459926967024</v>
      </c>
      <c r="C2367">
        <v>945044621.47169459</v>
      </c>
      <c r="D2367">
        <v>482000226.63827586</v>
      </c>
    </row>
    <row r="2368" spans="1:4" x14ac:dyDescent="0.2">
      <c r="A2368" t="s">
        <v>2665</v>
      </c>
      <c r="B2368">
        <v>95.511078546496563</v>
      </c>
      <c r="C2368">
        <v>938907508.12664938</v>
      </c>
      <c r="D2368">
        <v>426489835.7852065</v>
      </c>
    </row>
    <row r="2369" spans="1:4" x14ac:dyDescent="0.2">
      <c r="A2369" t="s">
        <v>2666</v>
      </c>
      <c r="B2369">
        <v>88.485623058013516</v>
      </c>
      <c r="C2369">
        <v>921385581.7656368</v>
      </c>
      <c r="D2369">
        <v>430233253.59566355</v>
      </c>
    </row>
    <row r="2370" spans="1:4" x14ac:dyDescent="0.2">
      <c r="A2370" t="s">
        <v>2667</v>
      </c>
      <c r="B2370">
        <v>91.643978298931074</v>
      </c>
      <c r="C2370">
        <v>853751613.67002928</v>
      </c>
      <c r="D2370">
        <v>476877127.96725714</v>
      </c>
    </row>
    <row r="2371" spans="1:4" x14ac:dyDescent="0.2">
      <c r="A2371" t="s">
        <v>2668</v>
      </c>
      <c r="B2371">
        <v>92.53547577084332</v>
      </c>
      <c r="C2371">
        <v>885716191.51645231</v>
      </c>
      <c r="D2371">
        <v>465492730.11882108</v>
      </c>
    </row>
    <row r="2372" spans="1:4" x14ac:dyDescent="0.2">
      <c r="A2372" t="s">
        <v>2669</v>
      </c>
      <c r="B2372">
        <v>91.918701560178704</v>
      </c>
      <c r="C2372">
        <v>895288929.3657459</v>
      </c>
      <c r="D2372">
        <v>431592010.41444558</v>
      </c>
    </row>
    <row r="2373" spans="1:4" x14ac:dyDescent="0.2">
      <c r="A2373" t="s">
        <v>2670</v>
      </c>
      <c r="B2373">
        <v>93.875103374365281</v>
      </c>
      <c r="C2373">
        <v>886623488.5805943</v>
      </c>
      <c r="D2373">
        <v>433817047.52490497</v>
      </c>
    </row>
    <row r="2374" spans="1:4" x14ac:dyDescent="0.2">
      <c r="A2374" t="s">
        <v>2671</v>
      </c>
      <c r="B2374">
        <v>94.470052326989915</v>
      </c>
      <c r="C2374">
        <v>907005819.78692496</v>
      </c>
      <c r="D2374">
        <v>484986982.67263824</v>
      </c>
    </row>
    <row r="2375" spans="1:4" x14ac:dyDescent="0.2">
      <c r="A2375" t="s">
        <v>2672</v>
      </c>
      <c r="B2375">
        <v>97.747602471929042</v>
      </c>
      <c r="C2375">
        <v>912474151.27203083</v>
      </c>
      <c r="D2375">
        <v>400766494.46650207</v>
      </c>
    </row>
    <row r="2376" spans="1:4" x14ac:dyDescent="0.2">
      <c r="A2376" t="s">
        <v>2673</v>
      </c>
      <c r="B2376">
        <v>92.86350901793152</v>
      </c>
      <c r="C2376">
        <v>942976613.2331214</v>
      </c>
      <c r="D2376">
        <v>517568496.04441601</v>
      </c>
    </row>
    <row r="2377" spans="1:4" x14ac:dyDescent="0.2">
      <c r="A2377" t="s">
        <v>2674</v>
      </c>
      <c r="B2377">
        <v>88.064024994043848</v>
      </c>
      <c r="C2377">
        <v>897021839.68938744</v>
      </c>
      <c r="D2377">
        <v>413431359.20539373</v>
      </c>
    </row>
    <row r="2378" spans="1:4" x14ac:dyDescent="0.2">
      <c r="A2378" t="s">
        <v>2675</v>
      </c>
      <c r="B2378">
        <v>91.435286536670262</v>
      </c>
      <c r="C2378">
        <v>848384580.24153852</v>
      </c>
      <c r="D2378">
        <v>434267855.8870092</v>
      </c>
    </row>
    <row r="2379" spans="1:4" x14ac:dyDescent="0.2">
      <c r="A2379" t="s">
        <v>2676</v>
      </c>
      <c r="B2379">
        <v>86.855524654458151</v>
      </c>
      <c r="C2379">
        <v>883509014.92429328</v>
      </c>
      <c r="D2379">
        <v>376468510.38453805</v>
      </c>
    </row>
    <row r="2380" spans="1:4" x14ac:dyDescent="0.2">
      <c r="A2380" t="s">
        <v>2677</v>
      </c>
      <c r="B2380">
        <v>90.872688784033699</v>
      </c>
      <c r="C2380">
        <v>839517898.36275482</v>
      </c>
      <c r="D2380">
        <v>445851219.78245521</v>
      </c>
    </row>
    <row r="2381" spans="1:4" x14ac:dyDescent="0.2">
      <c r="A2381" t="s">
        <v>2678</v>
      </c>
      <c r="B2381">
        <v>91.428160543644879</v>
      </c>
      <c r="C2381">
        <v>878198778.57474792</v>
      </c>
      <c r="D2381">
        <v>374771861.22134984</v>
      </c>
    </row>
    <row r="2382" spans="1:4" x14ac:dyDescent="0.2">
      <c r="A2382" t="s">
        <v>2679</v>
      </c>
      <c r="B2382">
        <v>91.747406233570899</v>
      </c>
      <c r="C2382">
        <v>878192445.700284</v>
      </c>
      <c r="D2382">
        <v>371991391.13601679</v>
      </c>
    </row>
    <row r="2383" spans="1:4" x14ac:dyDescent="0.2">
      <c r="A2383" t="s">
        <v>2680</v>
      </c>
      <c r="B2383">
        <v>84.51430104055747</v>
      </c>
      <c r="C2383">
        <v>886771525.0149467</v>
      </c>
      <c r="D2383">
        <v>353058335.74174321</v>
      </c>
    </row>
    <row r="2384" spans="1:4" x14ac:dyDescent="0.2">
      <c r="A2384" t="s">
        <v>2681</v>
      </c>
      <c r="B2384">
        <v>85.78182307485406</v>
      </c>
      <c r="C2384">
        <v>818985718.54750562</v>
      </c>
      <c r="D2384">
        <v>420592447.96998072</v>
      </c>
    </row>
    <row r="2385" spans="1:4" x14ac:dyDescent="0.2">
      <c r="A2385" t="s">
        <v>2682</v>
      </c>
      <c r="B2385">
        <v>83.450506610244616</v>
      </c>
      <c r="C2385">
        <v>829118883.24007177</v>
      </c>
      <c r="D2385">
        <v>431257657.42942989</v>
      </c>
    </row>
    <row r="2386" spans="1:4" x14ac:dyDescent="0.2">
      <c r="A2386" t="s">
        <v>2683</v>
      </c>
      <c r="B2386">
        <v>84.949256455876466</v>
      </c>
      <c r="C2386">
        <v>805189591.87782514</v>
      </c>
      <c r="D2386">
        <v>457847549.3049646</v>
      </c>
    </row>
    <row r="2387" spans="1:4" x14ac:dyDescent="0.2">
      <c r="A2387" t="s">
        <v>2684</v>
      </c>
      <c r="B2387">
        <v>84.977163483049907</v>
      </c>
      <c r="C2387">
        <v>821235465.18517351</v>
      </c>
      <c r="D2387">
        <v>401271372.0633685</v>
      </c>
    </row>
    <row r="2388" spans="1:4" x14ac:dyDescent="0.2">
      <c r="A2388" t="s">
        <v>2685</v>
      </c>
      <c r="B2388">
        <v>88.335412240111779</v>
      </c>
      <c r="C2388">
        <v>824050824.5360471</v>
      </c>
      <c r="D2388">
        <v>376821350.60278642</v>
      </c>
    </row>
    <row r="2389" spans="1:4" x14ac:dyDescent="0.2">
      <c r="A2389" t="s">
        <v>2686</v>
      </c>
      <c r="B2389">
        <v>86.466002097608822</v>
      </c>
      <c r="C2389">
        <v>854385860.91646934</v>
      </c>
      <c r="D2389">
        <v>431373319.00975817</v>
      </c>
    </row>
    <row r="2390" spans="1:4" x14ac:dyDescent="0.2">
      <c r="A2390" t="s">
        <v>2687</v>
      </c>
      <c r="B2390">
        <v>88.986365295151145</v>
      </c>
      <c r="C2390">
        <v>837524801.89641905</v>
      </c>
      <c r="D2390">
        <v>392538165.66139722</v>
      </c>
    </row>
    <row r="2391" spans="1:4" x14ac:dyDescent="0.2">
      <c r="A2391" t="s">
        <v>2688</v>
      </c>
      <c r="B2391">
        <v>83.392454955227976</v>
      </c>
      <c r="C2391">
        <v>861965441.91791606</v>
      </c>
      <c r="D2391">
        <v>515832829.9945243</v>
      </c>
    </row>
    <row r="2392" spans="1:4" x14ac:dyDescent="0.2">
      <c r="A2392" t="s">
        <v>2689</v>
      </c>
      <c r="B2392">
        <v>66.617459844384811</v>
      </c>
      <c r="C2392">
        <v>807561603.42163682</v>
      </c>
      <c r="D2392">
        <v>392029232.77487302</v>
      </c>
    </row>
    <row r="2393" spans="1:4" x14ac:dyDescent="0.2">
      <c r="A2393" t="s">
        <v>2690</v>
      </c>
      <c r="B2393">
        <v>72.796289433960808</v>
      </c>
      <c r="C2393">
        <v>645252158.90931249</v>
      </c>
      <c r="D2393">
        <v>361310704.36566722</v>
      </c>
    </row>
    <row r="2394" spans="1:4" x14ac:dyDescent="0.2">
      <c r="A2394" t="s">
        <v>2691</v>
      </c>
      <c r="B2394">
        <v>68.10876136954991</v>
      </c>
      <c r="C2394">
        <v>706297562.48876274</v>
      </c>
      <c r="D2394">
        <v>450168623.05206859</v>
      </c>
    </row>
    <row r="2395" spans="1:4" x14ac:dyDescent="0.2">
      <c r="A2395" t="s">
        <v>2692</v>
      </c>
      <c r="B2395">
        <v>70.137164260551017</v>
      </c>
      <c r="C2395">
        <v>660034181.41080606</v>
      </c>
      <c r="D2395">
        <v>399934534.47444457</v>
      </c>
    </row>
    <row r="2396" spans="1:4" x14ac:dyDescent="0.2">
      <c r="A2396" t="s">
        <v>2693</v>
      </c>
      <c r="B2396">
        <v>76.047151283426516</v>
      </c>
      <c r="C2396">
        <v>680246011.76653337</v>
      </c>
      <c r="D2396">
        <v>303846702.99231762</v>
      </c>
    </row>
    <row r="2397" spans="1:4" x14ac:dyDescent="0.2">
      <c r="A2397" t="s">
        <v>2694</v>
      </c>
      <c r="B2397">
        <v>74.783625161363588</v>
      </c>
      <c r="C2397">
        <v>737668412.23649108</v>
      </c>
      <c r="D2397">
        <v>478615450.40294135</v>
      </c>
    </row>
    <row r="2398" spans="1:4" x14ac:dyDescent="0.2">
      <c r="A2398" t="s">
        <v>2695</v>
      </c>
      <c r="B2398">
        <v>75.577920193016524</v>
      </c>
      <c r="C2398">
        <v>725327755.9462589</v>
      </c>
      <c r="D2398">
        <v>430903934.26995212</v>
      </c>
    </row>
    <row r="2399" spans="1:4" x14ac:dyDescent="0.2">
      <c r="A2399" t="s">
        <v>2696</v>
      </c>
      <c r="B2399">
        <v>77.188776584926998</v>
      </c>
      <c r="C2399">
        <v>733125202.71063256</v>
      </c>
      <c r="D2399">
        <v>289569860.60962498</v>
      </c>
    </row>
    <row r="2400" spans="1:4" x14ac:dyDescent="0.2">
      <c r="A2400" t="s">
        <v>2697</v>
      </c>
      <c r="B2400">
        <v>77.181958233619312</v>
      </c>
      <c r="C2400">
        <v>748081132.0266906</v>
      </c>
      <c r="D2400">
        <v>31593015401.974033</v>
      </c>
    </row>
    <row r="2401" spans="1:4" x14ac:dyDescent="0.2">
      <c r="A2401" t="s">
        <v>2698</v>
      </c>
      <c r="B2401">
        <v>79.319175712410171</v>
      </c>
      <c r="C2401">
        <v>748386366.59807897</v>
      </c>
      <c r="D2401">
        <v>342257860.66278857</v>
      </c>
    </row>
    <row r="2402" spans="1:4" x14ac:dyDescent="0.2">
      <c r="A2402" t="s">
        <v>2699</v>
      </c>
      <c r="B2402">
        <v>75.262723298713695</v>
      </c>
      <c r="C2402">
        <v>769700862.16661525</v>
      </c>
      <c r="D2402">
        <v>195709944.86743176</v>
      </c>
    </row>
    <row r="2403" spans="1:4" x14ac:dyDescent="0.2">
      <c r="A2403" t="s">
        <v>2700</v>
      </c>
      <c r="B2403">
        <v>75.20698216653841</v>
      </c>
      <c r="C2403">
        <v>731328702.88038969</v>
      </c>
      <c r="D2403">
        <v>331800315.54267603</v>
      </c>
    </row>
    <row r="2404" spans="1:4" x14ac:dyDescent="0.2">
      <c r="A2404" t="s">
        <v>2701</v>
      </c>
      <c r="B2404">
        <v>73.091083258383435</v>
      </c>
      <c r="C2404">
        <v>729614396.92584383</v>
      </c>
      <c r="D2404">
        <v>339396130.89147604</v>
      </c>
    </row>
    <row r="2405" spans="1:4" x14ac:dyDescent="0.2">
      <c r="A2405" t="s">
        <v>2702</v>
      </c>
      <c r="B2405">
        <v>73.134117869731455</v>
      </c>
      <c r="C2405">
        <v>708400641.84984469</v>
      </c>
      <c r="D2405">
        <v>318039437.20384043</v>
      </c>
    </row>
    <row r="2406" spans="1:4" x14ac:dyDescent="0.2">
      <c r="A2406" t="s">
        <v>2703</v>
      </c>
      <c r="B2406">
        <v>73.363046745826622</v>
      </c>
      <c r="C2406">
        <v>710252237.9847337</v>
      </c>
      <c r="D2406">
        <v>316134948.73848689</v>
      </c>
    </row>
    <row r="2407" spans="1:4" x14ac:dyDescent="0.2">
      <c r="A2407" t="s">
        <v>2704</v>
      </c>
      <c r="B2407">
        <v>71.958944376170933</v>
      </c>
      <c r="C2407">
        <v>709955009.07278752</v>
      </c>
      <c r="D2407">
        <v>353841718.86956</v>
      </c>
    </row>
    <row r="2408" spans="1:4" x14ac:dyDescent="0.2">
      <c r="A2408" t="s">
        <v>2705</v>
      </c>
      <c r="B2408">
        <v>72.944057860096109</v>
      </c>
      <c r="C2408">
        <v>698617808.43590021</v>
      </c>
      <c r="D2408">
        <v>353568436.45575088</v>
      </c>
    </row>
    <row r="2409" spans="1:4" x14ac:dyDescent="0.2">
      <c r="A2409" t="s">
        <v>2706</v>
      </c>
      <c r="B2409">
        <v>70.524559435676395</v>
      </c>
      <c r="C2409">
        <v>708504381.45076776</v>
      </c>
      <c r="D2409">
        <v>365049915.89651728</v>
      </c>
    </row>
    <row r="2410" spans="1:4" x14ac:dyDescent="0.2">
      <c r="A2410" t="s">
        <v>2707</v>
      </c>
      <c r="B2410">
        <v>66.918496259206094</v>
      </c>
      <c r="C2410">
        <v>686228229.4565599</v>
      </c>
      <c r="D2410">
        <v>351600173.3451283</v>
      </c>
    </row>
    <row r="2411" spans="1:4" x14ac:dyDescent="0.2">
      <c r="A2411" t="s">
        <v>2708</v>
      </c>
      <c r="B2411">
        <v>68.015417904536164</v>
      </c>
      <c r="C2411">
        <v>650321779.45785594</v>
      </c>
      <c r="D2411">
        <v>348915282.70342141</v>
      </c>
    </row>
    <row r="2412" spans="1:4" x14ac:dyDescent="0.2">
      <c r="A2412" t="s">
        <v>2709</v>
      </c>
      <c r="B2412">
        <v>64.823789603145173</v>
      </c>
      <c r="C2412">
        <v>661065538.32716119</v>
      </c>
      <c r="D2412">
        <v>320595230.41132182</v>
      </c>
    </row>
    <row r="2413" spans="1:4" x14ac:dyDescent="0.2">
      <c r="A2413" t="s">
        <v>2710</v>
      </c>
      <c r="B2413">
        <v>67.816958293008696</v>
      </c>
      <c r="C2413">
        <v>629051403.78231418</v>
      </c>
      <c r="D2413">
        <v>303601230.16739839</v>
      </c>
    </row>
    <row r="2414" spans="1:4" x14ac:dyDescent="0.2">
      <c r="A2414" t="s">
        <v>2711</v>
      </c>
      <c r="B2414">
        <v>68.513426693671278</v>
      </c>
      <c r="C2414">
        <v>659252432.79013026</v>
      </c>
      <c r="D2414">
        <v>312425793.37773412</v>
      </c>
    </row>
    <row r="2415" spans="1:4" x14ac:dyDescent="0.2">
      <c r="A2415" t="s">
        <v>2712</v>
      </c>
      <c r="B2415">
        <v>69.034380920808701</v>
      </c>
      <c r="C2415">
        <v>665504814.89723766</v>
      </c>
      <c r="D2415">
        <v>340016311.00595909</v>
      </c>
    </row>
    <row r="2416" spans="1:4" x14ac:dyDescent="0.2">
      <c r="A2416" t="s">
        <v>2713</v>
      </c>
      <c r="B2416">
        <v>69.303361097450377</v>
      </c>
      <c r="C2416">
        <v>671880066.89966857</v>
      </c>
      <c r="D2416">
        <v>330242343.42120928</v>
      </c>
    </row>
    <row r="2417" spans="1:4" x14ac:dyDescent="0.2">
      <c r="A2417" t="s">
        <v>2714</v>
      </c>
      <c r="B2417">
        <v>67.336646214401654</v>
      </c>
      <c r="C2417">
        <v>668770763.57373691</v>
      </c>
      <c r="D2417">
        <v>328142007.48913133</v>
      </c>
    </row>
    <row r="2418" spans="1:4" x14ac:dyDescent="0.2">
      <c r="A2418" t="s">
        <v>2715</v>
      </c>
      <c r="B2418">
        <v>68.407839379462374</v>
      </c>
      <c r="C2418">
        <v>656632334.6125716</v>
      </c>
      <c r="D2418">
        <v>306762949.57615322</v>
      </c>
    </row>
    <row r="2419" spans="1:4" x14ac:dyDescent="0.2">
      <c r="A2419" t="s">
        <v>2716</v>
      </c>
      <c r="B2419">
        <v>68.984905007029212</v>
      </c>
      <c r="C2419">
        <v>666177126.19735014</v>
      </c>
      <c r="D2419">
        <v>316822081.00405979</v>
      </c>
    </row>
    <row r="2420" spans="1:4" x14ac:dyDescent="0.2">
      <c r="A2420" t="s">
        <v>2717</v>
      </c>
      <c r="B2420">
        <v>68.028031732543141</v>
      </c>
      <c r="C2420">
        <v>671723017.31265974</v>
      </c>
      <c r="D2420">
        <v>237268700.20792007</v>
      </c>
    </row>
    <row r="2421" spans="1:4" x14ac:dyDescent="0.2">
      <c r="A2421" t="s">
        <v>2718</v>
      </c>
      <c r="B2421">
        <v>66.036836875301248</v>
      </c>
      <c r="C2421">
        <v>662245893.82441437</v>
      </c>
      <c r="D2421">
        <v>307035152.31796062</v>
      </c>
    </row>
    <row r="2422" spans="1:4" x14ac:dyDescent="0.2">
      <c r="A2422" t="s">
        <v>2719</v>
      </c>
      <c r="B2422">
        <v>65.601569071362917</v>
      </c>
      <c r="C2422">
        <v>643647941.58396447</v>
      </c>
      <c r="D2422">
        <v>299979306.66983926</v>
      </c>
    </row>
    <row r="2423" spans="1:4" x14ac:dyDescent="0.2">
      <c r="A2423" t="s">
        <v>2720</v>
      </c>
      <c r="B2423">
        <v>66.35576368031299</v>
      </c>
      <c r="C2423">
        <v>639159736.42669094</v>
      </c>
      <c r="D2423">
        <v>257216076.15512785</v>
      </c>
    </row>
    <row r="2424" spans="1:4" x14ac:dyDescent="0.2">
      <c r="A2424" t="s">
        <v>2721</v>
      </c>
      <c r="B2424">
        <v>66.826487577608006</v>
      </c>
      <c r="C2424">
        <v>646504317.19834757</v>
      </c>
      <c r="D2424">
        <v>286679794.88146013</v>
      </c>
    </row>
    <row r="2425" spans="1:4" x14ac:dyDescent="0.2">
      <c r="A2425" t="s">
        <v>2722</v>
      </c>
      <c r="B2425">
        <v>65.246592646518323</v>
      </c>
      <c r="C2425">
        <v>650249524.35084903</v>
      </c>
      <c r="D2425">
        <v>290857972.19303513</v>
      </c>
    </row>
    <row r="2426" spans="1:4" x14ac:dyDescent="0.2">
      <c r="A2426" t="s">
        <v>2723</v>
      </c>
      <c r="B2426">
        <v>66.002214532351971</v>
      </c>
      <c r="C2426">
        <v>636178098.99486816</v>
      </c>
      <c r="D2426">
        <v>309163228.91926014</v>
      </c>
    </row>
    <row r="2427" spans="1:4" x14ac:dyDescent="0.2">
      <c r="A2427" t="s">
        <v>2724</v>
      </c>
      <c r="B2427">
        <v>66.359404876169094</v>
      </c>
      <c r="C2427">
        <v>643320907.99388826</v>
      </c>
      <c r="D2427">
        <v>290076898.38004923</v>
      </c>
    </row>
    <row r="2428" spans="1:4" x14ac:dyDescent="0.2">
      <c r="A2428" t="s">
        <v>2725</v>
      </c>
      <c r="B2428">
        <v>67.354082910074908</v>
      </c>
      <c r="C2428">
        <v>645046014.79340208</v>
      </c>
      <c r="D2428">
        <v>314331138.64846367</v>
      </c>
    </row>
    <row r="2429" spans="1:4" x14ac:dyDescent="0.2">
      <c r="A2429" t="s">
        <v>2726</v>
      </c>
      <c r="B2429">
        <v>68.005097182671349</v>
      </c>
      <c r="C2429">
        <v>656784143.30514801</v>
      </c>
      <c r="D2429">
        <v>273754188.7431488</v>
      </c>
    </row>
    <row r="2430" spans="1:4" x14ac:dyDescent="0.2">
      <c r="A2430" t="s">
        <v>2727</v>
      </c>
      <c r="B2430">
        <v>71.716403061368524</v>
      </c>
      <c r="C2430">
        <v>663257823.96470416</v>
      </c>
      <c r="D2430">
        <v>319082991.98948628</v>
      </c>
    </row>
    <row r="2431" spans="1:4" x14ac:dyDescent="0.2">
      <c r="A2431" t="s">
        <v>2728</v>
      </c>
      <c r="B2431">
        <v>71.669733640963941</v>
      </c>
      <c r="C2431">
        <v>699907483.41296637</v>
      </c>
      <c r="D2431">
        <v>369214566.32336408</v>
      </c>
    </row>
    <row r="2432" spans="1:4" x14ac:dyDescent="0.2">
      <c r="A2432" t="s">
        <v>2729</v>
      </c>
      <c r="B2432">
        <v>71.36107919534895</v>
      </c>
      <c r="C2432">
        <v>699900391.22230935</v>
      </c>
      <c r="D2432">
        <v>388515254.18070114</v>
      </c>
    </row>
    <row r="2433" spans="1:4" x14ac:dyDescent="0.2">
      <c r="A2433" t="s">
        <v>2730</v>
      </c>
      <c r="B2433">
        <v>70.109855959330048</v>
      </c>
      <c r="C2433">
        <v>694701271.52076578</v>
      </c>
      <c r="D2433">
        <v>299566832.764126</v>
      </c>
    </row>
    <row r="2434" spans="1:4" x14ac:dyDescent="0.2">
      <c r="A2434" t="s">
        <v>2731</v>
      </c>
      <c r="B2434">
        <v>69.225937655488266</v>
      </c>
      <c r="C2434">
        <v>684326870.91107893</v>
      </c>
      <c r="D2434">
        <v>321626244.53359789</v>
      </c>
    </row>
    <row r="2435" spans="1:4" x14ac:dyDescent="0.2">
      <c r="A2435" t="s">
        <v>2732</v>
      </c>
      <c r="B2435">
        <v>66.107137846311403</v>
      </c>
      <c r="C2435">
        <v>675678327.93993974</v>
      </c>
      <c r="D2435">
        <v>303879903.32628858</v>
      </c>
    </row>
    <row r="2436" spans="1:4" x14ac:dyDescent="0.2">
      <c r="A2436" t="s">
        <v>2733</v>
      </c>
      <c r="B2436">
        <v>67.236182002955076</v>
      </c>
      <c r="C2436">
        <v>645478419.47013938</v>
      </c>
      <c r="D2436">
        <v>303176393.52679569</v>
      </c>
    </row>
    <row r="2437" spans="1:4" x14ac:dyDescent="0.2">
      <c r="A2437" t="s">
        <v>2734</v>
      </c>
      <c r="B2437">
        <v>67.326142402472428</v>
      </c>
      <c r="C2437">
        <v>656173052.83353341</v>
      </c>
      <c r="D2437">
        <v>248394150.6242173</v>
      </c>
    </row>
    <row r="2438" spans="1:4" x14ac:dyDescent="0.2">
      <c r="A2438" t="s">
        <v>2735</v>
      </c>
      <c r="B2438">
        <v>74.829118080024656</v>
      </c>
      <c r="C2438">
        <v>657431284.54996443</v>
      </c>
      <c r="D2438">
        <v>285814321.22426665</v>
      </c>
    </row>
    <row r="2439" spans="1:4" x14ac:dyDescent="0.2">
      <c r="A2439" t="s">
        <v>2736</v>
      </c>
      <c r="B2439">
        <v>70.683118579063617</v>
      </c>
      <c r="C2439">
        <v>729816152.15722084</v>
      </c>
      <c r="D2439">
        <v>487121671.04885536</v>
      </c>
    </row>
    <row r="2440" spans="1:4" x14ac:dyDescent="0.2">
      <c r="A2440" t="s">
        <v>2737</v>
      </c>
      <c r="B2440">
        <v>74.786151117922799</v>
      </c>
      <c r="C2440">
        <v>692305177.55577171</v>
      </c>
      <c r="D2440">
        <v>317211965.5548678</v>
      </c>
    </row>
    <row r="2441" spans="1:4" x14ac:dyDescent="0.2">
      <c r="A2441" t="s">
        <v>2738</v>
      </c>
      <c r="B2441">
        <v>74.846668842964988</v>
      </c>
      <c r="C2441">
        <v>730853225.7240963</v>
      </c>
      <c r="D2441">
        <v>269090006.22550088</v>
      </c>
    </row>
    <row r="2442" spans="1:4" x14ac:dyDescent="0.2">
      <c r="A2442" t="s">
        <v>2739</v>
      </c>
      <c r="B2442">
        <v>72.178037835706633</v>
      </c>
      <c r="C2442">
        <v>731176682.07876408</v>
      </c>
      <c r="D2442">
        <v>269744278.87914574</v>
      </c>
    </row>
    <row r="2443" spans="1:4" x14ac:dyDescent="0.2">
      <c r="A2443" t="s">
        <v>2740</v>
      </c>
      <c r="B2443">
        <v>73.335818612905257</v>
      </c>
      <c r="C2443">
        <v>705422737.65820682</v>
      </c>
      <c r="D2443">
        <v>266888494.64917639</v>
      </c>
    </row>
    <row r="2444" spans="1:4" x14ac:dyDescent="0.2">
      <c r="A2444" t="s">
        <v>2741</v>
      </c>
      <c r="B2444">
        <v>71.010566151963786</v>
      </c>
      <c r="C2444">
        <v>717037271.33431363</v>
      </c>
      <c r="D2444">
        <v>242773938.53960264</v>
      </c>
    </row>
    <row r="2445" spans="1:4" x14ac:dyDescent="0.2">
      <c r="A2445" t="s">
        <v>2742</v>
      </c>
      <c r="B2445">
        <v>69.088070840645315</v>
      </c>
      <c r="C2445">
        <v>694004326.80909967</v>
      </c>
      <c r="D2445">
        <v>227977467.87123337</v>
      </c>
    </row>
    <row r="2446" spans="1:4" x14ac:dyDescent="0.2">
      <c r="A2446" t="s">
        <v>2743</v>
      </c>
      <c r="B2446">
        <v>70.643755053918539</v>
      </c>
      <c r="C2446">
        <v>676483784.95044303</v>
      </c>
      <c r="D2446">
        <v>256875198.05138296</v>
      </c>
    </row>
    <row r="2447" spans="1:4" x14ac:dyDescent="0.2">
      <c r="A2447" t="s">
        <v>2744</v>
      </c>
      <c r="B2447">
        <v>67.981618786593344</v>
      </c>
      <c r="C2447">
        <v>691397080.85738301</v>
      </c>
      <c r="D2447">
        <v>285125004.0402742</v>
      </c>
    </row>
    <row r="2448" spans="1:4" x14ac:dyDescent="0.2">
      <c r="A2448" t="s">
        <v>2745</v>
      </c>
      <c r="B2448">
        <v>66.905393352835688</v>
      </c>
      <c r="C2448">
        <v>664962269.23390985</v>
      </c>
      <c r="D2448">
        <v>297793285.9548918</v>
      </c>
    </row>
    <row r="2449" spans="1:4" x14ac:dyDescent="0.2">
      <c r="A2449" t="s">
        <v>2746</v>
      </c>
      <c r="B2449">
        <v>69.764805895378302</v>
      </c>
      <c r="C2449">
        <v>654915726.75813448</v>
      </c>
      <c r="D2449">
        <v>288077135.94617623</v>
      </c>
    </row>
    <row r="2450" spans="1:4" x14ac:dyDescent="0.2">
      <c r="A2450" t="s">
        <v>2747</v>
      </c>
      <c r="B2450">
        <v>69.960566036699618</v>
      </c>
      <c r="C2450">
        <v>684102290.60626805</v>
      </c>
      <c r="D2450">
        <v>404149857.95884681</v>
      </c>
    </row>
    <row r="2451" spans="1:4" x14ac:dyDescent="0.2">
      <c r="A2451" t="s">
        <v>2748</v>
      </c>
      <c r="B2451">
        <v>68.625963347901745</v>
      </c>
      <c r="C2451">
        <v>685014123.19757056</v>
      </c>
      <c r="D2451">
        <v>381388430.53927594</v>
      </c>
    </row>
    <row r="2452" spans="1:4" x14ac:dyDescent="0.2">
      <c r="A2452" t="s">
        <v>2749</v>
      </c>
      <c r="B2452">
        <v>64.923151539514478</v>
      </c>
      <c r="C2452">
        <v>670295921.65535736</v>
      </c>
      <c r="D2452">
        <v>281018575.62977833</v>
      </c>
    </row>
    <row r="2453" spans="1:4" x14ac:dyDescent="0.2">
      <c r="A2453" t="s">
        <v>2750</v>
      </c>
      <c r="B2453">
        <v>64.30278541866285</v>
      </c>
      <c r="C2453">
        <v>636192024.08068347</v>
      </c>
      <c r="D2453">
        <v>339424756.56899595</v>
      </c>
    </row>
    <row r="2454" spans="1:4" x14ac:dyDescent="0.2">
      <c r="A2454" t="s">
        <v>2751</v>
      </c>
      <c r="B2454">
        <v>64.489682694158262</v>
      </c>
      <c r="C2454">
        <v>629771258.66361749</v>
      </c>
      <c r="D2454">
        <v>336760900.66036642</v>
      </c>
    </row>
    <row r="2455" spans="1:4" x14ac:dyDescent="0.2">
      <c r="A2455" t="s">
        <v>2752</v>
      </c>
      <c r="B2455">
        <v>67.637294355942245</v>
      </c>
      <c r="C2455">
        <v>631854315.86718249</v>
      </c>
      <c r="D2455">
        <v>322585740.89935213</v>
      </c>
    </row>
    <row r="2456" spans="1:4" x14ac:dyDescent="0.2">
      <c r="A2456" t="s">
        <v>2753</v>
      </c>
      <c r="B2456">
        <v>69.96075480482483</v>
      </c>
      <c r="C2456">
        <v>664051093.41152024</v>
      </c>
      <c r="D2456">
        <v>350351947.04958045</v>
      </c>
    </row>
    <row r="2457" spans="1:4" x14ac:dyDescent="0.2">
      <c r="A2457" t="s">
        <v>2754</v>
      </c>
      <c r="B2457">
        <v>66.563185095383972</v>
      </c>
      <c r="C2457">
        <v>684619838.08836424</v>
      </c>
      <c r="D2457">
        <v>373967342.80306768</v>
      </c>
    </row>
    <row r="2458" spans="1:4" x14ac:dyDescent="0.2">
      <c r="A2458" t="s">
        <v>2755</v>
      </c>
      <c r="B2458">
        <v>68.202788339970354</v>
      </c>
      <c r="C2458">
        <v>652485858.08754361</v>
      </c>
      <c r="D2458">
        <v>375189895.26563776</v>
      </c>
    </row>
    <row r="2459" spans="1:4" x14ac:dyDescent="0.2">
      <c r="A2459" t="s">
        <v>2756</v>
      </c>
      <c r="B2459">
        <v>68.136834409444802</v>
      </c>
      <c r="C2459">
        <v>668665498.18406105</v>
      </c>
      <c r="D2459">
        <v>308763587.37449175</v>
      </c>
    </row>
    <row r="2460" spans="1:4" x14ac:dyDescent="0.2">
      <c r="A2460" t="s">
        <v>2757</v>
      </c>
      <c r="B2460">
        <v>68.897976254793832</v>
      </c>
      <c r="C2460">
        <v>667167399.34532285</v>
      </c>
      <c r="D2460">
        <v>286902976.21718496</v>
      </c>
    </row>
    <row r="2461" spans="1:4" x14ac:dyDescent="0.2">
      <c r="A2461" t="s">
        <v>2758</v>
      </c>
      <c r="B2461">
        <v>69.268329498070173</v>
      </c>
      <c r="C2461">
        <v>674743536.76152396</v>
      </c>
      <c r="D2461">
        <v>257839461.83660132</v>
      </c>
    </row>
    <row r="2462" spans="1:4" x14ac:dyDescent="0.2">
      <c r="A2462" t="s">
        <v>2759</v>
      </c>
      <c r="B2462">
        <v>77.97634632975479</v>
      </c>
      <c r="C2462">
        <v>679912412.03280067</v>
      </c>
      <c r="D2462">
        <v>256758570.44368729</v>
      </c>
    </row>
    <row r="2463" spans="1:4" x14ac:dyDescent="0.2">
      <c r="A2463" t="s">
        <v>2760</v>
      </c>
      <c r="B2463">
        <v>77.630204726419336</v>
      </c>
      <c r="C2463">
        <v>765795953.63973427</v>
      </c>
      <c r="D2463">
        <v>574502605.71614003</v>
      </c>
    </row>
    <row r="2464" spans="1:4" x14ac:dyDescent="0.2">
      <c r="A2464" t="s">
        <v>2761</v>
      </c>
      <c r="B2464">
        <v>77.366269388866058</v>
      </c>
      <c r="C2464">
        <v>761631047.17825317</v>
      </c>
      <c r="D2464">
        <v>272943422.09366012</v>
      </c>
    </row>
    <row r="2465" spans="1:4" x14ac:dyDescent="0.2">
      <c r="A2465" t="s">
        <v>2762</v>
      </c>
      <c r="B2465">
        <v>74.970404227514635</v>
      </c>
      <c r="C2465">
        <v>759461953.81514585</v>
      </c>
      <c r="D2465">
        <v>320045954.98185086</v>
      </c>
    </row>
    <row r="2466" spans="1:4" x14ac:dyDescent="0.2">
      <c r="A2466" t="s">
        <v>2763</v>
      </c>
      <c r="B2466">
        <v>80.588122252051079</v>
      </c>
      <c r="C2466">
        <v>736455777.57019067</v>
      </c>
      <c r="D2466">
        <v>239529155.60586211</v>
      </c>
    </row>
    <row r="2467" spans="1:4" x14ac:dyDescent="0.2">
      <c r="A2467" t="s">
        <v>2764</v>
      </c>
      <c r="B2467">
        <v>83.139686455895657</v>
      </c>
      <c r="C2467">
        <v>792488687.9509964</v>
      </c>
      <c r="D2467">
        <v>314874926.35702628</v>
      </c>
    </row>
    <row r="2468" spans="1:4" x14ac:dyDescent="0.2">
      <c r="A2468" t="s">
        <v>2765</v>
      </c>
      <c r="B2468">
        <v>80.011042243258856</v>
      </c>
      <c r="C2468">
        <v>816398527.47497094</v>
      </c>
      <c r="D2468">
        <v>308176535.0176062</v>
      </c>
    </row>
    <row r="2469" spans="1:4" x14ac:dyDescent="0.2">
      <c r="A2469" t="s">
        <v>2766</v>
      </c>
      <c r="B2469">
        <v>82.189907148834521</v>
      </c>
      <c r="C2469">
        <v>787028328.26840699</v>
      </c>
      <c r="D2469">
        <v>332133776.39027923</v>
      </c>
    </row>
    <row r="2470" spans="1:4" x14ac:dyDescent="0.2">
      <c r="A2470" t="s">
        <v>2767</v>
      </c>
      <c r="B2470">
        <v>83.257281172301788</v>
      </c>
      <c r="C2470">
        <v>806835264.24349105</v>
      </c>
      <c r="D2470">
        <v>313454839.13655967</v>
      </c>
    </row>
    <row r="2471" spans="1:4" x14ac:dyDescent="0.2">
      <c r="A2471" t="s">
        <v>2768</v>
      </c>
      <c r="B2471">
        <v>94.089155423356445</v>
      </c>
      <c r="C2471">
        <v>817044240.78188455</v>
      </c>
      <c r="D2471">
        <v>319492739.77235991</v>
      </c>
    </row>
    <row r="2472" spans="1:4" x14ac:dyDescent="0.2">
      <c r="A2472" t="s">
        <v>2769</v>
      </c>
      <c r="B2472">
        <v>90.473552385289594</v>
      </c>
      <c r="C2472">
        <v>923236555.30339479</v>
      </c>
      <c r="D2472">
        <v>513930373.83041906</v>
      </c>
    </row>
    <row r="2473" spans="1:4" x14ac:dyDescent="0.2">
      <c r="A2473" t="s">
        <v>2770</v>
      </c>
      <c r="B2473">
        <v>93.827127292278647</v>
      </c>
      <c r="C2473">
        <v>889012666.92643297</v>
      </c>
      <c r="D2473">
        <v>563385944.08325863</v>
      </c>
    </row>
    <row r="2474" spans="1:4" x14ac:dyDescent="0.2">
      <c r="A2474" t="s">
        <v>2771</v>
      </c>
      <c r="B2474">
        <v>114.21107439793664</v>
      </c>
      <c r="C2474">
        <v>923488202.60307384</v>
      </c>
      <c r="D2474">
        <v>543574051.32945752</v>
      </c>
    </row>
    <row r="2475" spans="1:4" x14ac:dyDescent="0.2">
      <c r="A2475" t="s">
        <v>2772</v>
      </c>
      <c r="B2475">
        <v>102.01350337871978</v>
      </c>
      <c r="C2475">
        <v>1121365238.1173351</v>
      </c>
      <c r="D2475">
        <v>1315628990.6461918</v>
      </c>
    </row>
    <row r="2476" spans="1:4" x14ac:dyDescent="0.2">
      <c r="A2476" t="s">
        <v>2773</v>
      </c>
      <c r="B2476">
        <v>91.688945804995086</v>
      </c>
      <c r="C2476">
        <v>1004815086.8890436</v>
      </c>
      <c r="D2476">
        <v>747466611.37687135</v>
      </c>
    </row>
    <row r="2477" spans="1:4" x14ac:dyDescent="0.2">
      <c r="A2477" t="s">
        <v>2774</v>
      </c>
      <c r="B2477">
        <v>92.408085192765327</v>
      </c>
      <c r="C2477">
        <v>899188169.26222646</v>
      </c>
      <c r="D2477">
        <v>770083361.90571928</v>
      </c>
    </row>
    <row r="2478" spans="1:4" x14ac:dyDescent="0.2">
      <c r="A2478" t="s">
        <v>2775</v>
      </c>
      <c r="B2478">
        <v>109.86997151591136</v>
      </c>
      <c r="C2478">
        <v>908072260.73972559</v>
      </c>
      <c r="D2478">
        <v>535542774.39363086</v>
      </c>
    </row>
    <row r="2479" spans="1:4" x14ac:dyDescent="0.2">
      <c r="A2479" t="s">
        <v>2776</v>
      </c>
      <c r="B2479">
        <v>108.41608060247104</v>
      </c>
      <c r="C2479">
        <v>1075965393.6742663</v>
      </c>
      <c r="D2479">
        <v>745222985.29922974</v>
      </c>
    </row>
    <row r="2480" spans="1:4" x14ac:dyDescent="0.2">
      <c r="A2480" t="s">
        <v>2777</v>
      </c>
      <c r="B2480">
        <v>112.66397760206836</v>
      </c>
      <c r="C2480">
        <v>1065258630.4000351</v>
      </c>
      <c r="D2480">
        <v>797998122.88120687</v>
      </c>
    </row>
    <row r="2481" spans="1:4" x14ac:dyDescent="0.2">
      <c r="A2481" t="s">
        <v>2778</v>
      </c>
      <c r="B2481">
        <v>104.28397043688386</v>
      </c>
      <c r="C2481">
        <v>1108679841.6645219</v>
      </c>
      <c r="D2481">
        <v>814136165.40582907</v>
      </c>
    </row>
    <row r="2482" spans="1:4" x14ac:dyDescent="0.2">
      <c r="A2482" t="s">
        <v>2779</v>
      </c>
      <c r="B2482">
        <v>105.85249750530129</v>
      </c>
      <c r="C2482">
        <v>1028078722.7968812</v>
      </c>
      <c r="D2482">
        <v>694681265.84041476</v>
      </c>
    </row>
    <row r="2483" spans="1:4" x14ac:dyDescent="0.2">
      <c r="A2483" t="s">
        <v>2780</v>
      </c>
      <c r="B2483">
        <v>107.5748554463098</v>
      </c>
      <c r="C2483">
        <v>1040500409.8156435</v>
      </c>
      <c r="D2483">
        <v>521481039.78207445</v>
      </c>
    </row>
    <row r="2484" spans="1:4" x14ac:dyDescent="0.2">
      <c r="A2484" t="s">
        <v>2781</v>
      </c>
      <c r="B2484">
        <v>99.06604690602444</v>
      </c>
      <c r="C2484">
        <v>1061133176.4754728</v>
      </c>
      <c r="D2484">
        <v>384702371.58217072</v>
      </c>
    </row>
    <row r="2485" spans="1:4" x14ac:dyDescent="0.2">
      <c r="A2485" t="s">
        <v>2782</v>
      </c>
      <c r="B2485">
        <v>102.94937849796918</v>
      </c>
      <c r="C2485">
        <v>979595649.10536516</v>
      </c>
      <c r="D2485">
        <v>350848190.19568747</v>
      </c>
    </row>
    <row r="2486" spans="1:4" x14ac:dyDescent="0.2">
      <c r="A2486" t="s">
        <v>2783</v>
      </c>
      <c r="B2486">
        <v>102.42891188131144</v>
      </c>
      <c r="C2486">
        <v>1013481061.9589516</v>
      </c>
      <c r="D2486">
        <v>288947751.2983703</v>
      </c>
    </row>
    <row r="2487" spans="1:4" x14ac:dyDescent="0.2">
      <c r="A2487" t="s">
        <v>2784</v>
      </c>
      <c r="B2487">
        <v>101.61866027724768</v>
      </c>
      <c r="C2487">
        <v>1006693807.3003324</v>
      </c>
      <c r="D2487">
        <v>313890383.66255677</v>
      </c>
    </row>
    <row r="2488" spans="1:4" x14ac:dyDescent="0.2">
      <c r="A2488" t="s">
        <v>2785</v>
      </c>
      <c r="B2488">
        <v>95.046423182735396</v>
      </c>
      <c r="C2488">
        <v>1001745468.644558</v>
      </c>
      <c r="D2488">
        <v>315821190.43535411</v>
      </c>
    </row>
    <row r="2489" spans="1:4" x14ac:dyDescent="0.2">
      <c r="A2489" t="s">
        <v>2786</v>
      </c>
      <c r="B2489">
        <v>95.661173427014276</v>
      </c>
      <c r="C2489">
        <v>936329905.08403277</v>
      </c>
      <c r="D2489">
        <v>328580874.87833124</v>
      </c>
    </row>
    <row r="2490" spans="1:4" x14ac:dyDescent="0.2">
      <c r="A2490" t="s">
        <v>2787</v>
      </c>
      <c r="B2490">
        <v>93.099048157714122</v>
      </c>
      <c r="C2490">
        <v>944102507.29776323</v>
      </c>
      <c r="D2490">
        <v>355219264.12171757</v>
      </c>
    </row>
    <row r="2491" spans="1:4" x14ac:dyDescent="0.2">
      <c r="A2491" t="s">
        <v>2788</v>
      </c>
      <c r="B2491">
        <v>93.500686426367139</v>
      </c>
      <c r="C2491">
        <v>917447242.37924922</v>
      </c>
      <c r="D2491">
        <v>281033968.47618949</v>
      </c>
    </row>
    <row r="2492" spans="1:4" x14ac:dyDescent="0.2">
      <c r="A2492" t="s">
        <v>2789</v>
      </c>
      <c r="B2492">
        <v>94.766480682214393</v>
      </c>
      <c r="C2492">
        <v>922062705.03816223</v>
      </c>
      <c r="D2492">
        <v>381757480.29689234</v>
      </c>
    </row>
    <row r="2493" spans="1:4" x14ac:dyDescent="0.2">
      <c r="A2493" t="s">
        <v>2790</v>
      </c>
      <c r="B2493">
        <v>97.442559990890885</v>
      </c>
      <c r="C2493">
        <v>933553006.06155598</v>
      </c>
      <c r="D2493">
        <v>310005544.46807104</v>
      </c>
    </row>
    <row r="2494" spans="1:4" x14ac:dyDescent="0.2">
      <c r="A2494" t="s">
        <v>2791</v>
      </c>
      <c r="B2494">
        <v>96.611699588741473</v>
      </c>
      <c r="C2494">
        <v>961141057.51196957</v>
      </c>
      <c r="D2494">
        <v>321043531.80463547</v>
      </c>
    </row>
    <row r="2495" spans="1:4" x14ac:dyDescent="0.2">
      <c r="A2495" t="s">
        <v>2792</v>
      </c>
      <c r="B2495">
        <v>96.918095339683475</v>
      </c>
      <c r="C2495">
        <v>953148303.20370495</v>
      </c>
      <c r="D2495">
        <v>291310641.8228038</v>
      </c>
    </row>
    <row r="2496" spans="1:4" x14ac:dyDescent="0.2">
      <c r="A2496" t="s">
        <v>2793</v>
      </c>
      <c r="B2496">
        <v>105.18563313663802</v>
      </c>
      <c r="C2496">
        <v>956232632.16259885</v>
      </c>
      <c r="D2496">
        <v>337155963.98139709</v>
      </c>
    </row>
    <row r="2497" spans="1:4" x14ac:dyDescent="0.2">
      <c r="A2497" t="s">
        <v>2794</v>
      </c>
      <c r="B2497">
        <v>108.04158328162612</v>
      </c>
      <c r="C2497">
        <v>1038125313.3822392</v>
      </c>
      <c r="D2497">
        <v>363920317.30804175</v>
      </c>
    </row>
    <row r="2498" spans="1:4" x14ac:dyDescent="0.2">
      <c r="A2498" t="s">
        <v>2795</v>
      </c>
      <c r="B2498">
        <v>107.9795168885144</v>
      </c>
      <c r="C2498">
        <v>1067153479.3695822</v>
      </c>
      <c r="D2498">
        <v>631470074.89521933</v>
      </c>
    </row>
    <row r="2499" spans="1:4" x14ac:dyDescent="0.2">
      <c r="A2499" t="s">
        <v>2796</v>
      </c>
      <c r="B2499">
        <v>108.05100458465384</v>
      </c>
      <c r="C2499">
        <v>1065753523.8481792</v>
      </c>
      <c r="D2499">
        <v>615821693.65161741</v>
      </c>
    </row>
    <row r="2500" spans="1:4" x14ac:dyDescent="0.2">
      <c r="A2500" t="s">
        <v>2797</v>
      </c>
      <c r="B2500">
        <v>109.42464702258496</v>
      </c>
      <c r="C2500">
        <v>1069629702.457396</v>
      </c>
      <c r="D2500">
        <v>437785323.04689413</v>
      </c>
    </row>
    <row r="2501" spans="1:4" x14ac:dyDescent="0.2">
      <c r="A2501" t="s">
        <v>2798</v>
      </c>
      <c r="B2501">
        <v>104.06276840603461</v>
      </c>
      <c r="C2501">
        <v>1081338358.9757495</v>
      </c>
      <c r="D2501">
        <v>579967918.02831817</v>
      </c>
    </row>
    <row r="2502" spans="1:4" x14ac:dyDescent="0.2">
      <c r="A2502" t="s">
        <v>2799</v>
      </c>
      <c r="B2502">
        <v>105.93980190398004</v>
      </c>
      <c r="C2502">
        <v>1030383138.3693564</v>
      </c>
      <c r="D2502">
        <v>676650449.32002819</v>
      </c>
    </row>
    <row r="2503" spans="1:4" x14ac:dyDescent="0.2">
      <c r="A2503" t="s">
        <v>2800</v>
      </c>
      <c r="B2503">
        <v>91.923097729731793</v>
      </c>
      <c r="C2503">
        <v>1045803896.9628034</v>
      </c>
      <c r="D2503">
        <v>617836628.78483427</v>
      </c>
    </row>
    <row r="2504" spans="1:4" x14ac:dyDescent="0.2">
      <c r="A2504" t="s">
        <v>2801</v>
      </c>
      <c r="B2504">
        <v>98.560396146144726</v>
      </c>
      <c r="C2504">
        <v>910459299.67753577</v>
      </c>
      <c r="D2504">
        <v>562789380.10982573</v>
      </c>
    </row>
    <row r="2505" spans="1:4" x14ac:dyDescent="0.2">
      <c r="A2505" t="s">
        <v>2802</v>
      </c>
      <c r="B2505">
        <v>103.33343777852252</v>
      </c>
      <c r="C2505">
        <v>970462193.91014218</v>
      </c>
      <c r="D2505">
        <v>434592910.99031234</v>
      </c>
    </row>
    <row r="2506" spans="1:4" x14ac:dyDescent="0.2">
      <c r="A2506" t="s">
        <v>2803</v>
      </c>
      <c r="B2506">
        <v>108.04359855251192</v>
      </c>
      <c r="C2506">
        <v>1020899674.3100137</v>
      </c>
      <c r="D2506">
        <v>565917489.56322134</v>
      </c>
    </row>
    <row r="2507" spans="1:4" x14ac:dyDescent="0.2">
      <c r="A2507" t="s">
        <v>2804</v>
      </c>
      <c r="B2507">
        <v>107.52154526768749</v>
      </c>
      <c r="C2507">
        <v>1068037621.74464</v>
      </c>
      <c r="D2507">
        <v>682676218.95649278</v>
      </c>
    </row>
    <row r="2508" spans="1:4" x14ac:dyDescent="0.2">
      <c r="A2508" t="s">
        <v>2805</v>
      </c>
      <c r="B2508">
        <v>107.73801860632668</v>
      </c>
      <c r="C2508">
        <v>1064117989.6751091</v>
      </c>
      <c r="D2508">
        <v>713207512.15951598</v>
      </c>
    </row>
    <row r="2509" spans="1:4" x14ac:dyDescent="0.2">
      <c r="A2509" t="s">
        <v>2806</v>
      </c>
      <c r="B2509">
        <v>104.28305388621231</v>
      </c>
      <c r="C2509">
        <v>1068734165.5456334</v>
      </c>
      <c r="D2509">
        <v>714556325.04079854</v>
      </c>
    </row>
    <row r="2510" spans="1:4" x14ac:dyDescent="0.2">
      <c r="A2510" t="s">
        <v>2807</v>
      </c>
      <c r="B2510">
        <v>101.8154085792918</v>
      </c>
      <c r="C2510">
        <v>1032028719.3758996</v>
      </c>
      <c r="D2510">
        <v>565943538.30986404</v>
      </c>
    </row>
    <row r="2511" spans="1:4" x14ac:dyDescent="0.2">
      <c r="A2511" t="s">
        <v>2808</v>
      </c>
      <c r="B2511">
        <v>99.725222186301835</v>
      </c>
      <c r="C2511">
        <v>1005898537.7589116</v>
      </c>
      <c r="D2511">
        <v>473453326.13878465</v>
      </c>
    </row>
    <row r="2512" spans="1:4" x14ac:dyDescent="0.2">
      <c r="A2512" t="s">
        <v>2809</v>
      </c>
      <c r="B2512">
        <v>88.354700720909136</v>
      </c>
      <c r="C2512">
        <v>986300868.87866437</v>
      </c>
      <c r="D2512">
        <v>460441203.37834769</v>
      </c>
    </row>
    <row r="2513" spans="1:4" x14ac:dyDescent="0.2">
      <c r="A2513" t="s">
        <v>2810</v>
      </c>
      <c r="B2513">
        <v>87.121479729389748</v>
      </c>
      <c r="C2513">
        <v>874285632.05429685</v>
      </c>
      <c r="D2513">
        <v>622420569.57013857</v>
      </c>
    </row>
    <row r="2514" spans="1:4" x14ac:dyDescent="0.2">
      <c r="A2514" t="s">
        <v>2811</v>
      </c>
      <c r="B2514">
        <v>89.59708165263018</v>
      </c>
      <c r="C2514">
        <v>863052712.91610122</v>
      </c>
      <c r="D2514">
        <v>644327485.72402358</v>
      </c>
    </row>
    <row r="2515" spans="1:4" x14ac:dyDescent="0.2">
      <c r="A2515" t="s">
        <v>2812</v>
      </c>
      <c r="B2515">
        <v>87.183808427774025</v>
      </c>
      <c r="C2515">
        <v>881423325.59099698</v>
      </c>
      <c r="D2515">
        <v>623968143.55050659</v>
      </c>
    </row>
    <row r="2516" spans="1:4" x14ac:dyDescent="0.2">
      <c r="A2516" t="s">
        <v>2813</v>
      </c>
      <c r="B2516">
        <v>89.118217151986627</v>
      </c>
      <c r="C2516">
        <v>864881555.33512723</v>
      </c>
      <c r="D2516">
        <v>573312370.7896198</v>
      </c>
    </row>
    <row r="2517" spans="1:4" x14ac:dyDescent="0.2">
      <c r="A2517" t="s">
        <v>2814</v>
      </c>
      <c r="B2517">
        <v>94.427726299741281</v>
      </c>
      <c r="C2517">
        <v>883339867.49145555</v>
      </c>
      <c r="D2517">
        <v>440803117.58357394</v>
      </c>
    </row>
    <row r="2518" spans="1:4" x14ac:dyDescent="0.2">
      <c r="A2518" t="s">
        <v>2815</v>
      </c>
      <c r="B2518">
        <v>99.58195311662196</v>
      </c>
      <c r="C2518">
        <v>935559652.26175499</v>
      </c>
      <c r="D2518">
        <v>588273401.18112683</v>
      </c>
    </row>
    <row r="2519" spans="1:4" x14ac:dyDescent="0.2">
      <c r="A2519" t="s">
        <v>2816</v>
      </c>
      <c r="B2519">
        <v>96.431435743637834</v>
      </c>
      <c r="C2519">
        <v>985132491.18274081</v>
      </c>
      <c r="D2519">
        <v>817370683.52334654</v>
      </c>
    </row>
    <row r="2520" spans="1:4" x14ac:dyDescent="0.2">
      <c r="A2520" t="s">
        <v>2817</v>
      </c>
      <c r="B2520">
        <v>110.61034020516638</v>
      </c>
      <c r="C2520">
        <v>953379545.96898961</v>
      </c>
      <c r="D2520">
        <v>694224176.60507846</v>
      </c>
    </row>
    <row r="2521" spans="1:4" x14ac:dyDescent="0.2">
      <c r="A2521" t="s">
        <v>2818</v>
      </c>
      <c r="B2521">
        <v>147.96340465316473</v>
      </c>
      <c r="C2521">
        <v>1093231926.3245938</v>
      </c>
      <c r="D2521">
        <v>679730668.99085367</v>
      </c>
    </row>
    <row r="2522" spans="1:4" x14ac:dyDescent="0.2">
      <c r="A2522" t="s">
        <v>2819</v>
      </c>
      <c r="B2522">
        <v>125.27745498849804</v>
      </c>
      <c r="C2522">
        <v>1474300211.7634871</v>
      </c>
      <c r="D2522">
        <v>3149003003.7545624</v>
      </c>
    </row>
    <row r="2523" spans="1:4" x14ac:dyDescent="0.2">
      <c r="A2523" t="s">
        <v>2820</v>
      </c>
      <c r="B2523">
        <v>128.24814930543147</v>
      </c>
      <c r="C2523">
        <v>1239123065.6454625</v>
      </c>
      <c r="D2523">
        <v>2251476356.2631464</v>
      </c>
    </row>
    <row r="2524" spans="1:4" x14ac:dyDescent="0.2">
      <c r="A2524" t="s">
        <v>2821</v>
      </c>
      <c r="B2524">
        <v>133.79676109509373</v>
      </c>
      <c r="C2524">
        <v>1264538229.1404004</v>
      </c>
      <c r="D2524">
        <v>1325983460.7419412</v>
      </c>
    </row>
    <row r="2525" spans="1:4" x14ac:dyDescent="0.2">
      <c r="A2525" t="s">
        <v>2822</v>
      </c>
      <c r="B2525">
        <v>132.56405813149021</v>
      </c>
      <c r="C2525">
        <v>1329147290.8376336</v>
      </c>
      <c r="D2525">
        <v>1028937475.7751198</v>
      </c>
    </row>
    <row r="2526" spans="1:4" x14ac:dyDescent="0.2">
      <c r="A2526" t="s">
        <v>2823</v>
      </c>
      <c r="B2526">
        <v>125.12271931871278</v>
      </c>
      <c r="C2526">
        <v>1315316115.2729294</v>
      </c>
      <c r="D2526">
        <v>867067551.88298416</v>
      </c>
    </row>
    <row r="2527" spans="1:4" x14ac:dyDescent="0.2">
      <c r="A2527" t="s">
        <v>2824</v>
      </c>
      <c r="B2527">
        <v>124.57843598720102</v>
      </c>
      <c r="C2527">
        <v>1238239292.7720392</v>
      </c>
      <c r="D2527">
        <v>793533904.44014537</v>
      </c>
    </row>
    <row r="2528" spans="1:4" x14ac:dyDescent="0.2">
      <c r="A2528" t="s">
        <v>2825</v>
      </c>
      <c r="B2528">
        <v>123.44908776250612</v>
      </c>
      <c r="C2528">
        <v>1243576512.9342976</v>
      </c>
      <c r="D2528">
        <v>874562274.3967092</v>
      </c>
    </row>
    <row r="2529" spans="1:4" x14ac:dyDescent="0.2">
      <c r="A2529" t="s">
        <v>2826</v>
      </c>
      <c r="B2529">
        <v>128.63964306737293</v>
      </c>
      <c r="C2529">
        <v>1223834731.8904109</v>
      </c>
      <c r="D2529">
        <v>831554039.66973901</v>
      </c>
    </row>
    <row r="2530" spans="1:4" x14ac:dyDescent="0.2">
      <c r="A2530" t="s">
        <v>2827</v>
      </c>
      <c r="B2530">
        <v>124.52243511841306</v>
      </c>
      <c r="C2530">
        <v>1276373098.0904431</v>
      </c>
      <c r="D2530">
        <v>810788275.46106458</v>
      </c>
    </row>
    <row r="2531" spans="1:4" x14ac:dyDescent="0.2">
      <c r="A2531" t="s">
        <v>2828</v>
      </c>
      <c r="B2531">
        <v>121.39876698894356</v>
      </c>
      <c r="C2531">
        <v>1241260526.0255079</v>
      </c>
      <c r="D2531">
        <v>820090118.99329638</v>
      </c>
    </row>
    <row r="2532" spans="1:4" x14ac:dyDescent="0.2">
      <c r="A2532" t="s">
        <v>2829</v>
      </c>
      <c r="B2532">
        <v>100.50813835200492</v>
      </c>
      <c r="C2532">
        <v>1207526825.0639229</v>
      </c>
      <c r="D2532">
        <v>1013328185.47627</v>
      </c>
    </row>
    <row r="2533" spans="1:4" x14ac:dyDescent="0.2">
      <c r="A2533" t="s">
        <v>2830</v>
      </c>
      <c r="B2533">
        <v>104.80277708732658</v>
      </c>
      <c r="C2533">
        <v>997846029.02873445</v>
      </c>
      <c r="D2533">
        <v>963632606.52347159</v>
      </c>
    </row>
    <row r="2534" spans="1:4" x14ac:dyDescent="0.2">
      <c r="A2534" t="s">
        <v>2831</v>
      </c>
      <c r="B2534">
        <v>105.43251250455521</v>
      </c>
      <c r="C2534">
        <v>1047401050.3432944</v>
      </c>
      <c r="D2534">
        <v>913888462.15586841</v>
      </c>
    </row>
    <row r="2535" spans="1:4" x14ac:dyDescent="0.2">
      <c r="A2535" t="s">
        <v>2832</v>
      </c>
      <c r="B2535">
        <v>106.2498231537068</v>
      </c>
      <c r="C2535">
        <v>1048316208.5745956</v>
      </c>
      <c r="D2535">
        <v>724346364.07143664</v>
      </c>
    </row>
    <row r="2536" spans="1:4" x14ac:dyDescent="0.2">
      <c r="A2536" t="s">
        <v>2833</v>
      </c>
      <c r="B2536">
        <v>104.97018189899808</v>
      </c>
      <c r="C2536">
        <v>1056013406.7204596</v>
      </c>
      <c r="D2536">
        <v>697278474.03705359</v>
      </c>
    </row>
    <row r="2537" spans="1:4" x14ac:dyDescent="0.2">
      <c r="A2537" t="s">
        <v>2834</v>
      </c>
      <c r="B2537">
        <v>104.87248754871185</v>
      </c>
      <c r="C2537">
        <v>1047476440.3496742</v>
      </c>
      <c r="D2537">
        <v>633626953.81424153</v>
      </c>
    </row>
    <row r="2538" spans="1:4" x14ac:dyDescent="0.2">
      <c r="A2538" t="s">
        <v>2835</v>
      </c>
      <c r="B2538">
        <v>97.029712245163097</v>
      </c>
      <c r="C2538">
        <v>1042640600.5022712</v>
      </c>
      <c r="D2538">
        <v>393803596.11660677</v>
      </c>
    </row>
    <row r="2539" spans="1:4" x14ac:dyDescent="0.2">
      <c r="A2539" t="s">
        <v>2836</v>
      </c>
      <c r="B2539">
        <v>103.00817849968624</v>
      </c>
      <c r="C2539">
        <v>963000312.0515852</v>
      </c>
      <c r="D2539">
        <v>382144646.13374227</v>
      </c>
    </row>
    <row r="2540" spans="1:4" x14ac:dyDescent="0.2">
      <c r="A2540" t="s">
        <v>2837</v>
      </c>
      <c r="B2540">
        <v>104.61580451843253</v>
      </c>
      <c r="C2540">
        <v>1022755427.6966158</v>
      </c>
      <c r="D2540">
        <v>433077898.16409314</v>
      </c>
    </row>
    <row r="2541" spans="1:4" x14ac:dyDescent="0.2">
      <c r="A2541" t="s">
        <v>2838</v>
      </c>
      <c r="B2541">
        <v>104.10324137090716</v>
      </c>
      <c r="C2541">
        <v>1040601988.832052</v>
      </c>
      <c r="D2541">
        <v>616053510.24798012</v>
      </c>
    </row>
    <row r="2542" spans="1:4" x14ac:dyDescent="0.2">
      <c r="A2542" t="s">
        <v>2839</v>
      </c>
      <c r="B2542">
        <v>102.15499070280418</v>
      </c>
      <c r="C2542">
        <v>1037693127.0562004</v>
      </c>
      <c r="D2542">
        <v>421318219.2767002</v>
      </c>
    </row>
    <row r="2543" spans="1:4" x14ac:dyDescent="0.2">
      <c r="A2543" t="s">
        <v>2840</v>
      </c>
      <c r="B2543">
        <v>103.30018006217436</v>
      </c>
      <c r="C2543">
        <v>1019654517.8689981</v>
      </c>
      <c r="D2543">
        <v>390556934.04499567</v>
      </c>
    </row>
    <row r="2544" spans="1:4" x14ac:dyDescent="0.2">
      <c r="A2544" t="s">
        <v>2841</v>
      </c>
      <c r="B2544">
        <v>109.79938577608721</v>
      </c>
      <c r="C2544">
        <v>1027766509.4392024</v>
      </c>
      <c r="D2544">
        <v>483286445.45651448</v>
      </c>
    </row>
    <row r="2545" spans="1:4" x14ac:dyDescent="0.2">
      <c r="A2545" t="s">
        <v>2842</v>
      </c>
      <c r="B2545">
        <v>117.04136368331476</v>
      </c>
      <c r="C2545">
        <v>1093102724.1267169</v>
      </c>
      <c r="D2545">
        <v>522968589.00471753</v>
      </c>
    </row>
    <row r="2546" spans="1:4" x14ac:dyDescent="0.2">
      <c r="A2546" t="s">
        <v>2843</v>
      </c>
      <c r="B2546">
        <v>111.06896308073802</v>
      </c>
      <c r="C2546">
        <v>1165385599.059984</v>
      </c>
      <c r="D2546">
        <v>667180483.29591441</v>
      </c>
    </row>
    <row r="2547" spans="1:4" x14ac:dyDescent="0.2">
      <c r="A2547" t="s">
        <v>2844</v>
      </c>
      <c r="B2547">
        <v>120.630349646551</v>
      </c>
      <c r="C2547">
        <v>1103341876.4917271</v>
      </c>
      <c r="D2547">
        <v>545237870.95605886</v>
      </c>
    </row>
    <row r="2548" spans="1:4" x14ac:dyDescent="0.2">
      <c r="A2548" t="s">
        <v>2845</v>
      </c>
      <c r="B2548">
        <v>118.91038176036876</v>
      </c>
      <c r="C2548">
        <v>1199688011.4898694</v>
      </c>
      <c r="D2548">
        <v>733496853.01467061</v>
      </c>
    </row>
    <row r="2549" spans="1:4" x14ac:dyDescent="0.2">
      <c r="A2549" t="s">
        <v>2846</v>
      </c>
      <c r="B2549">
        <v>118.19891198668444</v>
      </c>
      <c r="C2549">
        <v>1183542833.1651895</v>
      </c>
      <c r="D2549">
        <v>739067865.90099251</v>
      </c>
    </row>
    <row r="2550" spans="1:4" x14ac:dyDescent="0.2">
      <c r="A2550" t="s">
        <v>2847</v>
      </c>
      <c r="B2550">
        <v>127.658073096688</v>
      </c>
      <c r="C2550">
        <v>1177697964.2374051</v>
      </c>
      <c r="D2550">
        <v>729569146.60197163</v>
      </c>
    </row>
    <row r="2551" spans="1:4" x14ac:dyDescent="0.2">
      <c r="A2551" t="s">
        <v>2848</v>
      </c>
      <c r="B2551">
        <v>135.86672057127703</v>
      </c>
      <c r="C2551">
        <v>1264340086.1899543</v>
      </c>
      <c r="D2551">
        <v>830838645.2053858</v>
      </c>
    </row>
    <row r="2552" spans="1:4" x14ac:dyDescent="0.2">
      <c r="A2552" t="s">
        <v>2849</v>
      </c>
      <c r="B2552">
        <v>139.69650152862292</v>
      </c>
      <c r="C2552">
        <v>1350692838.2382054</v>
      </c>
      <c r="D2552">
        <v>890070056.47000694</v>
      </c>
    </row>
    <row r="2553" spans="1:4" x14ac:dyDescent="0.2">
      <c r="A2553" t="s">
        <v>2850</v>
      </c>
      <c r="B2553">
        <v>165.15566180396695</v>
      </c>
      <c r="C2553">
        <v>1388834574.9212425</v>
      </c>
      <c r="D2553">
        <v>1176137230.9663925</v>
      </c>
    </row>
    <row r="2554" spans="1:4" x14ac:dyDescent="0.2">
      <c r="A2554" t="s">
        <v>2851</v>
      </c>
      <c r="B2554">
        <v>169.92107944517943</v>
      </c>
      <c r="C2554">
        <v>1645155541.6841371</v>
      </c>
      <c r="D2554">
        <v>1462068868.1087832</v>
      </c>
    </row>
    <row r="2555" spans="1:4" x14ac:dyDescent="0.2">
      <c r="A2555" t="s">
        <v>2852</v>
      </c>
      <c r="B2555">
        <v>267.69918329979578</v>
      </c>
      <c r="C2555">
        <v>1691982470.3546629</v>
      </c>
      <c r="D2555">
        <v>1269480154.7641389</v>
      </c>
    </row>
    <row r="2556" spans="1:4" x14ac:dyDescent="0.2">
      <c r="A2556" t="s">
        <v>2853</v>
      </c>
      <c r="B2556">
        <v>231.16175955282651</v>
      </c>
      <c r="C2556">
        <v>2658991571.5148711</v>
      </c>
      <c r="D2556">
        <v>5415083263.5591173</v>
      </c>
    </row>
    <row r="2557" spans="1:4" x14ac:dyDescent="0.2">
      <c r="A2557" t="s">
        <v>2854</v>
      </c>
      <c r="B2557">
        <v>257.58042749021922</v>
      </c>
      <c r="C2557">
        <v>2313364463.7566562</v>
      </c>
      <c r="D2557">
        <v>2396887988.0802464</v>
      </c>
    </row>
    <row r="2558" spans="1:4" x14ac:dyDescent="0.2">
      <c r="A2558" t="s">
        <v>2855</v>
      </c>
      <c r="B2558">
        <v>249.24342569311364</v>
      </c>
      <c r="C2558">
        <v>2558300168.7839923</v>
      </c>
      <c r="D2558">
        <v>3904846448.1367278</v>
      </c>
    </row>
    <row r="2559" spans="1:4" x14ac:dyDescent="0.2">
      <c r="A2559" t="s">
        <v>2856</v>
      </c>
      <c r="B2559">
        <v>266.84507083679125</v>
      </c>
      <c r="C2559">
        <v>2484660587.1816368</v>
      </c>
      <c r="D2559">
        <v>2221946743.1826801</v>
      </c>
    </row>
    <row r="2560" spans="1:4" x14ac:dyDescent="0.2">
      <c r="A2560" t="s">
        <v>2857</v>
      </c>
      <c r="B2560">
        <v>282.54171687335764</v>
      </c>
      <c r="C2560">
        <v>2656305338.4283023</v>
      </c>
      <c r="D2560">
        <v>2142269426.7055483</v>
      </c>
    </row>
    <row r="2561" spans="1:4" x14ac:dyDescent="0.2">
      <c r="A2561" t="s">
        <v>2858</v>
      </c>
      <c r="B2561">
        <v>326.52023550270599</v>
      </c>
      <c r="C2561">
        <v>2818938440.093667</v>
      </c>
      <c r="D2561">
        <v>2743141585.4895754</v>
      </c>
    </row>
    <row r="2562" spans="1:4" x14ac:dyDescent="0.2">
      <c r="A2562" t="s">
        <v>2859</v>
      </c>
      <c r="B2562">
        <v>300.11129766681938</v>
      </c>
      <c r="C2562">
        <v>3267566386.4348197</v>
      </c>
      <c r="D2562">
        <v>3483549247.5610828</v>
      </c>
    </row>
    <row r="2563" spans="1:4" x14ac:dyDescent="0.2">
      <c r="A2563" t="s">
        <v>2860</v>
      </c>
      <c r="B2563">
        <v>301.3946147312912</v>
      </c>
      <c r="C2563">
        <v>2992199259.0811315</v>
      </c>
      <c r="D2563">
        <v>2275171589.7785206</v>
      </c>
    </row>
    <row r="2564" spans="1:4" x14ac:dyDescent="0.2">
      <c r="A2564" t="s">
        <v>2861</v>
      </c>
      <c r="B2564">
        <v>273.40128362008841</v>
      </c>
      <c r="C2564">
        <v>3018708632.0221453</v>
      </c>
      <c r="D2564">
        <v>1909075019.3229351</v>
      </c>
    </row>
    <row r="2565" spans="1:4" x14ac:dyDescent="0.2">
      <c r="A2565" t="s">
        <v>2862</v>
      </c>
      <c r="B2565">
        <v>232.0955106881822</v>
      </c>
      <c r="C2565">
        <v>2730489722.7420292</v>
      </c>
      <c r="D2565">
        <v>2385990986.1353326</v>
      </c>
    </row>
    <row r="2566" spans="1:4" x14ac:dyDescent="0.2">
      <c r="A2566" t="s">
        <v>2863</v>
      </c>
      <c r="B2566">
        <v>239.29820875667016</v>
      </c>
      <c r="C2566">
        <v>2304525768.1036987</v>
      </c>
      <c r="D2566">
        <v>2315783628.6621547</v>
      </c>
    </row>
    <row r="2567" spans="1:4" x14ac:dyDescent="0.2">
      <c r="A2567" t="s">
        <v>2864</v>
      </c>
      <c r="B2567">
        <v>217.74966031807119</v>
      </c>
      <c r="C2567">
        <v>2388494006.1132474</v>
      </c>
      <c r="D2567">
        <v>2128933604.9933348</v>
      </c>
    </row>
    <row r="2568" spans="1:4" x14ac:dyDescent="0.2">
      <c r="A2568" t="s">
        <v>2865</v>
      </c>
      <c r="B2568">
        <v>207.13149837912761</v>
      </c>
      <c r="C2568">
        <v>2190071464.1731954</v>
      </c>
      <c r="D2568">
        <v>1552912878.8797541</v>
      </c>
    </row>
    <row r="2569" spans="1:4" x14ac:dyDescent="0.2">
      <c r="A2569" t="s">
        <v>2866</v>
      </c>
      <c r="B2569">
        <v>210.53384306414097</v>
      </c>
      <c r="C2569">
        <v>2070449443.2709301</v>
      </c>
      <c r="D2569">
        <v>1345513176.809494</v>
      </c>
    </row>
    <row r="2570" spans="1:4" x14ac:dyDescent="0.2">
      <c r="A2570" t="s">
        <v>2867</v>
      </c>
      <c r="B2570">
        <v>197.19476448335823</v>
      </c>
      <c r="C2570">
        <v>2143570038.432075</v>
      </c>
      <c r="D2570">
        <v>1254756852.4175701</v>
      </c>
    </row>
    <row r="2571" spans="1:4" x14ac:dyDescent="0.2">
      <c r="A2571" t="s">
        <v>2868</v>
      </c>
      <c r="B2571">
        <v>221.76733863096189</v>
      </c>
      <c r="C2571">
        <v>1959424042.2023284</v>
      </c>
      <c r="D2571">
        <v>1165190958.6996665</v>
      </c>
    </row>
    <row r="2572" spans="1:4" x14ac:dyDescent="0.2">
      <c r="A2572" t="s">
        <v>2869</v>
      </c>
      <c r="B2572">
        <v>216.62070352433017</v>
      </c>
      <c r="C2572">
        <v>2214725359.7074966</v>
      </c>
      <c r="D2572">
        <v>1350096703.0156889</v>
      </c>
    </row>
    <row r="2573" spans="1:4" x14ac:dyDescent="0.2">
      <c r="A2573" t="s">
        <v>2870</v>
      </c>
      <c r="B2573">
        <v>224.02490666532424</v>
      </c>
      <c r="C2573">
        <v>2166198510.6607957</v>
      </c>
      <c r="D2573">
        <v>1388054978.6938283</v>
      </c>
    </row>
    <row r="2574" spans="1:4" x14ac:dyDescent="0.2">
      <c r="A2574" t="s">
        <v>2871</v>
      </c>
      <c r="B2574">
        <v>212.29414015604996</v>
      </c>
      <c r="C2574">
        <v>2242324099.0292926</v>
      </c>
      <c r="D2574">
        <v>1240240456.7969232</v>
      </c>
    </row>
    <row r="2575" spans="1:4" x14ac:dyDescent="0.2">
      <c r="A2575" t="s">
        <v>2872</v>
      </c>
      <c r="B2575">
        <v>207.17426955903647</v>
      </c>
      <c r="C2575">
        <v>2128467070.0949459</v>
      </c>
      <c r="D2575">
        <v>1224076437.6073043</v>
      </c>
    </row>
    <row r="2576" spans="1:4" x14ac:dyDescent="0.2">
      <c r="A2576" t="s">
        <v>2873</v>
      </c>
      <c r="B2576">
        <v>208.89156563219899</v>
      </c>
      <c r="C2576">
        <v>2073760097.8791325</v>
      </c>
      <c r="D2576">
        <v>1133486043.0360188</v>
      </c>
    </row>
    <row r="2577" spans="1:4" x14ac:dyDescent="0.2">
      <c r="A2577" t="s">
        <v>2874</v>
      </c>
      <c r="B2577">
        <v>214.74226501583257</v>
      </c>
      <c r="C2577">
        <v>2090159251.5153444</v>
      </c>
      <c r="D2577">
        <v>807626513.26236844</v>
      </c>
    </row>
    <row r="2578" spans="1:4" x14ac:dyDescent="0.2">
      <c r="A2578" t="s">
        <v>2875</v>
      </c>
      <c r="B2578">
        <v>217.21416112845407</v>
      </c>
      <c r="C2578">
        <v>2150573230.1755424</v>
      </c>
      <c r="D2578">
        <v>915935221.60544157</v>
      </c>
    </row>
    <row r="2579" spans="1:4" x14ac:dyDescent="0.2">
      <c r="A2579" t="s">
        <v>2876</v>
      </c>
      <c r="B2579">
        <v>245.95664194436165</v>
      </c>
      <c r="C2579">
        <v>2163813534.0728946</v>
      </c>
      <c r="D2579">
        <v>984578496.98140359</v>
      </c>
    </row>
    <row r="2580" spans="1:4" x14ac:dyDescent="0.2">
      <c r="A2580" t="s">
        <v>2877</v>
      </c>
      <c r="B2580">
        <v>233.65127558174748</v>
      </c>
      <c r="C2580">
        <v>2451805392.2830024</v>
      </c>
      <c r="D2580">
        <v>1478386510.5351515</v>
      </c>
    </row>
    <row r="2581" spans="1:4" x14ac:dyDescent="0.2">
      <c r="A2581" t="s">
        <v>2878</v>
      </c>
      <c r="B2581">
        <v>235.99908039343967</v>
      </c>
      <c r="C2581">
        <v>2352706345.2879491</v>
      </c>
      <c r="D2581">
        <v>1467853829.1965406</v>
      </c>
    </row>
    <row r="2582" spans="1:4" x14ac:dyDescent="0.2">
      <c r="A2582" t="s">
        <v>2879</v>
      </c>
      <c r="B2582">
        <v>224.45025263743665</v>
      </c>
      <c r="C2582">
        <v>2360014919.7649541</v>
      </c>
      <c r="D2582">
        <v>1205475002.8199482</v>
      </c>
    </row>
    <row r="2583" spans="1:4" x14ac:dyDescent="0.2">
      <c r="A2583" t="s">
        <v>2880</v>
      </c>
      <c r="B2583">
        <v>243.64084542289817</v>
      </c>
      <c r="C2583">
        <v>2259292013.7919855</v>
      </c>
      <c r="D2583">
        <v>1220919279.8600087</v>
      </c>
    </row>
    <row r="2584" spans="1:4" x14ac:dyDescent="0.2">
      <c r="A2584" t="s">
        <v>2881</v>
      </c>
      <c r="B2584">
        <v>232.40973175649151</v>
      </c>
      <c r="C2584">
        <v>2440405049.0631671</v>
      </c>
      <c r="D2584">
        <v>1228282357.7125933</v>
      </c>
    </row>
    <row r="2585" spans="1:4" x14ac:dyDescent="0.2">
      <c r="A2585" t="s">
        <v>2882</v>
      </c>
      <c r="B2585">
        <v>221.00540746261248</v>
      </c>
      <c r="C2585">
        <v>2341227974.746037</v>
      </c>
      <c r="D2585">
        <v>1220969368.3115971</v>
      </c>
    </row>
    <row r="2586" spans="1:4" x14ac:dyDescent="0.2">
      <c r="A2586" t="s">
        <v>2883</v>
      </c>
      <c r="B2586">
        <v>226.9548941247846</v>
      </c>
      <c r="C2586">
        <v>2215805753.60707</v>
      </c>
      <c r="D2586">
        <v>1172590882.0763192</v>
      </c>
    </row>
    <row r="2587" spans="1:4" x14ac:dyDescent="0.2">
      <c r="A2587" t="s">
        <v>2884</v>
      </c>
      <c r="B2587">
        <v>231.45691162597373</v>
      </c>
      <c r="C2587">
        <v>2251246170.3977065</v>
      </c>
      <c r="D2587">
        <v>1101525766.7267344</v>
      </c>
    </row>
    <row r="2588" spans="1:4" x14ac:dyDescent="0.2">
      <c r="A2588" t="s">
        <v>2885</v>
      </c>
      <c r="B2588">
        <v>226.65971684641684</v>
      </c>
      <c r="C2588">
        <v>2307504258.6379337</v>
      </c>
      <c r="D2588">
        <v>1076997395.6402953</v>
      </c>
    </row>
    <row r="2589" spans="1:4" x14ac:dyDescent="0.2">
      <c r="A2589" t="s">
        <v>2886</v>
      </c>
      <c r="B2589">
        <v>226.0705364694154</v>
      </c>
      <c r="C2589">
        <v>2273118691.9476318</v>
      </c>
      <c r="D2589">
        <v>1031069154.544364</v>
      </c>
    </row>
    <row r="2590" spans="1:4" x14ac:dyDescent="0.2">
      <c r="A2590" t="s">
        <v>2887</v>
      </c>
      <c r="B2590">
        <v>227.47229005709559</v>
      </c>
      <c r="C2590">
        <v>2269615881.1500444</v>
      </c>
      <c r="D2590">
        <v>815613532.57536995</v>
      </c>
    </row>
    <row r="2591" spans="1:4" x14ac:dyDescent="0.2">
      <c r="A2591" t="s">
        <v>2888</v>
      </c>
      <c r="B2591">
        <v>220.68215089303985</v>
      </c>
      <c r="C2591">
        <v>2289193920.2033558</v>
      </c>
      <c r="D2591">
        <v>819629720.68191087</v>
      </c>
    </row>
    <row r="2592" spans="1:4" x14ac:dyDescent="0.2">
      <c r="A2592" t="s">
        <v>2889</v>
      </c>
      <c r="B2592">
        <v>206.21925632776509</v>
      </c>
      <c r="C2592">
        <v>2221076847.4187937</v>
      </c>
      <c r="D2592">
        <v>881217170.07305598</v>
      </c>
    </row>
    <row r="2593" spans="1:4" x14ac:dyDescent="0.2">
      <c r="A2593" t="s">
        <v>2890</v>
      </c>
      <c r="B2593">
        <v>207.41952246307639</v>
      </c>
      <c r="C2593">
        <v>2080115068.7211564</v>
      </c>
      <c r="D2593">
        <v>911389006.58612478</v>
      </c>
    </row>
    <row r="2594" spans="1:4" x14ac:dyDescent="0.2">
      <c r="A2594" t="s">
        <v>2891</v>
      </c>
      <c r="B2594">
        <v>192.23652294052604</v>
      </c>
      <c r="C2594">
        <v>2082116524.2244599</v>
      </c>
      <c r="D2594">
        <v>866508974.9753871</v>
      </c>
    </row>
    <row r="2595" spans="1:4" x14ac:dyDescent="0.2">
      <c r="A2595" t="s">
        <v>2892</v>
      </c>
      <c r="B2595">
        <v>188.31060377299889</v>
      </c>
      <c r="C2595">
        <v>1930007259.8822401</v>
      </c>
      <c r="D2595">
        <v>796127967.69685459</v>
      </c>
    </row>
    <row r="2596" spans="1:4" x14ac:dyDescent="0.2">
      <c r="A2596" t="s">
        <v>2893</v>
      </c>
      <c r="B2596">
        <v>203.67379869247523</v>
      </c>
      <c r="C2596">
        <v>1894731221.2378111</v>
      </c>
      <c r="D2596">
        <v>848502205.7943598</v>
      </c>
    </row>
    <row r="2597" spans="1:4" x14ac:dyDescent="0.2">
      <c r="A2597" t="s">
        <v>2894</v>
      </c>
      <c r="B2597">
        <v>201.81266985751384</v>
      </c>
      <c r="C2597">
        <v>2039860314.0561912</v>
      </c>
      <c r="D2597">
        <v>775859824.29893911</v>
      </c>
    </row>
    <row r="2598" spans="1:4" x14ac:dyDescent="0.2">
      <c r="A2598" t="s">
        <v>2895</v>
      </c>
      <c r="B2598">
        <v>207.00727484477247</v>
      </c>
      <c r="C2598">
        <v>2026697411.806196</v>
      </c>
      <c r="D2598">
        <v>782165402.95627391</v>
      </c>
    </row>
    <row r="2599" spans="1:4" x14ac:dyDescent="0.2">
      <c r="A2599" t="s">
        <v>2896</v>
      </c>
      <c r="B2599">
        <v>214.48312833062943</v>
      </c>
      <c r="C2599">
        <v>2078677236.0702636</v>
      </c>
      <c r="D2599">
        <v>793610071.12182724</v>
      </c>
    </row>
    <row r="2600" spans="1:4" x14ac:dyDescent="0.2">
      <c r="A2600" t="s">
        <v>2897</v>
      </c>
      <c r="B2600">
        <v>216.58684832560232</v>
      </c>
      <c r="C2600">
        <v>2156067952.356885</v>
      </c>
      <c r="D2600">
        <v>957291558.66226518</v>
      </c>
    </row>
    <row r="2601" spans="1:4" x14ac:dyDescent="0.2">
      <c r="A2601" t="s">
        <v>2898</v>
      </c>
      <c r="B2601">
        <v>223.01971516937601</v>
      </c>
      <c r="C2601">
        <v>2174980797.3303032</v>
      </c>
      <c r="D2601">
        <v>795453524.82528961</v>
      </c>
    </row>
    <row r="2602" spans="1:4" x14ac:dyDescent="0.2">
      <c r="A2602" t="s">
        <v>2899</v>
      </c>
      <c r="B2602">
        <v>233.4148690873441</v>
      </c>
      <c r="C2602">
        <v>2233762630.8145556</v>
      </c>
      <c r="D2602">
        <v>1132006436.7151046</v>
      </c>
    </row>
    <row r="2603" spans="1:4" x14ac:dyDescent="0.2">
      <c r="A2603" t="s">
        <v>2900</v>
      </c>
      <c r="B2603">
        <v>243.72541520382163</v>
      </c>
      <c r="C2603">
        <v>2347617558.366477</v>
      </c>
      <c r="D2603">
        <v>1326719889.1974609</v>
      </c>
    </row>
    <row r="2604" spans="1:4" x14ac:dyDescent="0.2">
      <c r="A2604" t="s">
        <v>2901</v>
      </c>
      <c r="B2604">
        <v>223.01588554731725</v>
      </c>
      <c r="C2604">
        <v>2459321754.7783952</v>
      </c>
      <c r="D2604">
        <v>1294667804.7115636</v>
      </c>
    </row>
    <row r="2605" spans="1:4" x14ac:dyDescent="0.2">
      <c r="A2605" t="s">
        <v>2902</v>
      </c>
      <c r="B2605">
        <v>270.8289231206976</v>
      </c>
      <c r="C2605">
        <v>2245982936.5030947</v>
      </c>
      <c r="D2605">
        <v>961100876.94921124</v>
      </c>
    </row>
    <row r="2606" spans="1:4" x14ac:dyDescent="0.2">
      <c r="A2606" t="s">
        <v>2903</v>
      </c>
      <c r="B2606">
        <v>274.24724094640902</v>
      </c>
      <c r="C2606">
        <v>2727040193.0886097</v>
      </c>
      <c r="D2606">
        <v>2072172359.3562608</v>
      </c>
    </row>
    <row r="2607" spans="1:4" x14ac:dyDescent="0.2">
      <c r="A2607" t="s">
        <v>2904</v>
      </c>
      <c r="B2607">
        <v>277.18684737247582</v>
      </c>
      <c r="C2607">
        <v>2754876057.7440038</v>
      </c>
      <c r="D2607">
        <v>1617271497.0062792</v>
      </c>
    </row>
    <row r="2608" spans="1:4" x14ac:dyDescent="0.2">
      <c r="A2608" t="s">
        <v>2905</v>
      </c>
      <c r="B2608">
        <v>253.48511707300921</v>
      </c>
      <c r="C2608">
        <v>2795151490.0978127</v>
      </c>
      <c r="D2608">
        <v>1634682596.1303957</v>
      </c>
    </row>
    <row r="2609" spans="1:4" x14ac:dyDescent="0.2">
      <c r="A2609" t="s">
        <v>2906</v>
      </c>
      <c r="B2609">
        <v>267.51512685681109</v>
      </c>
      <c r="C2609">
        <v>2552486376.8872604</v>
      </c>
      <c r="D2609">
        <v>1986893007.7112255</v>
      </c>
    </row>
    <row r="2610" spans="1:4" x14ac:dyDescent="0.2">
      <c r="A2610" t="s">
        <v>2907</v>
      </c>
      <c r="B2610">
        <v>265.01178754882523</v>
      </c>
      <c r="C2610">
        <v>2696284618.3239536</v>
      </c>
      <c r="D2610">
        <v>1311044735.5970626</v>
      </c>
    </row>
    <row r="2611" spans="1:4" x14ac:dyDescent="0.2">
      <c r="A2611" t="s">
        <v>2908</v>
      </c>
      <c r="B2611">
        <v>283.31707959208194</v>
      </c>
      <c r="C2611">
        <v>2672939994.9607854</v>
      </c>
      <c r="D2611">
        <v>1018503541.8013458</v>
      </c>
    </row>
    <row r="2612" spans="1:4" x14ac:dyDescent="0.2">
      <c r="A2612" t="s">
        <v>2909</v>
      </c>
      <c r="B2612">
        <v>287.28917698966342</v>
      </c>
      <c r="C2612">
        <v>2858827269.9186616</v>
      </c>
      <c r="D2612">
        <v>1297295723.6376348</v>
      </c>
    </row>
    <row r="2613" spans="1:4" x14ac:dyDescent="0.2">
      <c r="A2613" t="s">
        <v>2910</v>
      </c>
      <c r="B2613">
        <v>280.66582262469007</v>
      </c>
      <c r="C2613">
        <v>2890613481.2528539</v>
      </c>
      <c r="D2613">
        <v>1344589408.6150494</v>
      </c>
    </row>
    <row r="2614" spans="1:4" x14ac:dyDescent="0.2">
      <c r="A2614" t="s">
        <v>2911</v>
      </c>
      <c r="B2614">
        <v>293.07699356681013</v>
      </c>
      <c r="C2614">
        <v>2829065343.946023</v>
      </c>
      <c r="D2614">
        <v>1297283374.9271319</v>
      </c>
    </row>
    <row r="2615" spans="1:4" x14ac:dyDescent="0.2">
      <c r="A2615" t="s">
        <v>2912</v>
      </c>
      <c r="B2615">
        <v>304.80321894776012</v>
      </c>
      <c r="C2615">
        <v>2953249555.4542336</v>
      </c>
      <c r="D2615">
        <v>1324336190.3148663</v>
      </c>
    </row>
    <row r="2616" spans="1:4" x14ac:dyDescent="0.2">
      <c r="A2616" t="s">
        <v>2913</v>
      </c>
      <c r="B2616">
        <v>325.99416271885161</v>
      </c>
      <c r="C2616">
        <v>3071891318.6444836</v>
      </c>
      <c r="D2616">
        <v>1872339429.5845964</v>
      </c>
    </row>
    <row r="2617" spans="1:4" x14ac:dyDescent="0.2">
      <c r="A2617" t="s">
        <v>2914</v>
      </c>
      <c r="B2617">
        <v>380.94181575464791</v>
      </c>
      <c r="C2617">
        <v>3279751150.4234638</v>
      </c>
      <c r="D2617">
        <v>1597970778.5285027</v>
      </c>
    </row>
    <row r="2618" spans="1:4" x14ac:dyDescent="0.2">
      <c r="A2618" t="s">
        <v>2915</v>
      </c>
      <c r="B2618">
        <v>358.61622694312251</v>
      </c>
      <c r="C2618">
        <v>3843790120.5058122</v>
      </c>
      <c r="D2618">
        <v>3188347736.9835825</v>
      </c>
    </row>
    <row r="2619" spans="1:4" x14ac:dyDescent="0.2">
      <c r="A2619" t="s">
        <v>2916</v>
      </c>
      <c r="B2619">
        <v>315.65932481784375</v>
      </c>
      <c r="C2619">
        <v>3654709029.9477849</v>
      </c>
      <c r="D2619">
        <v>2465060248.8964901</v>
      </c>
    </row>
    <row r="2620" spans="1:4" x14ac:dyDescent="0.2">
      <c r="A2620" t="s">
        <v>2917</v>
      </c>
      <c r="B2620">
        <v>293.40741483146229</v>
      </c>
      <c r="C2620">
        <v>3198262118.5398617</v>
      </c>
      <c r="D2620">
        <v>2779241901.1235399</v>
      </c>
    </row>
    <row r="2621" spans="1:4" x14ac:dyDescent="0.2">
      <c r="A2621" t="s">
        <v>2918</v>
      </c>
      <c r="B2621">
        <v>317.76780619627431</v>
      </c>
      <c r="C2621">
        <v>2977234819.4194589</v>
      </c>
      <c r="D2621">
        <v>2128366962.2351861</v>
      </c>
    </row>
    <row r="2622" spans="1:4" x14ac:dyDescent="0.2">
      <c r="A2622" t="s">
        <v>2919</v>
      </c>
      <c r="B2622">
        <v>296.12452442705842</v>
      </c>
      <c r="C2622">
        <v>3209125339.4123559</v>
      </c>
      <c r="D2622">
        <v>2438250278.7992258</v>
      </c>
    </row>
    <row r="2623" spans="1:4" x14ac:dyDescent="0.2">
      <c r="A2623" t="s">
        <v>2920</v>
      </c>
      <c r="B2623">
        <v>277.85458531991605</v>
      </c>
      <c r="C2623">
        <v>3002366842.2507601</v>
      </c>
      <c r="D2623">
        <v>1751258641.7660284</v>
      </c>
    </row>
    <row r="2624" spans="1:4" x14ac:dyDescent="0.2">
      <c r="A2624" t="s">
        <v>2921</v>
      </c>
      <c r="B2624">
        <v>263.24014975403179</v>
      </c>
      <c r="C2624">
        <v>2804630084.0903168</v>
      </c>
      <c r="D2624">
        <v>1705810539.9008808</v>
      </c>
    </row>
    <row r="2625" spans="1:4" x14ac:dyDescent="0.2">
      <c r="A2625" t="s">
        <v>2922</v>
      </c>
      <c r="B2625">
        <v>245.57239387955411</v>
      </c>
      <c r="C2625">
        <v>2655863727.3419542</v>
      </c>
      <c r="D2625">
        <v>1917929566.6143513</v>
      </c>
    </row>
    <row r="2626" spans="1:4" x14ac:dyDescent="0.2">
      <c r="A2626" t="s">
        <v>2923</v>
      </c>
      <c r="B2626">
        <v>246.87995541854767</v>
      </c>
      <c r="C2626">
        <v>2480165791.2636409</v>
      </c>
      <c r="D2626">
        <v>1091607127.7972591</v>
      </c>
    </row>
    <row r="2627" spans="1:4" x14ac:dyDescent="0.2">
      <c r="A2627" t="s">
        <v>2924</v>
      </c>
      <c r="B2627">
        <v>278.5142113940459</v>
      </c>
      <c r="C2627">
        <v>2492285761.8227606</v>
      </c>
      <c r="D2627">
        <v>1081303838.15325</v>
      </c>
    </row>
    <row r="2628" spans="1:4" x14ac:dyDescent="0.2">
      <c r="A2628" t="s">
        <v>2925</v>
      </c>
      <c r="B2628">
        <v>291.99920629285964</v>
      </c>
      <c r="C2628">
        <v>2810404337.0424218</v>
      </c>
      <c r="D2628">
        <v>1242987651.3841023</v>
      </c>
    </row>
    <row r="2629" spans="1:4" x14ac:dyDescent="0.2">
      <c r="A2629" t="s">
        <v>2926</v>
      </c>
      <c r="B2629">
        <v>288.67503796298979</v>
      </c>
      <c r="C2629">
        <v>2939819355.0582948</v>
      </c>
      <c r="D2629">
        <v>1146898515.8163097</v>
      </c>
    </row>
    <row r="2630" spans="1:4" x14ac:dyDescent="0.2">
      <c r="A2630" t="s">
        <v>2927</v>
      </c>
      <c r="B2630">
        <v>285.84809659124829</v>
      </c>
      <c r="C2630">
        <v>2918706193.553659</v>
      </c>
      <c r="D2630">
        <v>1203290019.9206965</v>
      </c>
    </row>
    <row r="2631" spans="1:4" x14ac:dyDescent="0.2">
      <c r="A2631" t="s">
        <v>2928</v>
      </c>
      <c r="B2631">
        <v>319.86006064803888</v>
      </c>
      <c r="C2631">
        <v>2890096378.0053716</v>
      </c>
      <c r="D2631">
        <v>986140943.92956257</v>
      </c>
    </row>
    <row r="2632" spans="1:4" x14ac:dyDescent="0.2">
      <c r="A2632" t="s">
        <v>2929</v>
      </c>
      <c r="B2632">
        <v>322.93072495048023</v>
      </c>
      <c r="C2632">
        <v>3231114463.6349273</v>
      </c>
      <c r="D2632">
        <v>1387185186.3732879</v>
      </c>
    </row>
    <row r="2633" spans="1:4" x14ac:dyDescent="0.2">
      <c r="A2633" t="s">
        <v>2930</v>
      </c>
      <c r="B2633">
        <v>315.21739019185515</v>
      </c>
      <c r="C2633">
        <v>3267226675.0175323</v>
      </c>
      <c r="D2633">
        <v>1061956477.1961106</v>
      </c>
    </row>
    <row r="2634" spans="1:4" x14ac:dyDescent="0.2">
      <c r="A2634" t="s">
        <v>2931</v>
      </c>
      <c r="B2634">
        <v>342.10294334766445</v>
      </c>
      <c r="C2634">
        <v>3187144545.7264862</v>
      </c>
      <c r="D2634">
        <v>942422608.28403199</v>
      </c>
    </row>
    <row r="2635" spans="1:4" x14ac:dyDescent="0.2">
      <c r="A2635" t="s">
        <v>2932</v>
      </c>
      <c r="B2635">
        <v>358.79836276514158</v>
      </c>
      <c r="C2635">
        <v>3432484617.2209706</v>
      </c>
      <c r="D2635">
        <v>1467973503.8837161</v>
      </c>
    </row>
    <row r="2636" spans="1:4" x14ac:dyDescent="0.2">
      <c r="A2636" t="s">
        <v>2933</v>
      </c>
      <c r="B2636">
        <v>396.88861207585137</v>
      </c>
      <c r="C2636">
        <v>3647764519.2080669</v>
      </c>
      <c r="D2636">
        <v>2520580391.8042841</v>
      </c>
    </row>
    <row r="2637" spans="1:4" x14ac:dyDescent="0.2">
      <c r="A2637" t="s">
        <v>2934</v>
      </c>
      <c r="B2637">
        <v>443.4478504009428</v>
      </c>
      <c r="C2637">
        <v>4016544768.8753934</v>
      </c>
      <c r="D2637">
        <v>2524974259.1753411</v>
      </c>
    </row>
    <row r="2638" spans="1:4" x14ac:dyDescent="0.2">
      <c r="A2638" t="s">
        <v>2935</v>
      </c>
      <c r="B2638">
        <v>404.75192428602651</v>
      </c>
      <c r="C2638">
        <v>4471943535.3393202</v>
      </c>
      <c r="D2638">
        <v>2911507656.1330009</v>
      </c>
    </row>
    <row r="2639" spans="1:4" x14ac:dyDescent="0.2">
      <c r="A2639" t="s">
        <v>2936</v>
      </c>
      <c r="B2639">
        <v>408.9081699215335</v>
      </c>
      <c r="C2639">
        <v>4113346421.455019</v>
      </c>
      <c r="D2639">
        <v>2582468583.7557316</v>
      </c>
    </row>
    <row r="2640" spans="1:4" x14ac:dyDescent="0.2">
      <c r="A2640" t="s">
        <v>2937</v>
      </c>
      <c r="B2640">
        <v>405.72813185371899</v>
      </c>
      <c r="C2640">
        <v>4133273952.1056232</v>
      </c>
      <c r="D2640">
        <v>1767924316.0538111</v>
      </c>
    </row>
    <row r="2641" spans="1:4" x14ac:dyDescent="0.2">
      <c r="A2641" t="s">
        <v>2938</v>
      </c>
      <c r="B2641">
        <v>373.2225206373268</v>
      </c>
      <c r="C2641">
        <v>4094236485.3380222</v>
      </c>
      <c r="D2641">
        <v>1794625361.9824257</v>
      </c>
    </row>
    <row r="2642" spans="1:4" x14ac:dyDescent="0.2">
      <c r="A2642" t="s">
        <v>2939</v>
      </c>
      <c r="B2642">
        <v>427.67313507767153</v>
      </c>
      <c r="C2642">
        <v>3782094309.6085143</v>
      </c>
      <c r="D2642">
        <v>2031504085.6380489</v>
      </c>
    </row>
    <row r="2643" spans="1:4" x14ac:dyDescent="0.2">
      <c r="A2643" t="s">
        <v>2940</v>
      </c>
      <c r="B2643">
        <v>354.58717232526254</v>
      </c>
      <c r="C2643">
        <v>4334503490.6771269</v>
      </c>
      <c r="D2643">
        <v>2255133216.4745836</v>
      </c>
    </row>
    <row r="2644" spans="1:4" x14ac:dyDescent="0.2">
      <c r="A2644" t="s">
        <v>2941</v>
      </c>
      <c r="B2644">
        <v>356.68645764702353</v>
      </c>
      <c r="C2644">
        <v>3639730255.3433151</v>
      </c>
      <c r="D2644">
        <v>2155483058.503428</v>
      </c>
    </row>
    <row r="2645" spans="1:4" x14ac:dyDescent="0.2">
      <c r="A2645" t="s">
        <v>2942</v>
      </c>
      <c r="B2645">
        <v>371.59647498143028</v>
      </c>
      <c r="C2645">
        <v>3606387175.4196868</v>
      </c>
      <c r="D2645">
        <v>2155874252.9946179</v>
      </c>
    </row>
    <row r="2646" spans="1:4" x14ac:dyDescent="0.2">
      <c r="A2646" t="s">
        <v>2943</v>
      </c>
      <c r="B2646">
        <v>336.1702130544088</v>
      </c>
      <c r="C2646">
        <v>3760838713.1424546</v>
      </c>
      <c r="D2646">
        <v>1427478640.3497815</v>
      </c>
    </row>
    <row r="2647" spans="1:4" x14ac:dyDescent="0.2">
      <c r="A2647" t="s">
        <v>2944</v>
      </c>
      <c r="B2647">
        <v>332.85555228406525</v>
      </c>
      <c r="C2647">
        <v>3410369391.7305593</v>
      </c>
      <c r="D2647">
        <v>1515859706.2679441</v>
      </c>
    </row>
    <row r="2648" spans="1:4" x14ac:dyDescent="0.2">
      <c r="A2648" t="s">
        <v>2945</v>
      </c>
      <c r="B2648">
        <v>293.80332003721048</v>
      </c>
      <c r="C2648">
        <v>3374429689.4865818</v>
      </c>
      <c r="D2648">
        <v>1474482693.004195</v>
      </c>
    </row>
    <row r="2649" spans="1:4" x14ac:dyDescent="0.2">
      <c r="A2649" t="s">
        <v>2946</v>
      </c>
      <c r="B2649">
        <v>304.55080807311174</v>
      </c>
      <c r="C2649">
        <v>2982429886.0940728</v>
      </c>
      <c r="D2649">
        <v>1733578506.1169093</v>
      </c>
    </row>
    <row r="2650" spans="1:4" x14ac:dyDescent="0.2">
      <c r="A2650" t="s">
        <v>2947</v>
      </c>
      <c r="B2650">
        <v>192.43636248108268</v>
      </c>
      <c r="C2650">
        <v>3097871329.0329676</v>
      </c>
      <c r="D2650">
        <v>1475441349.9898739</v>
      </c>
    </row>
    <row r="2651" spans="1:4" x14ac:dyDescent="0.2">
      <c r="A2651" t="s">
        <v>2948</v>
      </c>
      <c r="B2651">
        <v>229.1113754520355</v>
      </c>
      <c r="C2651">
        <v>1964947601.9464307</v>
      </c>
      <c r="D2651">
        <v>1870841940.391824</v>
      </c>
    </row>
    <row r="2652" spans="1:4" x14ac:dyDescent="0.2">
      <c r="A2652" t="s">
        <v>2949</v>
      </c>
      <c r="B2652">
        <v>187.62984821207849</v>
      </c>
      <c r="C2652">
        <v>2296934902.5245013</v>
      </c>
      <c r="D2652">
        <v>1877220493.081275</v>
      </c>
    </row>
    <row r="2653" spans="1:4" x14ac:dyDescent="0.2">
      <c r="A2653" t="s">
        <v>2950</v>
      </c>
      <c r="B2653">
        <v>179.12015593418289</v>
      </c>
      <c r="C2653">
        <v>1896110955.5358176</v>
      </c>
      <c r="D2653">
        <v>1438025297.3126636</v>
      </c>
    </row>
    <row r="2654" spans="1:4" x14ac:dyDescent="0.2">
      <c r="A2654" t="s">
        <v>2951</v>
      </c>
      <c r="B2654">
        <v>151.01759500601227</v>
      </c>
      <c r="C2654">
        <v>1817820607.8731089</v>
      </c>
      <c r="D2654">
        <v>1287914713.9704478</v>
      </c>
    </row>
    <row r="2655" spans="1:4" x14ac:dyDescent="0.2">
      <c r="A2655" t="s">
        <v>2952</v>
      </c>
      <c r="B2655">
        <v>200.86910731080468</v>
      </c>
      <c r="C2655">
        <v>1539068777.406641</v>
      </c>
      <c r="D2655">
        <v>1361421459.6002357</v>
      </c>
    </row>
    <row r="2656" spans="1:4" x14ac:dyDescent="0.2">
      <c r="A2656" t="s">
        <v>2953</v>
      </c>
      <c r="B2656">
        <v>194.25307818498365</v>
      </c>
      <c r="C2656">
        <v>2024243903.1425345</v>
      </c>
      <c r="D2656">
        <v>1439476135.763989</v>
      </c>
    </row>
    <row r="2657" spans="1:4" x14ac:dyDescent="0.2">
      <c r="A2657" t="s">
        <v>2954</v>
      </c>
      <c r="B2657">
        <v>214.73912276660303</v>
      </c>
      <c r="C2657">
        <v>1966193920.6533897</v>
      </c>
      <c r="D2657">
        <v>1366516724.133297</v>
      </c>
    </row>
    <row r="2658" spans="1:4" x14ac:dyDescent="0.2">
      <c r="A2658" t="s">
        <v>2955</v>
      </c>
      <c r="B2658">
        <v>202.87107671675471</v>
      </c>
      <c r="C2658">
        <v>2172020572.892941</v>
      </c>
      <c r="D2658">
        <v>1270807094.4659717</v>
      </c>
    </row>
    <row r="2659" spans="1:4" x14ac:dyDescent="0.2">
      <c r="A2659" t="s">
        <v>2956</v>
      </c>
      <c r="B2659">
        <v>184.71468429498319</v>
      </c>
      <c r="C2659">
        <v>2064429364.787811</v>
      </c>
      <c r="D2659">
        <v>946014612.59970176</v>
      </c>
    </row>
    <row r="2660" spans="1:4" x14ac:dyDescent="0.2">
      <c r="A2660" t="s">
        <v>2957</v>
      </c>
      <c r="B2660">
        <v>178.25792347182869</v>
      </c>
      <c r="C2660">
        <v>1858382600.1395516</v>
      </c>
      <c r="D2660">
        <v>1027961984.3763492</v>
      </c>
    </row>
    <row r="2661" spans="1:4" x14ac:dyDescent="0.2">
      <c r="A2661" t="s">
        <v>2958</v>
      </c>
      <c r="B2661">
        <v>182.46987494368616</v>
      </c>
      <c r="C2661">
        <v>1812276497.3441939</v>
      </c>
      <c r="D2661">
        <v>1137993277.0466242</v>
      </c>
    </row>
    <row r="2662" spans="1:4" x14ac:dyDescent="0.2">
      <c r="A2662" t="s">
        <v>2959</v>
      </c>
      <c r="B2662">
        <v>197.85603356453737</v>
      </c>
      <c r="C2662">
        <v>1853811310.6244321</v>
      </c>
      <c r="D2662">
        <v>856259770.41485548</v>
      </c>
    </row>
    <row r="2663" spans="1:4" x14ac:dyDescent="0.2">
      <c r="A2663" t="s">
        <v>2960</v>
      </c>
      <c r="B2663">
        <v>191.60048249904872</v>
      </c>
      <c r="C2663">
        <v>2012972235.215966</v>
      </c>
      <c r="D2663">
        <v>905159808.70478702</v>
      </c>
    </row>
    <row r="2664" spans="1:4" x14ac:dyDescent="0.2">
      <c r="A2664" t="s">
        <v>2961</v>
      </c>
      <c r="B2664">
        <v>203.19725887128033</v>
      </c>
      <c r="C2664">
        <v>1943928998.9666944</v>
      </c>
      <c r="D2664">
        <v>834303856.14487839</v>
      </c>
    </row>
    <row r="2665" spans="1:4" x14ac:dyDescent="0.2">
      <c r="A2665" t="s">
        <v>2962</v>
      </c>
      <c r="B2665">
        <v>211.41845898379216</v>
      </c>
      <c r="C2665">
        <v>2066726668.2859459</v>
      </c>
      <c r="D2665">
        <v>887616323.19823492</v>
      </c>
    </row>
    <row r="2666" spans="1:4" x14ac:dyDescent="0.2">
      <c r="A2666" t="s">
        <v>2963</v>
      </c>
      <c r="B2666">
        <v>191.63517346148848</v>
      </c>
      <c r="C2666">
        <v>2140784765.551996</v>
      </c>
      <c r="D2666">
        <v>884952184.38769293</v>
      </c>
    </row>
    <row r="2667" spans="1:4" x14ac:dyDescent="0.2">
      <c r="A2667" t="s">
        <v>2964</v>
      </c>
      <c r="B2667">
        <v>185.35409017448427</v>
      </c>
      <c r="C2667">
        <v>1953695568.5124445</v>
      </c>
      <c r="D2667">
        <v>874637318.77751935</v>
      </c>
    </row>
    <row r="2668" spans="1:4" x14ac:dyDescent="0.2">
      <c r="A2668" t="s">
        <v>2965</v>
      </c>
      <c r="B2668">
        <v>185.10422804977148</v>
      </c>
      <c r="C2668">
        <v>1866444329.0559659</v>
      </c>
      <c r="D2668">
        <v>745100559.72761333</v>
      </c>
    </row>
    <row r="2669" spans="1:4" x14ac:dyDescent="0.2">
      <c r="A2669" t="s">
        <v>2966</v>
      </c>
      <c r="B2669">
        <v>171.79490497297112</v>
      </c>
      <c r="C2669">
        <v>1882975246.9749343</v>
      </c>
      <c r="D2669">
        <v>664173091.63650477</v>
      </c>
    </row>
    <row r="2670" spans="1:4" x14ac:dyDescent="0.2">
      <c r="A2670" t="s">
        <v>2967</v>
      </c>
      <c r="B2670">
        <v>166.47975224106446</v>
      </c>
      <c r="C2670">
        <v>1733885689.2706561</v>
      </c>
      <c r="D2670">
        <v>663643236.25074244</v>
      </c>
    </row>
    <row r="2671" spans="1:4" x14ac:dyDescent="0.2">
      <c r="A2671" t="s">
        <v>2968</v>
      </c>
      <c r="B2671">
        <v>176.64733153713274</v>
      </c>
      <c r="C2671">
        <v>1693814769.6417911</v>
      </c>
      <c r="D2671">
        <v>778030658.33396506</v>
      </c>
    </row>
    <row r="2672" spans="1:4" x14ac:dyDescent="0.2">
      <c r="A2672" t="s">
        <v>2969</v>
      </c>
      <c r="B2672">
        <v>169.85572078565815</v>
      </c>
      <c r="C2672">
        <v>1796143995.4920995</v>
      </c>
      <c r="D2672">
        <v>796861112.2621938</v>
      </c>
    </row>
    <row r="2673" spans="1:4" x14ac:dyDescent="0.2">
      <c r="A2673" t="s">
        <v>2970</v>
      </c>
      <c r="B2673">
        <v>165.61379274521329</v>
      </c>
      <c r="C2673">
        <v>1732295451.5473104</v>
      </c>
      <c r="D2673">
        <v>682396734.43872035</v>
      </c>
    </row>
    <row r="2674" spans="1:4" x14ac:dyDescent="0.2">
      <c r="A2674" t="s">
        <v>2971</v>
      </c>
      <c r="B2674">
        <v>164.08641195516054</v>
      </c>
      <c r="C2674">
        <v>1686765509.1886046</v>
      </c>
      <c r="D2674">
        <v>617801359.25032437</v>
      </c>
    </row>
    <row r="2675" spans="1:4" x14ac:dyDescent="0.2">
      <c r="A2675" t="s">
        <v>2972</v>
      </c>
      <c r="B2675">
        <v>172.86857445113745</v>
      </c>
      <c r="C2675">
        <v>1670583178.2318776</v>
      </c>
      <c r="D2675">
        <v>642104744.3980267</v>
      </c>
    </row>
    <row r="2676" spans="1:4" x14ac:dyDescent="0.2">
      <c r="A2676" t="s">
        <v>2973</v>
      </c>
      <c r="B2676">
        <v>177.87056539312437</v>
      </c>
      <c r="C2676">
        <v>1759220878.8437428</v>
      </c>
      <c r="D2676">
        <v>645805744.86212504</v>
      </c>
    </row>
    <row r="2677" spans="1:4" x14ac:dyDescent="0.2">
      <c r="A2677" t="s">
        <v>2974</v>
      </c>
      <c r="B2677">
        <v>172.45885788889731</v>
      </c>
      <c r="C2677">
        <v>1811318784.0623543</v>
      </c>
      <c r="D2677">
        <v>669891761.81087291</v>
      </c>
    </row>
    <row r="2678" spans="1:4" x14ac:dyDescent="0.2">
      <c r="A2678" t="s">
        <v>2975</v>
      </c>
      <c r="B2678">
        <v>164.20639789108597</v>
      </c>
      <c r="C2678">
        <v>1763580439.6012552</v>
      </c>
      <c r="D2678">
        <v>631172827.2522552</v>
      </c>
    </row>
    <row r="2679" spans="1:4" x14ac:dyDescent="0.2">
      <c r="A2679" t="s">
        <v>2976</v>
      </c>
      <c r="B2679">
        <v>164.36126174032415</v>
      </c>
      <c r="C2679">
        <v>1670993790.4327846</v>
      </c>
      <c r="D2679">
        <v>583034392.83318543</v>
      </c>
    </row>
    <row r="2680" spans="1:4" x14ac:dyDescent="0.2">
      <c r="A2680" t="s">
        <v>2977</v>
      </c>
      <c r="B2680">
        <v>155.46464162254816</v>
      </c>
      <c r="C2680">
        <v>1674221362.6941495</v>
      </c>
      <c r="D2680">
        <v>612844882.90917635</v>
      </c>
    </row>
    <row r="2681" spans="1:4" x14ac:dyDescent="0.2">
      <c r="A2681" t="s">
        <v>2978</v>
      </c>
      <c r="B2681">
        <v>151.94043675730538</v>
      </c>
      <c r="C2681">
        <v>1583866676.1101437</v>
      </c>
      <c r="D2681">
        <v>578176071.45614791</v>
      </c>
    </row>
    <row r="2682" spans="1:4" x14ac:dyDescent="0.2">
      <c r="A2682" t="s">
        <v>2979</v>
      </c>
      <c r="B2682">
        <v>153.87490469834557</v>
      </c>
      <c r="C2682">
        <v>1547604088.5464883</v>
      </c>
      <c r="D2682">
        <v>555108822.0625751</v>
      </c>
    </row>
    <row r="2683" spans="1:4" x14ac:dyDescent="0.2">
      <c r="A2683" t="s">
        <v>2980</v>
      </c>
      <c r="B2683">
        <v>124.42968844866569</v>
      </c>
      <c r="C2683">
        <v>1568025154.1182177</v>
      </c>
      <c r="D2683">
        <v>606036338.30985212</v>
      </c>
    </row>
    <row r="2684" spans="1:4" x14ac:dyDescent="0.2">
      <c r="A2684" t="s">
        <v>2981</v>
      </c>
      <c r="B2684">
        <v>119.54643159822908</v>
      </c>
      <c r="C2684">
        <v>1280263547.22855</v>
      </c>
      <c r="D2684">
        <v>628871678.70938647</v>
      </c>
    </row>
    <row r="2685" spans="1:4" x14ac:dyDescent="0.2">
      <c r="A2685" t="s">
        <v>2982</v>
      </c>
      <c r="B2685">
        <v>127.34593117357936</v>
      </c>
      <c r="C2685">
        <v>1218307757.2719216</v>
      </c>
      <c r="D2685">
        <v>734003840.974635</v>
      </c>
    </row>
    <row r="2686" spans="1:4" x14ac:dyDescent="0.2">
      <c r="A2686" t="s">
        <v>2983</v>
      </c>
      <c r="B2686">
        <v>131.35079806401546</v>
      </c>
      <c r="C2686">
        <v>1299367998.9519644</v>
      </c>
      <c r="D2686">
        <v>572857346.28259873</v>
      </c>
    </row>
    <row r="2687" spans="1:4" x14ac:dyDescent="0.2">
      <c r="A2687" t="s">
        <v>2984</v>
      </c>
      <c r="B2687">
        <v>122.32274053536921</v>
      </c>
      <c r="C2687">
        <v>1334837665.6658986</v>
      </c>
      <c r="D2687">
        <v>533230195.14469254</v>
      </c>
    </row>
    <row r="2688" spans="1:4" x14ac:dyDescent="0.2">
      <c r="A2688" t="s">
        <v>2985</v>
      </c>
      <c r="B2688">
        <v>124.54696751916391</v>
      </c>
      <c r="C2688">
        <v>1248484500.1157746</v>
      </c>
      <c r="D2688">
        <v>581642227.42012322</v>
      </c>
    </row>
    <row r="2689" spans="1:4" x14ac:dyDescent="0.2">
      <c r="A2689" t="s">
        <v>2986</v>
      </c>
      <c r="B2689">
        <v>127.64178201292822</v>
      </c>
      <c r="C2689">
        <v>1270278382.8265941</v>
      </c>
      <c r="D2689">
        <v>574816395.86070418</v>
      </c>
    </row>
    <row r="2690" spans="1:4" x14ac:dyDescent="0.2">
      <c r="A2690" t="s">
        <v>2987</v>
      </c>
      <c r="B2690">
        <v>132.29144683393136</v>
      </c>
      <c r="C2690">
        <v>1299466127.8650703</v>
      </c>
      <c r="D2690">
        <v>535041084.67763513</v>
      </c>
    </row>
    <row r="2691" spans="1:4" x14ac:dyDescent="0.2">
      <c r="A2691" t="s">
        <v>2988</v>
      </c>
      <c r="B2691">
        <v>139.52727216437916</v>
      </c>
      <c r="C2691">
        <v>1348950965.9365327</v>
      </c>
      <c r="D2691">
        <v>531617126.56650603</v>
      </c>
    </row>
    <row r="2692" spans="1:4" x14ac:dyDescent="0.2">
      <c r="A2692" t="s">
        <v>2989</v>
      </c>
      <c r="B2692">
        <v>145.76274969800158</v>
      </c>
      <c r="C2692">
        <v>1428536164.0809128</v>
      </c>
      <c r="D2692">
        <v>579342061.08342576</v>
      </c>
    </row>
    <row r="2693" spans="1:4" x14ac:dyDescent="0.2">
      <c r="A2693" t="s">
        <v>2990</v>
      </c>
      <c r="B2693">
        <v>139.34536900372083</v>
      </c>
      <c r="C2693">
        <v>1488229337.5813708</v>
      </c>
      <c r="D2693">
        <v>605957613.07552159</v>
      </c>
    </row>
    <row r="2694" spans="1:4" x14ac:dyDescent="0.2">
      <c r="A2694" t="s">
        <v>2991</v>
      </c>
      <c r="B2694">
        <v>136.01716651823244</v>
      </c>
      <c r="C2694">
        <v>1424171326.9634449</v>
      </c>
      <c r="D2694">
        <v>528432687.03725129</v>
      </c>
    </row>
    <row r="2695" spans="1:4" x14ac:dyDescent="0.2">
      <c r="A2695" t="s">
        <v>2992</v>
      </c>
      <c r="B2695">
        <v>138.52041937450355</v>
      </c>
      <c r="C2695">
        <v>1389229916.533334</v>
      </c>
      <c r="D2695">
        <v>465640703.22893935</v>
      </c>
    </row>
    <row r="2696" spans="1:4" x14ac:dyDescent="0.2">
      <c r="A2696" t="s">
        <v>2993</v>
      </c>
      <c r="B2696">
        <v>140.69668193665464</v>
      </c>
      <c r="C2696">
        <v>1414893831.5727048</v>
      </c>
      <c r="D2696">
        <v>665132289.93540502</v>
      </c>
    </row>
    <row r="2697" spans="1:4" x14ac:dyDescent="0.2">
      <c r="A2697" t="s">
        <v>2994</v>
      </c>
      <c r="B2697">
        <v>133.36782551850567</v>
      </c>
      <c r="C2697">
        <v>1437669702.7556913</v>
      </c>
      <c r="D2697">
        <v>725180054.23539972</v>
      </c>
    </row>
    <row r="2698" spans="1:4" x14ac:dyDescent="0.2">
      <c r="A2698" t="s">
        <v>2995</v>
      </c>
      <c r="B2698">
        <v>134.83642649217893</v>
      </c>
      <c r="C2698">
        <v>1363105686.1719203</v>
      </c>
      <c r="D2698">
        <v>628802348.60994458</v>
      </c>
    </row>
    <row r="2699" spans="1:4" x14ac:dyDescent="0.2">
      <c r="A2699" t="s">
        <v>2996</v>
      </c>
      <c r="B2699">
        <v>134.92650515172227</v>
      </c>
      <c r="C2699">
        <v>1376468243.6396186</v>
      </c>
      <c r="D2699">
        <v>654079993.72853589</v>
      </c>
    </row>
    <row r="2700" spans="1:4" x14ac:dyDescent="0.2">
      <c r="A2700" t="s">
        <v>2997</v>
      </c>
      <c r="B2700">
        <v>126.17563613171228</v>
      </c>
      <c r="C2700">
        <v>1378977238.7911351</v>
      </c>
      <c r="D2700">
        <v>633907311.63918674</v>
      </c>
    </row>
    <row r="2701" spans="1:4" x14ac:dyDescent="0.2">
      <c r="A2701" t="s">
        <v>2998</v>
      </c>
      <c r="B2701">
        <v>128.81657865450583</v>
      </c>
      <c r="C2701">
        <v>1289731464.9380713</v>
      </c>
      <c r="D2701">
        <v>609053320.19007361</v>
      </c>
    </row>
    <row r="2702" spans="1:4" x14ac:dyDescent="0.2">
      <c r="A2702" t="s">
        <v>2999</v>
      </c>
      <c r="B2702">
        <v>128.66320487100973</v>
      </c>
      <c r="C2702">
        <v>1315611786.3984785</v>
      </c>
      <c r="D2702">
        <v>579194938.17144918</v>
      </c>
    </row>
    <row r="2703" spans="1:4" x14ac:dyDescent="0.2">
      <c r="A2703" t="s">
        <v>3000</v>
      </c>
      <c r="B2703">
        <v>128.4090461057387</v>
      </c>
      <c r="C2703">
        <v>1316232914.4826937</v>
      </c>
      <c r="D2703">
        <v>527945894.78281951</v>
      </c>
    </row>
    <row r="2704" spans="1:4" x14ac:dyDescent="0.2">
      <c r="A2704" t="s">
        <v>3001</v>
      </c>
      <c r="B2704">
        <v>127.35401574181201</v>
      </c>
      <c r="C2704">
        <v>1313123818.5872643</v>
      </c>
      <c r="D2704">
        <v>469722921.31184882</v>
      </c>
    </row>
    <row r="2705" spans="1:4" x14ac:dyDescent="0.2">
      <c r="A2705" t="s">
        <v>3002</v>
      </c>
      <c r="B2705">
        <v>123.97839903362596</v>
      </c>
      <c r="C2705">
        <v>1302934381.462481</v>
      </c>
      <c r="D2705">
        <v>531226447.56978363</v>
      </c>
    </row>
    <row r="2706" spans="1:4" x14ac:dyDescent="0.2">
      <c r="A2706" t="s">
        <v>3003</v>
      </c>
      <c r="B2706">
        <v>123.58467495269949</v>
      </c>
      <c r="C2706">
        <v>1268092443.5658114</v>
      </c>
      <c r="D2706">
        <v>444584007.90320784</v>
      </c>
    </row>
    <row r="2707" spans="1:4" x14ac:dyDescent="0.2">
      <c r="A2707" t="s">
        <v>3004</v>
      </c>
      <c r="B2707">
        <v>122.67199978533104</v>
      </c>
      <c r="C2707">
        <v>1263585118.8133547</v>
      </c>
      <c r="D2707">
        <v>351257931.01349282</v>
      </c>
    </row>
    <row r="2708" spans="1:4" x14ac:dyDescent="0.2">
      <c r="A2708" t="s">
        <v>3005</v>
      </c>
      <c r="B2708">
        <v>114.71107002445888</v>
      </c>
      <c r="C2708">
        <v>1250634158.0964396</v>
      </c>
      <c r="D2708">
        <v>398833994.90748549</v>
      </c>
    </row>
    <row r="2709" spans="1:4" x14ac:dyDescent="0.2">
      <c r="A2709" t="s">
        <v>3006</v>
      </c>
      <c r="B2709">
        <v>116.72566039747667</v>
      </c>
      <c r="C2709">
        <v>1173722898.1297841</v>
      </c>
      <c r="D2709">
        <v>382696263.9184283</v>
      </c>
    </row>
    <row r="2710" spans="1:4" x14ac:dyDescent="0.2">
      <c r="A2710" t="s">
        <v>3007</v>
      </c>
      <c r="B2710">
        <v>116.60564225562018</v>
      </c>
      <c r="C2710">
        <v>1193747143.6596444</v>
      </c>
      <c r="D2710">
        <v>328687210.39269626</v>
      </c>
    </row>
    <row r="2711" spans="1:4" x14ac:dyDescent="0.2">
      <c r="A2711" t="s">
        <v>3008</v>
      </c>
      <c r="B2711">
        <v>138.22990068613564</v>
      </c>
      <c r="C2711">
        <v>1194994337.1681635</v>
      </c>
      <c r="D2711">
        <v>317964106.86160409</v>
      </c>
    </row>
    <row r="2712" spans="1:4" x14ac:dyDescent="0.2">
      <c r="A2712" t="s">
        <v>3009</v>
      </c>
      <c r="B2712">
        <v>125.019638199694</v>
      </c>
      <c r="C2712">
        <v>1419687063.0381734</v>
      </c>
      <c r="D2712">
        <v>1179572871.8350415</v>
      </c>
    </row>
    <row r="2713" spans="1:4" x14ac:dyDescent="0.2">
      <c r="A2713" t="s">
        <v>3010</v>
      </c>
      <c r="B2713">
        <v>139.55363540609332</v>
      </c>
      <c r="C2713">
        <v>1280063120.4339261</v>
      </c>
      <c r="D2713">
        <v>989904073.886958</v>
      </c>
    </row>
    <row r="2714" spans="1:4" x14ac:dyDescent="0.2">
      <c r="A2714" t="s">
        <v>3011</v>
      </c>
      <c r="B2714">
        <v>141.97784840769586</v>
      </c>
      <c r="C2714">
        <v>1421201651.8016846</v>
      </c>
      <c r="D2714">
        <v>892086848.78148055</v>
      </c>
    </row>
    <row r="2715" spans="1:4" x14ac:dyDescent="0.2">
      <c r="A2715" t="s">
        <v>3012</v>
      </c>
      <c r="B2715">
        <v>143.17983054625748</v>
      </c>
      <c r="C2715">
        <v>1454169235.2440784</v>
      </c>
      <c r="D2715">
        <v>594158396.63428831</v>
      </c>
    </row>
    <row r="2716" spans="1:4" x14ac:dyDescent="0.2">
      <c r="A2716" t="s">
        <v>3013</v>
      </c>
      <c r="B2716">
        <v>141.32236593477526</v>
      </c>
      <c r="C2716">
        <v>1466688466.0295124</v>
      </c>
      <c r="D2716">
        <v>452096443.33836806</v>
      </c>
    </row>
    <row r="2717" spans="1:4" x14ac:dyDescent="0.2">
      <c r="A2717" t="s">
        <v>3014</v>
      </c>
      <c r="B2717">
        <v>140.31040202596503</v>
      </c>
      <c r="C2717">
        <v>1447850027.421102</v>
      </c>
      <c r="D2717">
        <v>496480478.03798389</v>
      </c>
    </row>
    <row r="2718" spans="1:4" x14ac:dyDescent="0.2">
      <c r="A2718" t="s">
        <v>3015</v>
      </c>
      <c r="B2718">
        <v>142.02044421642265</v>
      </c>
      <c r="C2718">
        <v>1435892860.5465529</v>
      </c>
      <c r="D2718">
        <v>403933053.65829533</v>
      </c>
    </row>
    <row r="2719" spans="1:4" x14ac:dyDescent="0.2">
      <c r="A2719" t="s">
        <v>3016</v>
      </c>
      <c r="B2719">
        <v>146.36696229469626</v>
      </c>
      <c r="C2719">
        <v>1454936322.8541925</v>
      </c>
      <c r="D2719">
        <v>630068304.01720071</v>
      </c>
    </row>
    <row r="2720" spans="1:4" x14ac:dyDescent="0.2">
      <c r="A2720" t="s">
        <v>3017</v>
      </c>
      <c r="B2720">
        <v>152.09836452130477</v>
      </c>
      <c r="C2720">
        <v>1495812114.5005062</v>
      </c>
      <c r="D2720">
        <v>523558852.09196067</v>
      </c>
    </row>
    <row r="2721" spans="1:4" x14ac:dyDescent="0.2">
      <c r="A2721" t="s">
        <v>3018</v>
      </c>
      <c r="B2721">
        <v>164.25730868331462</v>
      </c>
      <c r="C2721">
        <v>1559234757.4534729</v>
      </c>
      <c r="D2721">
        <v>596223914.48631465</v>
      </c>
    </row>
    <row r="2722" spans="1:4" x14ac:dyDescent="0.2">
      <c r="A2722" t="s">
        <v>3019</v>
      </c>
      <c r="B2722">
        <v>165.83118381828768</v>
      </c>
      <c r="C2722">
        <v>1668158754.9015355</v>
      </c>
      <c r="D2722">
        <v>545880191.21873033</v>
      </c>
    </row>
    <row r="2723" spans="1:4" x14ac:dyDescent="0.2">
      <c r="A2723" t="s">
        <v>3020</v>
      </c>
      <c r="B2723">
        <v>164.73107272111426</v>
      </c>
      <c r="C2723">
        <v>1701095940.5990169</v>
      </c>
      <c r="D2723">
        <v>525827868.81603307</v>
      </c>
    </row>
    <row r="2724" spans="1:4" x14ac:dyDescent="0.2">
      <c r="A2724" t="s">
        <v>3021</v>
      </c>
      <c r="B2724">
        <v>160.91255500169845</v>
      </c>
      <c r="C2724">
        <v>1692020687.4695933</v>
      </c>
      <c r="D2724">
        <v>434448265.43443406</v>
      </c>
    </row>
    <row r="2725" spans="1:4" x14ac:dyDescent="0.2">
      <c r="A2725" t="s">
        <v>3022</v>
      </c>
      <c r="B2725">
        <v>161.77607915253151</v>
      </c>
      <c r="C2725">
        <v>1651250216.563709</v>
      </c>
      <c r="D2725">
        <v>440856097.71000922</v>
      </c>
    </row>
    <row r="2726" spans="1:4" x14ac:dyDescent="0.2">
      <c r="A2726" t="s">
        <v>3023</v>
      </c>
      <c r="B2726">
        <v>156.49636826702528</v>
      </c>
      <c r="C2726">
        <v>1661256845.758194</v>
      </c>
      <c r="D2726">
        <v>451695474.83787841</v>
      </c>
    </row>
    <row r="2727" spans="1:4" x14ac:dyDescent="0.2">
      <c r="A2727" t="s">
        <v>3024</v>
      </c>
      <c r="B2727">
        <v>161.23864155639282</v>
      </c>
      <c r="C2727">
        <v>1613239129.3159022</v>
      </c>
      <c r="D2727">
        <v>425275864.34871179</v>
      </c>
    </row>
    <row r="2728" spans="1:4" x14ac:dyDescent="0.2">
      <c r="A2728" t="s">
        <v>3025</v>
      </c>
      <c r="B2728">
        <v>164.66999055016515</v>
      </c>
      <c r="C2728">
        <v>1661918442.9328823</v>
      </c>
      <c r="D2728">
        <v>395594198.15582609</v>
      </c>
    </row>
    <row r="2729" spans="1:4" x14ac:dyDescent="0.2">
      <c r="A2729" t="s">
        <v>3026</v>
      </c>
      <c r="B2729">
        <v>166.60197843566797</v>
      </c>
      <c r="C2729">
        <v>1690229706.2712691</v>
      </c>
      <c r="D2729">
        <v>496499023.28210247</v>
      </c>
    </row>
    <row r="2730" spans="1:4" x14ac:dyDescent="0.2">
      <c r="A2730" t="s">
        <v>3027</v>
      </c>
      <c r="B2730">
        <v>171.56248124823762</v>
      </c>
      <c r="C2730">
        <v>1710401385.7693474</v>
      </c>
      <c r="D2730">
        <v>441414862.23143959</v>
      </c>
    </row>
    <row r="2731" spans="1:4" x14ac:dyDescent="0.2">
      <c r="A2731" t="s">
        <v>3028</v>
      </c>
      <c r="B2731">
        <v>160.92746055708287</v>
      </c>
      <c r="C2731">
        <v>1761623009.8943942</v>
      </c>
      <c r="D2731">
        <v>539825923.63255036</v>
      </c>
    </row>
    <row r="2732" spans="1:4" x14ac:dyDescent="0.2">
      <c r="A2732" t="s">
        <v>3029</v>
      </c>
      <c r="B2732">
        <v>179.48065354856638</v>
      </c>
      <c r="C2732">
        <v>1653322601.787802</v>
      </c>
      <c r="D2732">
        <v>475603690.64209789</v>
      </c>
    </row>
    <row r="2733" spans="1:4" x14ac:dyDescent="0.2">
      <c r="A2733" t="s">
        <v>3030</v>
      </c>
      <c r="B2733">
        <v>176.44964892827156</v>
      </c>
      <c r="C2733">
        <v>1800952312.1950674</v>
      </c>
      <c r="D2733">
        <v>636989249.78821456</v>
      </c>
    </row>
    <row r="2734" spans="1:4" x14ac:dyDescent="0.2">
      <c r="A2734" t="s">
        <v>3031</v>
      </c>
      <c r="B2734">
        <v>181.75841005459463</v>
      </c>
      <c r="C2734">
        <v>1812777426.6729655</v>
      </c>
      <c r="D2734">
        <v>556128892.80372584</v>
      </c>
    </row>
    <row r="2735" spans="1:4" x14ac:dyDescent="0.2">
      <c r="A2735" t="s">
        <v>3032</v>
      </c>
      <c r="B2735">
        <v>180.63506005943273</v>
      </c>
      <c r="C2735">
        <v>1867824054.2092743</v>
      </c>
      <c r="D2735">
        <v>580206644.42973161</v>
      </c>
    </row>
    <row r="2736" spans="1:4" x14ac:dyDescent="0.2">
      <c r="A2736" t="s">
        <v>3033</v>
      </c>
      <c r="B2736">
        <v>197.38695394336065</v>
      </c>
      <c r="C2736">
        <v>1853760504.0251963</v>
      </c>
      <c r="D2736">
        <v>631784863.34486723</v>
      </c>
    </row>
    <row r="2737" spans="1:4" x14ac:dyDescent="0.2">
      <c r="A2737" t="s">
        <v>3034</v>
      </c>
      <c r="B2737">
        <v>199.13886419598936</v>
      </c>
      <c r="C2737">
        <v>1983232916.5234249</v>
      </c>
      <c r="D2737">
        <v>403419702.36482388</v>
      </c>
    </row>
    <row r="2738" spans="1:4" x14ac:dyDescent="0.2">
      <c r="A2738" t="s">
        <v>3035</v>
      </c>
      <c r="B2738">
        <v>213.9802155938284</v>
      </c>
      <c r="C2738">
        <v>2056013470.5641124</v>
      </c>
      <c r="D2738">
        <v>478583126.63062769</v>
      </c>
    </row>
    <row r="2739" spans="1:4" x14ac:dyDescent="0.2">
      <c r="A2739" t="s">
        <v>3036</v>
      </c>
      <c r="B2739">
        <v>201.40618311048931</v>
      </c>
      <c r="C2739">
        <v>2175971318.0352726</v>
      </c>
      <c r="D2739">
        <v>482849443.21671528</v>
      </c>
    </row>
    <row r="2740" spans="1:4" x14ac:dyDescent="0.2">
      <c r="A2740" t="s">
        <v>3037</v>
      </c>
      <c r="B2740">
        <v>195.17415721834797</v>
      </c>
      <c r="C2740">
        <v>2101468539.7541239</v>
      </c>
      <c r="D2740">
        <v>416162284.80613559</v>
      </c>
    </row>
    <row r="2741" spans="1:4" x14ac:dyDescent="0.2">
      <c r="A2741" t="s">
        <v>3038</v>
      </c>
      <c r="B2741">
        <v>211.2362960820054</v>
      </c>
      <c r="C2741">
        <v>2007411150.7452879</v>
      </c>
      <c r="D2741">
        <v>488281755.04341692</v>
      </c>
    </row>
    <row r="2742" spans="1:4" x14ac:dyDescent="0.2">
      <c r="A2742" t="s">
        <v>3039</v>
      </c>
      <c r="B2742">
        <v>214.33320263310677</v>
      </c>
      <c r="C2742">
        <v>2178605461.1434073</v>
      </c>
      <c r="D2742">
        <v>505379795.20176768</v>
      </c>
    </row>
    <row r="2743" spans="1:4" x14ac:dyDescent="0.2">
      <c r="A2743" t="s">
        <v>3040</v>
      </c>
      <c r="B2743">
        <v>232.20361555242761</v>
      </c>
      <c r="C2743">
        <v>2162419019.2307696</v>
      </c>
      <c r="D2743">
        <v>462688549.93824172</v>
      </c>
    </row>
    <row r="2744" spans="1:4" x14ac:dyDescent="0.2">
      <c r="A2744" t="s">
        <v>3041</v>
      </c>
      <c r="B2744">
        <v>236.92787635589769</v>
      </c>
      <c r="C2744">
        <v>2384843031.0270596</v>
      </c>
      <c r="D2744">
        <v>567251913.80662799</v>
      </c>
    </row>
    <row r="2745" spans="1:4" x14ac:dyDescent="0.2">
      <c r="A2745" t="s">
        <v>3042</v>
      </c>
      <c r="B2745">
        <v>254.60195643856699</v>
      </c>
      <c r="C2745">
        <v>2441168676.1669178</v>
      </c>
      <c r="D2745">
        <v>465255708.96025026</v>
      </c>
    </row>
    <row r="2746" spans="1:4" x14ac:dyDescent="0.2">
      <c r="A2746" t="s">
        <v>3043</v>
      </c>
      <c r="B2746">
        <v>269.95242672313145</v>
      </c>
      <c r="C2746">
        <v>2620730864.7414942</v>
      </c>
      <c r="D2746">
        <v>516271312.28814274</v>
      </c>
    </row>
    <row r="2747" spans="1:4" x14ac:dyDescent="0.2">
      <c r="A2747" t="s">
        <v>3044</v>
      </c>
      <c r="B2747">
        <v>249.05399993319665</v>
      </c>
      <c r="C2747">
        <v>2782788281.2302475</v>
      </c>
      <c r="D2747">
        <v>764429128.06307173</v>
      </c>
    </row>
    <row r="2748" spans="1:4" x14ac:dyDescent="0.2">
      <c r="A2748" t="s">
        <v>3045</v>
      </c>
      <c r="B2748">
        <v>262.71556757931398</v>
      </c>
      <c r="C2748">
        <v>2576082375.3779922</v>
      </c>
      <c r="D2748">
        <v>499522483.29807627</v>
      </c>
    </row>
    <row r="2749" spans="1:4" x14ac:dyDescent="0.2">
      <c r="A2749" t="s">
        <v>3046</v>
      </c>
      <c r="B2749">
        <v>235.61690436219493</v>
      </c>
      <c r="C2749">
        <v>2705079469.9799995</v>
      </c>
      <c r="D2749">
        <v>520720044.6676898</v>
      </c>
    </row>
    <row r="2750" spans="1:4" x14ac:dyDescent="0.2">
      <c r="A2750" t="s">
        <v>3047</v>
      </c>
      <c r="B2750">
        <v>242.2411836507074</v>
      </c>
      <c r="C2750">
        <v>2426686195.4515414</v>
      </c>
      <c r="D2750">
        <v>484946822.85950589</v>
      </c>
    </row>
    <row r="2751" spans="1:4" x14ac:dyDescent="0.2">
      <c r="A2751" t="s">
        <v>3048</v>
      </c>
      <c r="B2751">
        <v>236.6708334652844</v>
      </c>
      <c r="C2751">
        <v>2494938364.3274422</v>
      </c>
      <c r="D2751">
        <v>481407524.37924588</v>
      </c>
    </row>
    <row r="2752" spans="1:4" x14ac:dyDescent="0.2">
      <c r="A2752" t="s">
        <v>3049</v>
      </c>
      <c r="B2752">
        <v>226.0231024329041</v>
      </c>
      <c r="C2752">
        <v>2437241687.3323059</v>
      </c>
      <c r="D2752">
        <v>270531798.32729018</v>
      </c>
    </row>
    <row r="2753" spans="1:4" x14ac:dyDescent="0.2">
      <c r="A2753" t="s">
        <v>3050</v>
      </c>
      <c r="B2753">
        <v>216.9396411554149</v>
      </c>
      <c r="C2753">
        <v>2330404905.2173405</v>
      </c>
      <c r="D2753">
        <v>424814150.18331051</v>
      </c>
    </row>
    <row r="2754" spans="1:4" x14ac:dyDescent="0.2">
      <c r="A2754" t="s">
        <v>3051</v>
      </c>
      <c r="B2754">
        <v>222.76540732093741</v>
      </c>
      <c r="C2754">
        <v>2246820335.8854661</v>
      </c>
      <c r="D2754">
        <v>393770955.98145825</v>
      </c>
    </row>
    <row r="2755" spans="1:4" x14ac:dyDescent="0.2">
      <c r="A2755" t="s">
        <v>3052</v>
      </c>
      <c r="B2755">
        <v>239.24221482425321</v>
      </c>
      <c r="C2755">
        <v>2311720574.666141</v>
      </c>
      <c r="D2755">
        <v>374908705.45985895</v>
      </c>
    </row>
    <row r="2756" spans="1:4" x14ac:dyDescent="0.2">
      <c r="A2756" t="s">
        <v>3053</v>
      </c>
      <c r="B2756">
        <v>239.02609222902944</v>
      </c>
      <c r="C2756">
        <v>2465123774.9081221</v>
      </c>
      <c r="D2756">
        <v>420444463.6259988</v>
      </c>
    </row>
    <row r="2757" spans="1:4" x14ac:dyDescent="0.2">
      <c r="A2757" t="s">
        <v>3054</v>
      </c>
      <c r="B2757">
        <v>247.24017684675161</v>
      </c>
      <c r="C2757">
        <v>2464630689.707231</v>
      </c>
      <c r="D2757">
        <v>393720151.74814349</v>
      </c>
    </row>
    <row r="2758" spans="1:4" x14ac:dyDescent="0.2">
      <c r="A2758" t="s">
        <v>3055</v>
      </c>
      <c r="B2758">
        <v>252.45806052529508</v>
      </c>
      <c r="C2758">
        <v>2550793311.6083379</v>
      </c>
      <c r="D2758">
        <v>432607297.51684088</v>
      </c>
    </row>
    <row r="2759" spans="1:4" x14ac:dyDescent="0.2">
      <c r="A2759" t="s">
        <v>3056</v>
      </c>
      <c r="B2759">
        <v>263.64276425588423</v>
      </c>
      <c r="C2759">
        <v>2604943973.9498792</v>
      </c>
      <c r="D2759">
        <v>406605361.95551693</v>
      </c>
    </row>
    <row r="2760" spans="1:4" x14ac:dyDescent="0.2">
      <c r="A2760" t="s">
        <v>3057</v>
      </c>
      <c r="B2760">
        <v>256.51539188164145</v>
      </c>
      <c r="C2760">
        <v>2717892444.6997185</v>
      </c>
      <c r="D2760">
        <v>473690042.64284009</v>
      </c>
    </row>
    <row r="2761" spans="1:4" x14ac:dyDescent="0.2">
      <c r="A2761" t="s">
        <v>3058</v>
      </c>
      <c r="B2761">
        <v>207.94489113688783</v>
      </c>
      <c r="C2761">
        <v>2648589139.4254861</v>
      </c>
      <c r="D2761">
        <v>456939872.72670478</v>
      </c>
    </row>
    <row r="2762" spans="1:4" x14ac:dyDescent="0.2">
      <c r="A2762" t="s">
        <v>3059</v>
      </c>
      <c r="B2762">
        <v>201.32860039607951</v>
      </c>
      <c r="C2762">
        <v>2145129374.7662897</v>
      </c>
      <c r="D2762">
        <v>771807411.6455245</v>
      </c>
    </row>
    <row r="2763" spans="1:4" x14ac:dyDescent="0.2">
      <c r="A2763" t="s">
        <v>3060</v>
      </c>
      <c r="B2763">
        <v>203.24535090670088</v>
      </c>
      <c r="C2763">
        <v>2078186700.578192</v>
      </c>
      <c r="D2763">
        <v>591754963.13485301</v>
      </c>
    </row>
    <row r="2764" spans="1:4" x14ac:dyDescent="0.2">
      <c r="A2764" t="s">
        <v>3061</v>
      </c>
      <c r="B2764">
        <v>192.76298646305244</v>
      </c>
      <c r="C2764">
        <v>2093048391.8092349</v>
      </c>
      <c r="D2764">
        <v>444393029.16450119</v>
      </c>
    </row>
    <row r="2765" spans="1:4" x14ac:dyDescent="0.2">
      <c r="A2765" t="s">
        <v>3062</v>
      </c>
      <c r="B2765">
        <v>194.14268613134357</v>
      </c>
      <c r="C2765">
        <v>1987907648.8480289</v>
      </c>
      <c r="D2765">
        <v>471650183.93757373</v>
      </c>
    </row>
    <row r="2766" spans="1:4" x14ac:dyDescent="0.2">
      <c r="A2766" t="s">
        <v>3063</v>
      </c>
      <c r="B2766">
        <v>204.18681756230191</v>
      </c>
      <c r="C2766">
        <v>2004656164.1380367</v>
      </c>
      <c r="D2766">
        <v>346836671.50454384</v>
      </c>
    </row>
    <row r="2767" spans="1:4" x14ac:dyDescent="0.2">
      <c r="A2767" t="s">
        <v>3064</v>
      </c>
      <c r="B2767">
        <v>197.05926647086832</v>
      </c>
      <c r="C2767">
        <v>2112268915.6335793</v>
      </c>
      <c r="D2767">
        <v>345806053.0697121</v>
      </c>
    </row>
    <row r="2768" spans="1:4" x14ac:dyDescent="0.2">
      <c r="A2768" t="s">
        <v>3065</v>
      </c>
      <c r="B2768">
        <v>205.15401275026949</v>
      </c>
      <c r="C2768">
        <v>2039819297.1748168</v>
      </c>
      <c r="D2768">
        <v>457474605.73880273</v>
      </c>
    </row>
    <row r="2769" spans="1:4" x14ac:dyDescent="0.2">
      <c r="A2769" t="s">
        <v>3066</v>
      </c>
      <c r="B2769">
        <v>208.34430514597699</v>
      </c>
      <c r="C2769">
        <v>2118410746.4743197</v>
      </c>
      <c r="D2769">
        <v>344884137.70770639</v>
      </c>
    </row>
    <row r="2770" spans="1:4" x14ac:dyDescent="0.2">
      <c r="A2770" t="s">
        <v>3067</v>
      </c>
      <c r="B2770">
        <v>208.65123691556107</v>
      </c>
      <c r="C2770">
        <v>2152443724.0025277</v>
      </c>
      <c r="D2770">
        <v>315416724.89434737</v>
      </c>
    </row>
    <row r="2771" spans="1:4" x14ac:dyDescent="0.2">
      <c r="A2771" t="s">
        <v>3068</v>
      </c>
      <c r="B2771">
        <v>199.6381455220484</v>
      </c>
      <c r="C2771">
        <v>2155561614.2469378</v>
      </c>
      <c r="D2771">
        <v>437264422.37951797</v>
      </c>
    </row>
    <row r="2772" spans="1:4" x14ac:dyDescent="0.2">
      <c r="A2772" t="s">
        <v>3069</v>
      </c>
      <c r="B2772">
        <v>200.24003514857537</v>
      </c>
      <c r="C2772">
        <v>2063385972.6442945</v>
      </c>
      <c r="D2772">
        <v>330753889.97707605</v>
      </c>
    </row>
    <row r="2773" spans="1:4" x14ac:dyDescent="0.2">
      <c r="A2773" t="s">
        <v>3070</v>
      </c>
      <c r="B2773">
        <v>193.14368529091345</v>
      </c>
      <c r="C2773">
        <v>2063168586.2755949</v>
      </c>
      <c r="D2773">
        <v>280508067.11151963</v>
      </c>
    </row>
    <row r="2774" spans="1:4" x14ac:dyDescent="0.2">
      <c r="A2774" t="s">
        <v>3071</v>
      </c>
      <c r="B2774">
        <v>170.18048915268648</v>
      </c>
      <c r="C2774">
        <v>2002464828.6301188</v>
      </c>
      <c r="D2774">
        <v>276454026.41812062</v>
      </c>
    </row>
    <row r="2775" spans="1:4" x14ac:dyDescent="0.2">
      <c r="A2775" t="s">
        <v>3072</v>
      </c>
      <c r="B2775">
        <v>156.79365790499392</v>
      </c>
      <c r="C2775">
        <v>1745916205.187716</v>
      </c>
      <c r="D2775">
        <v>442176525.71955091</v>
      </c>
    </row>
    <row r="2776" spans="1:4" x14ac:dyDescent="0.2">
      <c r="A2776" t="s">
        <v>3073</v>
      </c>
      <c r="B2776">
        <v>175.33303777517094</v>
      </c>
      <c r="C2776">
        <v>1621472973.813838</v>
      </c>
      <c r="D2776">
        <v>389810506.08085966</v>
      </c>
    </row>
    <row r="2777" spans="1:4" x14ac:dyDescent="0.2">
      <c r="A2777" t="s">
        <v>3074</v>
      </c>
      <c r="B2777">
        <v>184.38954640321225</v>
      </c>
      <c r="C2777">
        <v>1812633951.0977941</v>
      </c>
      <c r="D2777">
        <v>344129509.36039299</v>
      </c>
    </row>
    <row r="2778" spans="1:4" x14ac:dyDescent="0.2">
      <c r="A2778" t="s">
        <v>3075</v>
      </c>
      <c r="B2778">
        <v>165.93502305122163</v>
      </c>
      <c r="C2778">
        <v>1906096608.2458532</v>
      </c>
      <c r="D2778">
        <v>424168737.181238</v>
      </c>
    </row>
    <row r="2779" spans="1:4" x14ac:dyDescent="0.2">
      <c r="A2779" t="s">
        <v>3076</v>
      </c>
      <c r="B2779">
        <v>165.245309926305</v>
      </c>
      <c r="C2779">
        <v>1733951686.605273</v>
      </c>
      <c r="D2779">
        <v>443788586.52074897</v>
      </c>
    </row>
    <row r="2780" spans="1:4" x14ac:dyDescent="0.2">
      <c r="A2780" t="s">
        <v>3077</v>
      </c>
      <c r="B2780">
        <v>162.13630080480485</v>
      </c>
      <c r="C2780">
        <v>1711341498.7794957</v>
      </c>
      <c r="D2780">
        <v>339262660.41971564</v>
      </c>
    </row>
    <row r="2781" spans="1:4" x14ac:dyDescent="0.2">
      <c r="A2781" t="s">
        <v>3078</v>
      </c>
      <c r="B2781">
        <v>153.79491510047805</v>
      </c>
      <c r="C2781">
        <v>1700951072.6384652</v>
      </c>
      <c r="D2781">
        <v>302072786.0065065</v>
      </c>
    </row>
    <row r="2782" spans="1:4" x14ac:dyDescent="0.2">
      <c r="A2782" t="s">
        <v>3079</v>
      </c>
      <c r="B2782">
        <v>147.53578422169619</v>
      </c>
      <c r="C2782">
        <v>1599452097.4824724</v>
      </c>
      <c r="D2782">
        <v>297714176.75247246</v>
      </c>
    </row>
    <row r="2783" spans="1:4" x14ac:dyDescent="0.2">
      <c r="A2783" t="s">
        <v>3080</v>
      </c>
      <c r="B2783">
        <v>153.44970206456841</v>
      </c>
      <c r="C2783">
        <v>1528292680.282032</v>
      </c>
      <c r="D2783">
        <v>332915981.55133003</v>
      </c>
    </row>
    <row r="2784" spans="1:4" x14ac:dyDescent="0.2">
      <c r="A2784" t="s">
        <v>3081</v>
      </c>
      <c r="B2784">
        <v>166.08020548453146</v>
      </c>
      <c r="C2784">
        <v>1587101564.938638</v>
      </c>
      <c r="D2784">
        <v>334050615.66320145</v>
      </c>
    </row>
    <row r="2785" spans="1:4" x14ac:dyDescent="0.2">
      <c r="A2785" t="s">
        <v>3082</v>
      </c>
      <c r="B2785">
        <v>177.02336019155496</v>
      </c>
      <c r="C2785">
        <v>1719218544.1994238</v>
      </c>
      <c r="D2785">
        <v>343196170.61444956</v>
      </c>
    </row>
    <row r="2786" spans="1:4" x14ac:dyDescent="0.2">
      <c r="A2786" t="s">
        <v>3083</v>
      </c>
      <c r="B2786">
        <v>178.27523610157803</v>
      </c>
      <c r="C2786">
        <v>1832905835.5967691</v>
      </c>
      <c r="D2786">
        <v>308113547.02432197</v>
      </c>
    </row>
    <row r="2787" spans="1:4" x14ac:dyDescent="0.2">
      <c r="A2787" t="s">
        <v>3084</v>
      </c>
      <c r="B2787">
        <v>178.50450138227103</v>
      </c>
      <c r="C2787">
        <v>1848101173.2551937</v>
      </c>
      <c r="D2787">
        <v>239267304.83588347</v>
      </c>
    </row>
    <row r="2788" spans="1:4" x14ac:dyDescent="0.2">
      <c r="A2788" t="s">
        <v>3085</v>
      </c>
      <c r="B2788">
        <v>174.3138229678986</v>
      </c>
      <c r="C2788">
        <v>1850095585.9483984</v>
      </c>
      <c r="D2788">
        <v>338127872.27331096</v>
      </c>
    </row>
    <row r="2789" spans="1:4" x14ac:dyDescent="0.2">
      <c r="A2789" t="s">
        <v>3086</v>
      </c>
      <c r="B2789">
        <v>182.86463084784305</v>
      </c>
      <c r="C2789">
        <v>1806797659.5901351</v>
      </c>
      <c r="D2789">
        <v>268302870.61341095</v>
      </c>
    </row>
    <row r="2790" spans="1:4" x14ac:dyDescent="0.2">
      <c r="A2790" t="s">
        <v>3087</v>
      </c>
      <c r="B2790">
        <v>185.54683038863689</v>
      </c>
      <c r="C2790">
        <v>1895729365.2695792</v>
      </c>
      <c r="D2790">
        <v>248299711.42902681</v>
      </c>
    </row>
    <row r="2791" spans="1:4" x14ac:dyDescent="0.2">
      <c r="A2791" t="s">
        <v>3088</v>
      </c>
      <c r="B2791">
        <v>189.38501326536871</v>
      </c>
      <c r="C2791">
        <v>1924565148.0294352</v>
      </c>
      <c r="D2791">
        <v>360049245.18269992</v>
      </c>
    </row>
    <row r="2792" spans="1:4" x14ac:dyDescent="0.2">
      <c r="A2792" t="s">
        <v>3089</v>
      </c>
      <c r="B2792">
        <v>189.45936834466116</v>
      </c>
      <c r="C2792">
        <v>1963807763.6060708</v>
      </c>
      <c r="D2792">
        <v>414351369.45278829</v>
      </c>
    </row>
    <row r="2793" spans="1:4" x14ac:dyDescent="0.2">
      <c r="A2793" t="s">
        <v>3090</v>
      </c>
      <c r="B2793">
        <v>193.24731968168729</v>
      </c>
      <c r="C2793">
        <v>1963164759.5385833</v>
      </c>
      <c r="D2793">
        <v>300318376.43560666</v>
      </c>
    </row>
    <row r="2794" spans="1:4" x14ac:dyDescent="0.2">
      <c r="A2794" t="s">
        <v>3091</v>
      </c>
      <c r="B2794">
        <v>182.54408851748695</v>
      </c>
      <c r="C2794">
        <v>2005807267.8478105</v>
      </c>
      <c r="D2794">
        <v>256028001.94512931</v>
      </c>
    </row>
    <row r="2795" spans="1:4" x14ac:dyDescent="0.2">
      <c r="A2795" t="s">
        <v>3092</v>
      </c>
      <c r="B2795">
        <v>183.65353096765477</v>
      </c>
      <c r="C2795">
        <v>1893521963.2243369</v>
      </c>
      <c r="D2795">
        <v>253985285.15568101</v>
      </c>
    </row>
    <row r="2796" spans="1:4" x14ac:dyDescent="0.2">
      <c r="A2796" t="s">
        <v>3093</v>
      </c>
      <c r="B2796">
        <v>180.99207047813096</v>
      </c>
      <c r="C2796">
        <v>1905492221.909358</v>
      </c>
      <c r="D2796">
        <v>340805923.7004444</v>
      </c>
    </row>
    <row r="2797" spans="1:4" x14ac:dyDescent="0.2">
      <c r="A2797" t="s">
        <v>3094</v>
      </c>
      <c r="B2797">
        <v>183.61170820109393</v>
      </c>
      <c r="C2797">
        <v>1877396875.6184599</v>
      </c>
      <c r="D2797">
        <v>405514081.89176446</v>
      </c>
    </row>
    <row r="2798" spans="1:4" x14ac:dyDescent="0.2">
      <c r="A2798" t="s">
        <v>3095</v>
      </c>
      <c r="B2798">
        <v>186.36093337654009</v>
      </c>
      <c r="C2798">
        <v>1902393842.8528397</v>
      </c>
      <c r="D2798">
        <v>312385728.09751487</v>
      </c>
    </row>
    <row r="2799" spans="1:4" x14ac:dyDescent="0.2">
      <c r="A2799" t="s">
        <v>3096</v>
      </c>
      <c r="B2799">
        <v>194.03056509382847</v>
      </c>
      <c r="C2799">
        <v>1939700686.580616</v>
      </c>
      <c r="D2799">
        <v>250538109.60904944</v>
      </c>
    </row>
    <row r="2800" spans="1:4" x14ac:dyDescent="0.2">
      <c r="A2800" t="s">
        <v>3097</v>
      </c>
      <c r="B2800">
        <v>190.70260975330885</v>
      </c>
      <c r="C2800">
        <v>2017372508.2585337</v>
      </c>
      <c r="D2800">
        <v>406899434.12194699</v>
      </c>
    </row>
    <row r="2801" spans="1:4" x14ac:dyDescent="0.2">
      <c r="A2801" t="s">
        <v>3098</v>
      </c>
      <c r="B2801">
        <v>186.82438953012209</v>
      </c>
      <c r="C2801">
        <v>1987611269.6622963</v>
      </c>
      <c r="D2801">
        <v>364694376.12769145</v>
      </c>
    </row>
    <row r="2802" spans="1:4" x14ac:dyDescent="0.2">
      <c r="A2802" t="s">
        <v>3099</v>
      </c>
      <c r="B2802">
        <v>187.26077002736048</v>
      </c>
      <c r="C2802">
        <v>1940575504.0237184</v>
      </c>
      <c r="D2802">
        <v>330646346.27764356</v>
      </c>
    </row>
    <row r="2803" spans="1:4" x14ac:dyDescent="0.2">
      <c r="A2803" t="s">
        <v>3100</v>
      </c>
      <c r="B2803">
        <v>195.08398747436556</v>
      </c>
      <c r="C2803">
        <v>1940658077.8123145</v>
      </c>
      <c r="D2803">
        <v>348113845.07613617</v>
      </c>
    </row>
    <row r="2804" spans="1:4" x14ac:dyDescent="0.2">
      <c r="A2804" t="s">
        <v>3101</v>
      </c>
      <c r="B2804">
        <v>202.58856858683407</v>
      </c>
      <c r="C2804">
        <v>2004786256.4032464</v>
      </c>
      <c r="D2804">
        <v>384664130.41091442</v>
      </c>
    </row>
    <row r="2805" spans="1:4" x14ac:dyDescent="0.2">
      <c r="A2805" t="s">
        <v>3102</v>
      </c>
      <c r="B2805">
        <v>196.81209659038365</v>
      </c>
      <c r="C2805">
        <v>2106247725.342087</v>
      </c>
      <c r="D2805">
        <v>413424722.25316155</v>
      </c>
    </row>
    <row r="2806" spans="1:4" x14ac:dyDescent="0.2">
      <c r="A2806" t="s">
        <v>3103</v>
      </c>
      <c r="B2806">
        <v>196.34716384215281</v>
      </c>
      <c r="C2806">
        <v>2055078328.2398589</v>
      </c>
      <c r="D2806">
        <v>470170918.78436482</v>
      </c>
    </row>
    <row r="2807" spans="1:4" x14ac:dyDescent="0.2">
      <c r="A2807" t="s">
        <v>3104</v>
      </c>
      <c r="B2807">
        <v>198.84790523836185</v>
      </c>
      <c r="C2807">
        <v>2042375507.7229075</v>
      </c>
      <c r="D2807">
        <v>404628439.73060834</v>
      </c>
    </row>
    <row r="2808" spans="1:4" x14ac:dyDescent="0.2">
      <c r="A2808" t="s">
        <v>3105</v>
      </c>
      <c r="B2808">
        <v>203.80082293704248</v>
      </c>
      <c r="C2808">
        <v>2065804530.391017</v>
      </c>
      <c r="D2808">
        <v>353071167.72854066</v>
      </c>
    </row>
    <row r="2809" spans="1:4" x14ac:dyDescent="0.2">
      <c r="A2809" t="s">
        <v>3106</v>
      </c>
      <c r="B2809">
        <v>208.73047921192364</v>
      </c>
      <c r="C2809">
        <v>2124317681.4799268</v>
      </c>
      <c r="D2809">
        <v>489955256.00298363</v>
      </c>
    </row>
    <row r="2810" spans="1:4" x14ac:dyDescent="0.2">
      <c r="A2810" t="s">
        <v>3107</v>
      </c>
      <c r="B2810">
        <v>199.81572607383657</v>
      </c>
      <c r="C2810">
        <v>2165159969.9066167</v>
      </c>
      <c r="D2810">
        <v>410240830.52431387</v>
      </c>
    </row>
    <row r="2811" spans="1:4" x14ac:dyDescent="0.2">
      <c r="A2811" t="s">
        <v>3108</v>
      </c>
      <c r="B2811">
        <v>176.1680334562906</v>
      </c>
      <c r="C2811">
        <v>2078406690.4390621</v>
      </c>
      <c r="D2811">
        <v>373532189.59884739</v>
      </c>
    </row>
    <row r="2812" spans="1:4" x14ac:dyDescent="0.2">
      <c r="A2812" t="s">
        <v>3109</v>
      </c>
      <c r="B2812">
        <v>184.3193650599859</v>
      </c>
      <c r="C2812">
        <v>1833575648.8418524</v>
      </c>
      <c r="D2812">
        <v>510506491.84295136</v>
      </c>
    </row>
    <row r="2813" spans="1:4" x14ac:dyDescent="0.2">
      <c r="A2813" t="s">
        <v>3110</v>
      </c>
      <c r="B2813">
        <v>188.06096466860839</v>
      </c>
      <c r="C2813">
        <v>1904849183.3974867</v>
      </c>
      <c r="D2813">
        <v>486410755.67731547</v>
      </c>
    </row>
    <row r="2814" spans="1:4" x14ac:dyDescent="0.2">
      <c r="A2814" t="s">
        <v>3111</v>
      </c>
      <c r="B2814">
        <v>183.51911345136909</v>
      </c>
      <c r="C2814">
        <v>1960402656.7105155</v>
      </c>
      <c r="D2814">
        <v>257735188.08673263</v>
      </c>
    </row>
    <row r="2815" spans="1:4" x14ac:dyDescent="0.2">
      <c r="A2815" t="s">
        <v>3112</v>
      </c>
      <c r="B2815">
        <v>192.62263178672185</v>
      </c>
      <c r="C2815">
        <v>1910088129.90834</v>
      </c>
      <c r="D2815">
        <v>241294457.19525892</v>
      </c>
    </row>
    <row r="2816" spans="1:4" x14ac:dyDescent="0.2">
      <c r="A2816" t="s">
        <v>3113</v>
      </c>
      <c r="B2816">
        <v>190.38694457145547</v>
      </c>
      <c r="C2816">
        <v>2003760191.585336</v>
      </c>
      <c r="D2816">
        <v>471260568.71508867</v>
      </c>
    </row>
    <row r="2817" spans="1:4" x14ac:dyDescent="0.2">
      <c r="A2817" t="s">
        <v>3114</v>
      </c>
      <c r="B2817">
        <v>201.1798147215857</v>
      </c>
      <c r="C2817">
        <v>1977076106.7771351</v>
      </c>
      <c r="D2817">
        <v>358728136.85478401</v>
      </c>
    </row>
    <row r="2818" spans="1:4" x14ac:dyDescent="0.2">
      <c r="A2818" t="s">
        <v>3115</v>
      </c>
      <c r="B2818">
        <v>201.86972469005923</v>
      </c>
      <c r="C2818">
        <v>2092862705.9870384</v>
      </c>
      <c r="D2818">
        <v>381926153.5892123</v>
      </c>
    </row>
    <row r="2819" spans="1:4" x14ac:dyDescent="0.2">
      <c r="A2819" t="s">
        <v>3116</v>
      </c>
      <c r="B2819">
        <v>199.25346188745695</v>
      </c>
      <c r="C2819">
        <v>2102318766.3335631</v>
      </c>
      <c r="D2819">
        <v>475339296.94963622</v>
      </c>
    </row>
    <row r="2820" spans="1:4" x14ac:dyDescent="0.2">
      <c r="A2820" t="s">
        <v>3117</v>
      </c>
      <c r="B2820">
        <v>195.54724780281333</v>
      </c>
      <c r="C2820">
        <v>2055247227.1472116</v>
      </c>
      <c r="D2820">
        <v>377836462.08206141</v>
      </c>
    </row>
    <row r="2821" spans="1:4" x14ac:dyDescent="0.2">
      <c r="A2821" t="s">
        <v>3118</v>
      </c>
      <c r="B2821">
        <v>192.25108178390281</v>
      </c>
      <c r="C2821">
        <v>2044598018.3518467</v>
      </c>
      <c r="D2821">
        <v>351867644.8305614</v>
      </c>
    </row>
    <row r="2822" spans="1:4" x14ac:dyDescent="0.2">
      <c r="A2822" t="s">
        <v>3119</v>
      </c>
      <c r="B2822">
        <v>195.48452356299455</v>
      </c>
      <c r="C2822">
        <v>1994388069.5194263</v>
      </c>
      <c r="D2822">
        <v>368424417.99330699</v>
      </c>
    </row>
    <row r="2823" spans="1:4" x14ac:dyDescent="0.2">
      <c r="A2823" t="s">
        <v>3120</v>
      </c>
      <c r="B2823">
        <v>212.56905751015964</v>
      </c>
      <c r="C2823">
        <v>2028831845.6727304</v>
      </c>
      <c r="D2823">
        <v>283450108.38004196</v>
      </c>
    </row>
    <row r="2824" spans="1:4" x14ac:dyDescent="0.2">
      <c r="A2824" t="s">
        <v>3121</v>
      </c>
      <c r="B2824">
        <v>235.55937506984705</v>
      </c>
      <c r="C2824">
        <v>2221247644.3933182</v>
      </c>
      <c r="D2824">
        <v>497528016.10236812</v>
      </c>
    </row>
    <row r="2825" spans="1:4" x14ac:dyDescent="0.2">
      <c r="A2825" t="s">
        <v>3122</v>
      </c>
      <c r="B2825">
        <v>217.61735944591541</v>
      </c>
      <c r="C2825">
        <v>2454363775.565588</v>
      </c>
      <c r="D2825">
        <v>855302671.11265922</v>
      </c>
    </row>
    <row r="2826" spans="1:4" x14ac:dyDescent="0.2">
      <c r="A2826" t="s">
        <v>3123</v>
      </c>
      <c r="B2826">
        <v>232.89905148324411</v>
      </c>
      <c r="C2826">
        <v>2268495048.9328132</v>
      </c>
      <c r="D2826">
        <v>765146123.73985803</v>
      </c>
    </row>
    <row r="2827" spans="1:4" x14ac:dyDescent="0.2">
      <c r="A2827" t="s">
        <v>3124</v>
      </c>
      <c r="B2827">
        <v>222.90289613390095</v>
      </c>
      <c r="C2827">
        <v>2432857658.3611851</v>
      </c>
      <c r="D2827">
        <v>564267151.43149269</v>
      </c>
    </row>
    <row r="2828" spans="1:4" x14ac:dyDescent="0.2">
      <c r="A2828" t="s">
        <v>3125</v>
      </c>
      <c r="B2828">
        <v>229.70399012452015</v>
      </c>
      <c r="C2828">
        <v>2323105340.6728702</v>
      </c>
      <c r="D2828">
        <v>509194601.20589572</v>
      </c>
    </row>
    <row r="2829" spans="1:4" x14ac:dyDescent="0.2">
      <c r="A2829" t="s">
        <v>3126</v>
      </c>
      <c r="B2829">
        <v>230.86788548072732</v>
      </c>
      <c r="C2829">
        <v>2393980824.7141433</v>
      </c>
      <c r="D2829">
        <v>460591178.62437063</v>
      </c>
    </row>
    <row r="2830" spans="1:4" x14ac:dyDescent="0.2">
      <c r="A2830" t="s">
        <v>3127</v>
      </c>
      <c r="B2830">
        <v>225.80679354400041</v>
      </c>
      <c r="C2830">
        <v>2400611216.5488524</v>
      </c>
      <c r="D2830">
        <v>399501544.31004912</v>
      </c>
    </row>
    <row r="2831" spans="1:4" x14ac:dyDescent="0.2">
      <c r="A2831" t="s">
        <v>3128</v>
      </c>
      <c r="B2831">
        <v>199.55694028672843</v>
      </c>
      <c r="C2831">
        <v>2365601463.3774648</v>
      </c>
      <c r="D2831">
        <v>461398706.05419803</v>
      </c>
    </row>
    <row r="2832" spans="1:4" x14ac:dyDescent="0.2">
      <c r="A2832" t="s">
        <v>3129</v>
      </c>
      <c r="B2832">
        <v>190.3044741056901</v>
      </c>
      <c r="C2832">
        <v>2092269599.4627488</v>
      </c>
      <c r="D2832">
        <v>567771292.11186969</v>
      </c>
    </row>
    <row r="2833" spans="1:4" x14ac:dyDescent="0.2">
      <c r="A2833" t="s">
        <v>3130</v>
      </c>
      <c r="B2833">
        <v>176.07360892910191</v>
      </c>
      <c r="C2833">
        <v>1974200507.3066351</v>
      </c>
      <c r="D2833">
        <v>504383820.89332652</v>
      </c>
    </row>
    <row r="2834" spans="1:4" x14ac:dyDescent="0.2">
      <c r="A2834" t="s">
        <v>3131</v>
      </c>
      <c r="B2834">
        <v>190.41271301622169</v>
      </c>
      <c r="C2834">
        <v>1823215930.0017352</v>
      </c>
      <c r="D2834">
        <v>486862052.30304474</v>
      </c>
    </row>
    <row r="2835" spans="1:4" x14ac:dyDescent="0.2">
      <c r="A2835" t="s">
        <v>3132</v>
      </c>
      <c r="B2835">
        <v>194.69214925411592</v>
      </c>
      <c r="C2835">
        <v>1987633951.7928512</v>
      </c>
      <c r="D2835">
        <v>448762549.6882717</v>
      </c>
    </row>
    <row r="2836" spans="1:4" x14ac:dyDescent="0.2">
      <c r="A2836" t="s">
        <v>3133</v>
      </c>
      <c r="B2836">
        <v>207.12919441691801</v>
      </c>
      <c r="C2836">
        <v>2033584401.9579408</v>
      </c>
      <c r="D2836">
        <v>439896769.7257973</v>
      </c>
    </row>
    <row r="2837" spans="1:4" x14ac:dyDescent="0.2">
      <c r="A2837" t="s">
        <v>3134</v>
      </c>
      <c r="B2837">
        <v>196.96221992720299</v>
      </c>
      <c r="C2837">
        <v>2151899502.3640141</v>
      </c>
      <c r="D2837">
        <v>488453045.8046155</v>
      </c>
    </row>
    <row r="2838" spans="1:4" x14ac:dyDescent="0.2">
      <c r="A2838" t="s">
        <v>3135</v>
      </c>
      <c r="B2838">
        <v>187.78138259510575</v>
      </c>
      <c r="C2838">
        <v>2048816016.0263939</v>
      </c>
      <c r="D2838">
        <v>533729776.55567306</v>
      </c>
    </row>
    <row r="2839" spans="1:4" x14ac:dyDescent="0.2">
      <c r="A2839" t="s">
        <v>3136</v>
      </c>
      <c r="B2839">
        <v>203.55739634448781</v>
      </c>
      <c r="C2839">
        <v>1963842096.4940212</v>
      </c>
      <c r="D2839">
        <v>582246984.93610728</v>
      </c>
    </row>
    <row r="2840" spans="1:4" x14ac:dyDescent="0.2">
      <c r="A2840" t="s">
        <v>3137</v>
      </c>
      <c r="B2840">
        <v>214.03602617293308</v>
      </c>
      <c r="C2840">
        <v>2124092444.0070424</v>
      </c>
      <c r="D2840">
        <v>635485509.09921908</v>
      </c>
    </row>
    <row r="2841" spans="1:4" x14ac:dyDescent="0.2">
      <c r="A2841" t="s">
        <v>3138</v>
      </c>
      <c r="B2841">
        <v>182.9899573252595</v>
      </c>
      <c r="C2841">
        <v>2229121106.3785386</v>
      </c>
      <c r="D2841">
        <v>487201314.1662221</v>
      </c>
    </row>
    <row r="2842" spans="1:4" x14ac:dyDescent="0.2">
      <c r="A2842" t="s">
        <v>3139</v>
      </c>
      <c r="B2842">
        <v>182.52967347019111</v>
      </c>
      <c r="C2842">
        <v>1911325994.3403523</v>
      </c>
      <c r="D2842">
        <v>474799362.97584289</v>
      </c>
    </row>
    <row r="2843" spans="1:4" x14ac:dyDescent="0.2">
      <c r="A2843" t="s">
        <v>3140</v>
      </c>
      <c r="B2843">
        <v>179.18415268521619</v>
      </c>
      <c r="C2843">
        <v>1907671847.2349155</v>
      </c>
      <c r="D2843">
        <v>346113939.55433631</v>
      </c>
    </row>
    <row r="2844" spans="1:4" x14ac:dyDescent="0.2">
      <c r="A2844" t="s">
        <v>3141</v>
      </c>
      <c r="B2844">
        <v>182.270907161705</v>
      </c>
      <c r="C2844">
        <v>1872455373.9260952</v>
      </c>
      <c r="D2844">
        <v>388598162.257577</v>
      </c>
    </row>
    <row r="2845" spans="1:4" x14ac:dyDescent="0.2">
      <c r="A2845" t="s">
        <v>3142</v>
      </c>
      <c r="B2845">
        <v>179.96148402374558</v>
      </c>
      <c r="C2845">
        <v>1906020036.525856</v>
      </c>
      <c r="D2845">
        <v>367733835.83623642</v>
      </c>
    </row>
    <row r="2846" spans="1:4" x14ac:dyDescent="0.2">
      <c r="A2846" t="s">
        <v>3143</v>
      </c>
      <c r="B2846">
        <v>178.65282689764737</v>
      </c>
      <c r="C2846">
        <v>1885124513.4248135</v>
      </c>
      <c r="D2846">
        <v>386696166.38280529</v>
      </c>
    </row>
    <row r="2847" spans="1:4" x14ac:dyDescent="0.2">
      <c r="A2847" t="s">
        <v>3144</v>
      </c>
      <c r="B2847">
        <v>176.38834561848722</v>
      </c>
      <c r="C2847">
        <v>1875290514.1552773</v>
      </c>
      <c r="D2847">
        <v>201661716.32399732</v>
      </c>
    </row>
    <row r="2848" spans="1:4" x14ac:dyDescent="0.2">
      <c r="A2848" t="s">
        <v>3145</v>
      </c>
      <c r="B2848">
        <v>168.33522916265574</v>
      </c>
      <c r="C2848">
        <v>1842409116.248662</v>
      </c>
      <c r="D2848">
        <v>248429853.80112496</v>
      </c>
    </row>
    <row r="2849" spans="1:4" x14ac:dyDescent="0.2">
      <c r="A2849" t="s">
        <v>3146</v>
      </c>
      <c r="B2849">
        <v>141.91034139003372</v>
      </c>
      <c r="C2849">
        <v>1764008854.9879687</v>
      </c>
      <c r="D2849">
        <v>324240160.7964949</v>
      </c>
    </row>
    <row r="2850" spans="1:4" x14ac:dyDescent="0.2">
      <c r="A2850" t="s">
        <v>3147</v>
      </c>
      <c r="B2850">
        <v>134.55911860396279</v>
      </c>
      <c r="C2850">
        <v>1484989328.0750718</v>
      </c>
      <c r="D2850">
        <v>441655663.91508323</v>
      </c>
    </row>
    <row r="2851" spans="1:4" x14ac:dyDescent="0.2">
      <c r="A2851" t="s">
        <v>3148</v>
      </c>
      <c r="B2851">
        <v>138.34297488785194</v>
      </c>
      <c r="C2851">
        <v>1407798065.4544098</v>
      </c>
      <c r="D2851">
        <v>310499956.59318888</v>
      </c>
    </row>
    <row r="2852" spans="1:4" x14ac:dyDescent="0.2">
      <c r="A2852" t="s">
        <v>3149</v>
      </c>
      <c r="B2852">
        <v>138.26979788848928</v>
      </c>
      <c r="C2852">
        <v>1449767823.6750028</v>
      </c>
      <c r="D2852">
        <v>326422481.54747736</v>
      </c>
    </row>
    <row r="2853" spans="1:4" x14ac:dyDescent="0.2">
      <c r="A2853" t="s">
        <v>3150</v>
      </c>
      <c r="B2853">
        <v>147.02976153013142</v>
      </c>
      <c r="C2853">
        <v>1447879141.5067058</v>
      </c>
      <c r="D2853">
        <v>201811248.12017536</v>
      </c>
    </row>
    <row r="2854" spans="1:4" x14ac:dyDescent="0.2">
      <c r="A2854" t="s">
        <v>3151</v>
      </c>
      <c r="B2854">
        <v>137.66247646634841</v>
      </c>
      <c r="C2854">
        <v>1538851782.6037557</v>
      </c>
      <c r="D2854">
        <v>245141955.37022308</v>
      </c>
    </row>
    <row r="2855" spans="1:4" x14ac:dyDescent="0.2">
      <c r="A2855" t="s">
        <v>3152</v>
      </c>
      <c r="B2855">
        <v>134.19123548893515</v>
      </c>
      <c r="C2855">
        <v>1444043929.4389501</v>
      </c>
      <c r="D2855">
        <v>306705116.83439225</v>
      </c>
    </row>
    <row r="2856" spans="1:4" x14ac:dyDescent="0.2">
      <c r="A2856" t="s">
        <v>3153</v>
      </c>
      <c r="B2856">
        <v>140.40132277026831</v>
      </c>
      <c r="C2856">
        <v>1405912263.9168367</v>
      </c>
      <c r="D2856">
        <v>251007276.04266253</v>
      </c>
    </row>
    <row r="2857" spans="1:4" x14ac:dyDescent="0.2">
      <c r="A2857" t="s">
        <v>3154</v>
      </c>
      <c r="B2857">
        <v>139.15458014138622</v>
      </c>
      <c r="C2857">
        <v>1472752333.513134</v>
      </c>
      <c r="D2857">
        <v>209626431.15033433</v>
      </c>
    </row>
    <row r="2858" spans="1:4" x14ac:dyDescent="0.2">
      <c r="A2858" t="s">
        <v>3155</v>
      </c>
      <c r="B2858">
        <v>126.69092014555476</v>
      </c>
      <c r="C2858">
        <v>1457877809.9708347</v>
      </c>
      <c r="D2858">
        <v>183063434.81802988</v>
      </c>
    </row>
    <row r="2859" spans="1:4" x14ac:dyDescent="0.2">
      <c r="A2859" t="s">
        <v>3156</v>
      </c>
      <c r="B2859">
        <v>131.41046038443866</v>
      </c>
      <c r="C2859">
        <v>1330174706.832577</v>
      </c>
      <c r="D2859">
        <v>210728797.05203372</v>
      </c>
    </row>
    <row r="2860" spans="1:4" x14ac:dyDescent="0.2">
      <c r="A2860" t="s">
        <v>3157</v>
      </c>
      <c r="B2860">
        <v>134.0324925312496</v>
      </c>
      <c r="C2860">
        <v>1379851404.8535094</v>
      </c>
      <c r="D2860">
        <v>175311715.59895137</v>
      </c>
    </row>
    <row r="2861" spans="1:4" x14ac:dyDescent="0.2">
      <c r="A2861" t="s">
        <v>3158</v>
      </c>
      <c r="B2861">
        <v>130.33199562770787</v>
      </c>
      <c r="C2861">
        <v>1404750012.0063305</v>
      </c>
      <c r="D2861">
        <v>192537918.24505472</v>
      </c>
    </row>
    <row r="2862" spans="1:4" x14ac:dyDescent="0.2">
      <c r="A2862" t="s">
        <v>3159</v>
      </c>
      <c r="B2862">
        <v>128.54862583943137</v>
      </c>
      <c r="C2862">
        <v>1365541501.2112012</v>
      </c>
      <c r="D2862">
        <v>127901931.818619</v>
      </c>
    </row>
    <row r="2863" spans="1:4" x14ac:dyDescent="0.2">
      <c r="A2863" t="s">
        <v>3160</v>
      </c>
      <c r="B2863">
        <v>129.80721059738195</v>
      </c>
      <c r="C2863">
        <v>1348409603.6358318</v>
      </c>
      <c r="D2863">
        <v>201408036.50198987</v>
      </c>
    </row>
    <row r="2864" spans="1:4" x14ac:dyDescent="0.2">
      <c r="A2864" t="s">
        <v>3161</v>
      </c>
      <c r="B2864">
        <v>129.55892325674515</v>
      </c>
      <c r="C2864">
        <v>1362102350.2812629</v>
      </c>
      <c r="D2864">
        <v>115831631.43999366</v>
      </c>
    </row>
    <row r="2865" spans="1:4" x14ac:dyDescent="0.2">
      <c r="A2865" t="s">
        <v>3162</v>
      </c>
      <c r="B2865">
        <v>127.98744121043634</v>
      </c>
      <c r="C2865">
        <v>1359248294.2680483</v>
      </c>
      <c r="D2865">
        <v>177638074.56809601</v>
      </c>
    </row>
    <row r="2866" spans="1:4" x14ac:dyDescent="0.2">
      <c r="A2866" t="s">
        <v>3163</v>
      </c>
      <c r="B2866">
        <v>133.91140571337513</v>
      </c>
      <c r="C2866">
        <v>1341270576.9276795</v>
      </c>
      <c r="D2866">
        <v>201260485.69461113</v>
      </c>
    </row>
    <row r="2867" spans="1:4" x14ac:dyDescent="0.2">
      <c r="A2867" t="s">
        <v>3164</v>
      </c>
      <c r="B2867">
        <v>135.80682662325907</v>
      </c>
      <c r="C2867">
        <v>1403970686.7307551</v>
      </c>
      <c r="D2867">
        <v>151362676.37460378</v>
      </c>
    </row>
    <row r="2868" spans="1:4" x14ac:dyDescent="0.2">
      <c r="A2868" t="s">
        <v>3165</v>
      </c>
      <c r="B2868">
        <v>146.89870489303331</v>
      </c>
      <c r="C2868">
        <v>1423777028.8207543</v>
      </c>
      <c r="D2868">
        <v>229262297.37270221</v>
      </c>
    </row>
    <row r="2869" spans="1:4" x14ac:dyDescent="0.2">
      <c r="A2869" t="s">
        <v>3166</v>
      </c>
      <c r="B2869">
        <v>149.37094425529773</v>
      </c>
      <c r="C2869">
        <v>1534934687.5344961</v>
      </c>
      <c r="D2869">
        <v>264912787.66283345</v>
      </c>
    </row>
    <row r="2870" spans="1:4" x14ac:dyDescent="0.2">
      <c r="A2870" t="s">
        <v>3167</v>
      </c>
      <c r="B2870">
        <v>150.84040099864069</v>
      </c>
      <c r="C2870">
        <v>1566513756.3033841</v>
      </c>
      <c r="D2870">
        <v>330231929.12072593</v>
      </c>
    </row>
    <row r="2871" spans="1:4" x14ac:dyDescent="0.2">
      <c r="A2871" t="s">
        <v>3168</v>
      </c>
      <c r="B2871">
        <v>149.41352273814914</v>
      </c>
      <c r="C2871">
        <v>1589857277.0124006</v>
      </c>
      <c r="D2871">
        <v>216163692.86257631</v>
      </c>
    </row>
    <row r="2872" spans="1:4" x14ac:dyDescent="0.2">
      <c r="A2872" t="s">
        <v>3169</v>
      </c>
      <c r="B2872">
        <v>151.1682819959909</v>
      </c>
      <c r="C2872">
        <v>1568602663.626457</v>
      </c>
      <c r="D2872">
        <v>129646667.38111156</v>
      </c>
    </row>
    <row r="2873" spans="1:4" x14ac:dyDescent="0.2">
      <c r="A2873" t="s">
        <v>3170</v>
      </c>
      <c r="B2873">
        <v>135.77620256727695</v>
      </c>
      <c r="C2873">
        <v>1588664217.1620228</v>
      </c>
      <c r="D2873">
        <v>201843152.68284601</v>
      </c>
    </row>
    <row r="2874" spans="1:4" x14ac:dyDescent="0.2">
      <c r="A2874" t="s">
        <v>3171</v>
      </c>
      <c r="B2874">
        <v>133.9367940775098</v>
      </c>
      <c r="C2874">
        <v>1429234336.1772687</v>
      </c>
      <c r="D2874">
        <v>249874399.83234125</v>
      </c>
    </row>
    <row r="2875" spans="1:4" x14ac:dyDescent="0.2">
      <c r="A2875" t="s">
        <v>3172</v>
      </c>
      <c r="B2875">
        <v>133.67395646976772</v>
      </c>
      <c r="C2875">
        <v>1406027647.1374602</v>
      </c>
      <c r="D2875">
        <v>202048846.47250983</v>
      </c>
    </row>
    <row r="2876" spans="1:4" x14ac:dyDescent="0.2">
      <c r="A2876" t="s">
        <v>3173</v>
      </c>
      <c r="B2876">
        <v>134.24220613744308</v>
      </c>
      <c r="C2876">
        <v>1402375189.6850936</v>
      </c>
      <c r="D2876">
        <v>201834723.44061553</v>
      </c>
    </row>
    <row r="2877" spans="1:4" x14ac:dyDescent="0.2">
      <c r="A2877" t="s">
        <v>3174</v>
      </c>
      <c r="B2877">
        <v>138.37344491071258</v>
      </c>
      <c r="C2877">
        <v>1408312445.6227839</v>
      </c>
      <c r="D2877">
        <v>245058869.76546457</v>
      </c>
    </row>
    <row r="2878" spans="1:4" x14ac:dyDescent="0.2">
      <c r="A2878" t="s">
        <v>3175</v>
      </c>
      <c r="B2878">
        <v>142.55727951937826</v>
      </c>
      <c r="C2878">
        <v>1452954903.2875571</v>
      </c>
      <c r="D2878">
        <v>113692730.17551962</v>
      </c>
    </row>
    <row r="2879" spans="1:4" x14ac:dyDescent="0.2">
      <c r="A2879" t="s">
        <v>3176</v>
      </c>
      <c r="B2879">
        <v>139.76782081433615</v>
      </c>
      <c r="C2879">
        <v>1498444894.8054614</v>
      </c>
      <c r="D2879">
        <v>168459481.11239246</v>
      </c>
    </row>
    <row r="2880" spans="1:4" x14ac:dyDescent="0.2">
      <c r="A2880" t="s">
        <v>3177</v>
      </c>
      <c r="B2880">
        <v>135.01194224479539</v>
      </c>
      <c r="C2880">
        <v>1468065454.0130773</v>
      </c>
      <c r="D2880">
        <v>174775995.91530421</v>
      </c>
    </row>
    <row r="2881" spans="1:4" x14ac:dyDescent="0.2">
      <c r="A2881" t="s">
        <v>3178</v>
      </c>
      <c r="B2881">
        <v>123.53403678709226</v>
      </c>
      <c r="C2881">
        <v>1432357795.7254608</v>
      </c>
      <c r="D2881">
        <v>196441059.56785363</v>
      </c>
    </row>
    <row r="2882" spans="1:4" x14ac:dyDescent="0.2">
      <c r="A2882" t="s">
        <v>3179</v>
      </c>
      <c r="B2882">
        <v>125.0599107190816</v>
      </c>
      <c r="C2882">
        <v>1299027302.5322399</v>
      </c>
      <c r="D2882">
        <v>235163702.16647899</v>
      </c>
    </row>
    <row r="2883" spans="1:4" x14ac:dyDescent="0.2">
      <c r="A2883" t="s">
        <v>3180</v>
      </c>
      <c r="B2883">
        <v>134.11495498407226</v>
      </c>
      <c r="C2883">
        <v>1316141578.4219799</v>
      </c>
      <c r="D2883">
        <v>208461481.51753601</v>
      </c>
    </row>
    <row r="2884" spans="1:4" x14ac:dyDescent="0.2">
      <c r="A2884" t="s">
        <v>3181</v>
      </c>
      <c r="B2884">
        <v>141.88639538927222</v>
      </c>
      <c r="C2884">
        <v>1408867272.1715541</v>
      </c>
      <c r="D2884">
        <v>366327800.01911819</v>
      </c>
    </row>
    <row r="2885" spans="1:4" x14ac:dyDescent="0.2">
      <c r="A2885" t="s">
        <v>3182</v>
      </c>
      <c r="B2885">
        <v>152.98876873248798</v>
      </c>
      <c r="C2885">
        <v>1492636464.7156088</v>
      </c>
      <c r="D2885">
        <v>434635335.09347367</v>
      </c>
    </row>
    <row r="2886" spans="1:4" x14ac:dyDescent="0.2">
      <c r="A2886" t="s">
        <v>3183</v>
      </c>
      <c r="B2886">
        <v>148.03985414092563</v>
      </c>
      <c r="C2886">
        <v>1609659397.0692856</v>
      </c>
      <c r="D2886">
        <v>351792444.81920373</v>
      </c>
    </row>
    <row r="2887" spans="1:4" x14ac:dyDescent="0.2">
      <c r="A2887" t="s">
        <v>3184</v>
      </c>
      <c r="B2887">
        <v>142.60378044402898</v>
      </c>
      <c r="C2887">
        <v>1558629946.2476587</v>
      </c>
      <c r="D2887">
        <v>352581722.41100037</v>
      </c>
    </row>
    <row r="2888" spans="1:4" x14ac:dyDescent="0.2">
      <c r="A2888" t="s">
        <v>3185</v>
      </c>
      <c r="B2888">
        <v>144.03940760133608</v>
      </c>
      <c r="C2888">
        <v>1496606583.6692319</v>
      </c>
      <c r="D2888">
        <v>250847040.583464</v>
      </c>
    </row>
    <row r="2889" spans="1:4" x14ac:dyDescent="0.2">
      <c r="A2889" t="s">
        <v>3186</v>
      </c>
      <c r="B2889">
        <v>141.45205274724373</v>
      </c>
      <c r="C2889">
        <v>1516521166.8767176</v>
      </c>
      <c r="D2889">
        <v>247980134.21023333</v>
      </c>
    </row>
    <row r="2890" spans="1:4" x14ac:dyDescent="0.2">
      <c r="A2890" t="s">
        <v>3187</v>
      </c>
      <c r="B2890">
        <v>141.39599090616031</v>
      </c>
      <c r="C2890">
        <v>1490012275.4353108</v>
      </c>
      <c r="D2890">
        <v>225994085.40978545</v>
      </c>
    </row>
    <row r="2891" spans="1:4" x14ac:dyDescent="0.2">
      <c r="A2891" t="s">
        <v>3188</v>
      </c>
      <c r="B2891">
        <v>141.84048999139227</v>
      </c>
      <c r="C2891">
        <v>1487462910.8877451</v>
      </c>
      <c r="D2891">
        <v>195608723.13527763</v>
      </c>
    </row>
    <row r="2892" spans="1:4" x14ac:dyDescent="0.2">
      <c r="A2892" t="s">
        <v>3189</v>
      </c>
      <c r="B2892">
        <v>137.92326358153846</v>
      </c>
      <c r="C2892">
        <v>1493680421.6705191</v>
      </c>
      <c r="D2892">
        <v>165713375.4434348</v>
      </c>
    </row>
    <row r="2893" spans="1:4" x14ac:dyDescent="0.2">
      <c r="A2893" t="s">
        <v>3190</v>
      </c>
      <c r="B2893">
        <v>136.44153965143596</v>
      </c>
      <c r="C2893">
        <v>1451708655.3013377</v>
      </c>
      <c r="D2893">
        <v>176806083.00542849</v>
      </c>
    </row>
    <row r="2894" spans="1:4" x14ac:dyDescent="0.2">
      <c r="A2894" t="s">
        <v>3191</v>
      </c>
      <c r="B2894">
        <v>130.64907349481399</v>
      </c>
      <c r="C2894">
        <v>1432278728.932271</v>
      </c>
      <c r="D2894">
        <v>194243000.98030889</v>
      </c>
    </row>
    <row r="2895" spans="1:4" x14ac:dyDescent="0.2">
      <c r="A2895" t="s">
        <v>3192</v>
      </c>
      <c r="B2895">
        <v>127.53276500783922</v>
      </c>
      <c r="C2895">
        <v>1379055060.8894119</v>
      </c>
      <c r="D2895">
        <v>144093960.28449711</v>
      </c>
    </row>
    <row r="2896" spans="1:4" x14ac:dyDescent="0.2">
      <c r="A2896" t="s">
        <v>3193</v>
      </c>
      <c r="B2896">
        <v>121.64204092435058</v>
      </c>
      <c r="C2896">
        <v>1343802415.3292563</v>
      </c>
      <c r="D2896">
        <v>191655779.76600745</v>
      </c>
    </row>
    <row r="2897" spans="1:4" x14ac:dyDescent="0.2">
      <c r="A2897" t="s">
        <v>3194</v>
      </c>
      <c r="B2897">
        <v>105.62889530653609</v>
      </c>
      <c r="C2897">
        <v>1284256598.6308041</v>
      </c>
      <c r="D2897">
        <v>171023741.37352422</v>
      </c>
    </row>
    <row r="2898" spans="1:4" x14ac:dyDescent="0.2">
      <c r="A2898" t="s">
        <v>3195</v>
      </c>
      <c r="B2898">
        <v>97.441458657781524</v>
      </c>
      <c r="C2898">
        <v>1117737642.1179612</v>
      </c>
      <c r="D2898">
        <v>252613091.01317883</v>
      </c>
    </row>
    <row r="2899" spans="1:4" x14ac:dyDescent="0.2">
      <c r="A2899" t="s">
        <v>3196</v>
      </c>
      <c r="B2899">
        <v>99.216863950139825</v>
      </c>
      <c r="C2899">
        <v>1026649364.5235108</v>
      </c>
      <c r="D2899">
        <v>363629397.12009257</v>
      </c>
    </row>
    <row r="2900" spans="1:4" x14ac:dyDescent="0.2">
      <c r="A2900" t="s">
        <v>3197</v>
      </c>
      <c r="B2900">
        <v>90.530456136997103</v>
      </c>
      <c r="C2900">
        <v>1046591611.3633544</v>
      </c>
      <c r="D2900">
        <v>180304751.38564283</v>
      </c>
    </row>
    <row r="2901" spans="1:4" x14ac:dyDescent="0.2">
      <c r="A2901" t="s">
        <v>3198</v>
      </c>
      <c r="B2901">
        <v>89.970770962720891</v>
      </c>
      <c r="C2901">
        <v>955822803.51126015</v>
      </c>
      <c r="D2901">
        <v>351731870.84340757</v>
      </c>
    </row>
    <row r="2902" spans="1:4" x14ac:dyDescent="0.2">
      <c r="A2902" t="s">
        <v>3199</v>
      </c>
      <c r="B2902">
        <v>92.647240097311936</v>
      </c>
      <c r="C2902">
        <v>950165801.39080763</v>
      </c>
      <c r="D2902">
        <v>182622876.79916656</v>
      </c>
    </row>
    <row r="2903" spans="1:4" x14ac:dyDescent="0.2">
      <c r="A2903" t="s">
        <v>3200</v>
      </c>
      <c r="B2903">
        <v>91.924787246095519</v>
      </c>
      <c r="C2903">
        <v>977758104.14188218</v>
      </c>
      <c r="D2903">
        <v>203745923.00607616</v>
      </c>
    </row>
    <row r="2904" spans="1:4" x14ac:dyDescent="0.2">
      <c r="A2904" t="s">
        <v>3201</v>
      </c>
      <c r="B2904">
        <v>96.035417877550742</v>
      </c>
      <c r="C2904">
        <v>964878883.55577004</v>
      </c>
      <c r="D2904">
        <v>182418770.72509775</v>
      </c>
    </row>
    <row r="2905" spans="1:4" x14ac:dyDescent="0.2">
      <c r="A2905" t="s">
        <v>3202</v>
      </c>
      <c r="B2905">
        <v>96.866914841459064</v>
      </c>
      <c r="C2905">
        <v>1010182167.8696196</v>
      </c>
      <c r="D2905">
        <v>165715385.90997082</v>
      </c>
    </row>
    <row r="2906" spans="1:4" x14ac:dyDescent="0.2">
      <c r="A2906" t="s">
        <v>3203</v>
      </c>
      <c r="B2906">
        <v>93.06057287672634</v>
      </c>
      <c r="C2906">
        <v>1021381823.2231202</v>
      </c>
      <c r="D2906">
        <v>123341270.94541842</v>
      </c>
    </row>
    <row r="2907" spans="1:4" x14ac:dyDescent="0.2">
      <c r="A2907" t="s">
        <v>3204</v>
      </c>
      <c r="B2907">
        <v>94.213854122579519</v>
      </c>
      <c r="C2907">
        <v>988277684.81412637</v>
      </c>
      <c r="D2907">
        <v>96536116.249816075</v>
      </c>
    </row>
    <row r="2908" spans="1:4" x14ac:dyDescent="0.2">
      <c r="A2908" t="s">
        <v>3205</v>
      </c>
      <c r="B2908">
        <v>97.743813502368198</v>
      </c>
      <c r="C2908">
        <v>994754960.94872439</v>
      </c>
      <c r="D2908">
        <v>115463607.67125182</v>
      </c>
    </row>
    <row r="2909" spans="1:4" x14ac:dyDescent="0.2">
      <c r="A2909" t="s">
        <v>3206</v>
      </c>
      <c r="B2909">
        <v>93.547030015266017</v>
      </c>
      <c r="C2909">
        <v>1031108935.3881381</v>
      </c>
      <c r="D2909">
        <v>131633781.49806727</v>
      </c>
    </row>
    <row r="2910" spans="1:4" x14ac:dyDescent="0.2">
      <c r="A2910" t="s">
        <v>3207</v>
      </c>
      <c r="B2910">
        <v>94.781356014396806</v>
      </c>
      <c r="C2910">
        <v>987481852.52316046</v>
      </c>
      <c r="D2910">
        <v>127295380.59914152</v>
      </c>
    </row>
    <row r="2911" spans="1:4" x14ac:dyDescent="0.2">
      <c r="A2911" t="s">
        <v>3208</v>
      </c>
      <c r="B2911">
        <v>103.89574759943764</v>
      </c>
      <c r="C2911">
        <v>997669963.04324102</v>
      </c>
      <c r="D2911">
        <v>82563285.437098771</v>
      </c>
    </row>
    <row r="2912" spans="1:4" x14ac:dyDescent="0.2">
      <c r="A2912" t="s">
        <v>3209</v>
      </c>
      <c r="B2912">
        <v>104.11842627580012</v>
      </c>
      <c r="C2912">
        <v>1098072930.4836788</v>
      </c>
      <c r="D2912">
        <v>168019804.93580011</v>
      </c>
    </row>
    <row r="2913" spans="1:4" x14ac:dyDescent="0.2">
      <c r="A2913" t="s">
        <v>3210</v>
      </c>
      <c r="B2913">
        <v>108.86475405589761</v>
      </c>
      <c r="C2913">
        <v>1100098867.9105985</v>
      </c>
      <c r="D2913">
        <v>169459065.93896207</v>
      </c>
    </row>
    <row r="2914" spans="1:4" x14ac:dyDescent="0.2">
      <c r="A2914" t="s">
        <v>3211</v>
      </c>
      <c r="B2914">
        <v>116.22472763445666</v>
      </c>
      <c r="C2914">
        <v>1148295615.8802691</v>
      </c>
      <c r="D2914">
        <v>145502840.23527941</v>
      </c>
    </row>
    <row r="2915" spans="1:4" x14ac:dyDescent="0.2">
      <c r="A2915" t="s">
        <v>3212</v>
      </c>
      <c r="B2915">
        <v>113.18048923010667</v>
      </c>
      <c r="C2915">
        <v>1226779297.8560023</v>
      </c>
      <c r="D2915">
        <v>193735955.17012635</v>
      </c>
    </row>
    <row r="2916" spans="1:4" x14ac:dyDescent="0.2">
      <c r="A2916" t="s">
        <v>3213</v>
      </c>
      <c r="B2916">
        <v>115.32601571214168</v>
      </c>
      <c r="C2916">
        <v>1193616147.2219715</v>
      </c>
      <c r="D2916">
        <v>208180937.0253967</v>
      </c>
    </row>
    <row r="2917" spans="1:4" x14ac:dyDescent="0.2">
      <c r="A2917" t="s">
        <v>3214</v>
      </c>
      <c r="B2917">
        <v>111.77647163382224</v>
      </c>
      <c r="C2917">
        <v>1219981286.0933852</v>
      </c>
      <c r="D2917">
        <v>177602892.37761039</v>
      </c>
    </row>
    <row r="2918" spans="1:4" x14ac:dyDescent="0.2">
      <c r="A2918" t="s">
        <v>3215</v>
      </c>
      <c r="B2918">
        <v>104.02083357297133</v>
      </c>
      <c r="C2918">
        <v>1183851472.9659324</v>
      </c>
      <c r="D2918">
        <v>192348954.24535668</v>
      </c>
    </row>
    <row r="2919" spans="1:4" x14ac:dyDescent="0.2">
      <c r="A2919" t="s">
        <v>3216</v>
      </c>
      <c r="B2919">
        <v>104.27837031016844</v>
      </c>
      <c r="C2919">
        <v>1100223716.4902372</v>
      </c>
      <c r="D2919">
        <v>122345090.05230762</v>
      </c>
    </row>
    <row r="2920" spans="1:4" x14ac:dyDescent="0.2">
      <c r="A2920" t="s">
        <v>3217</v>
      </c>
      <c r="B2920">
        <v>102.58965353357588</v>
      </c>
      <c r="C2920">
        <v>1102856755.587121</v>
      </c>
      <c r="D2920">
        <v>149394291.79332617</v>
      </c>
    </row>
    <row r="2921" spans="1:4" x14ac:dyDescent="0.2">
      <c r="A2921" t="s">
        <v>3218</v>
      </c>
      <c r="B2921">
        <v>104.02908578555244</v>
      </c>
      <c r="C2921">
        <v>1087526242.0513239</v>
      </c>
      <c r="D2921">
        <v>93954892.133197606</v>
      </c>
    </row>
    <row r="2922" spans="1:4" x14ac:dyDescent="0.2">
      <c r="A2922" t="s">
        <v>3219</v>
      </c>
      <c r="B2922">
        <v>109.30340215779404</v>
      </c>
      <c r="C2922">
        <v>1100487148.8465216</v>
      </c>
      <c r="D2922">
        <v>89414451.020755246</v>
      </c>
    </row>
    <row r="2923" spans="1:4" x14ac:dyDescent="0.2">
      <c r="A2923" t="s">
        <v>3220</v>
      </c>
      <c r="B2923">
        <v>115.63139769640767</v>
      </c>
      <c r="C2923">
        <v>1156482455.5719342</v>
      </c>
      <c r="D2923">
        <v>95229108.104424983</v>
      </c>
    </row>
    <row r="2924" spans="1:4" x14ac:dyDescent="0.2">
      <c r="A2924" t="s">
        <v>3221</v>
      </c>
      <c r="B2924">
        <v>104.62092126933102</v>
      </c>
      <c r="C2924">
        <v>1223763116.0081019</v>
      </c>
      <c r="D2924">
        <v>194245904.01022297</v>
      </c>
    </row>
    <row r="2925" spans="1:4" x14ac:dyDescent="0.2">
      <c r="A2925" t="s">
        <v>3222</v>
      </c>
      <c r="B2925">
        <v>105.24012370587852</v>
      </c>
      <c r="C2925">
        <v>1108708540.3677368</v>
      </c>
      <c r="D2925">
        <v>175622897.70279476</v>
      </c>
    </row>
    <row r="2926" spans="1:4" x14ac:dyDescent="0.2">
      <c r="A2926" t="s">
        <v>3223</v>
      </c>
      <c r="B2926">
        <v>102.60467944357954</v>
      </c>
      <c r="C2926">
        <v>1119302331.9711387</v>
      </c>
      <c r="D2926">
        <v>134696144.16665798</v>
      </c>
    </row>
    <row r="2927" spans="1:4" x14ac:dyDescent="0.2">
      <c r="A2927" t="s">
        <v>3224</v>
      </c>
      <c r="B2927">
        <v>98.7977573544199</v>
      </c>
      <c r="C2927">
        <v>1085785164.605072</v>
      </c>
      <c r="D2927">
        <v>109069491.78122722</v>
      </c>
    </row>
    <row r="2928" spans="1:4" x14ac:dyDescent="0.2">
      <c r="A2928" t="s">
        <v>3225</v>
      </c>
      <c r="B2928">
        <v>87.517195151462587</v>
      </c>
      <c r="C2928">
        <v>1048096493.7283584</v>
      </c>
      <c r="D2928">
        <v>159151131.96420434</v>
      </c>
    </row>
    <row r="2929" spans="1:4" x14ac:dyDescent="0.2">
      <c r="A2929" t="s">
        <v>3226</v>
      </c>
      <c r="B2929">
        <v>93.60706753313444</v>
      </c>
      <c r="C2929">
        <v>928702528.32452035</v>
      </c>
      <c r="D2929">
        <v>226300831.07915449</v>
      </c>
    </row>
    <row r="2930" spans="1:4" x14ac:dyDescent="0.2">
      <c r="A2930" t="s">
        <v>3227</v>
      </c>
      <c r="B2930">
        <v>88.480142906202417</v>
      </c>
      <c r="C2930">
        <v>991175147.68354964</v>
      </c>
      <c r="D2930">
        <v>179944957.70108053</v>
      </c>
    </row>
    <row r="2931" spans="1:4" x14ac:dyDescent="0.2">
      <c r="A2931" t="s">
        <v>3228</v>
      </c>
      <c r="B2931">
        <v>87.993228416307417</v>
      </c>
      <c r="C2931">
        <v>939586618.03970242</v>
      </c>
      <c r="D2931">
        <v>110857291.19258729</v>
      </c>
    </row>
    <row r="2932" spans="1:4" x14ac:dyDescent="0.2">
      <c r="A2932" t="s">
        <v>3229</v>
      </c>
      <c r="B2932">
        <v>93.048644011697519</v>
      </c>
      <c r="C2932">
        <v>931816926.28633642</v>
      </c>
      <c r="D2932">
        <v>240722713.35835668</v>
      </c>
    </row>
    <row r="2933" spans="1:4" x14ac:dyDescent="0.2">
      <c r="A2933" t="s">
        <v>3230</v>
      </c>
      <c r="B2933">
        <v>93.728125620771038</v>
      </c>
      <c r="C2933">
        <v>985864438.16017926</v>
      </c>
      <c r="D2933">
        <v>163518255.83624035</v>
      </c>
    </row>
    <row r="2934" spans="1:4" x14ac:dyDescent="0.2">
      <c r="A2934" t="s">
        <v>3231</v>
      </c>
      <c r="B2934">
        <v>88.398963018764093</v>
      </c>
      <c r="C2934">
        <v>987738413.48032796</v>
      </c>
      <c r="D2934">
        <v>134921768.25432777</v>
      </c>
    </row>
    <row r="2935" spans="1:4" x14ac:dyDescent="0.2">
      <c r="A2935" t="s">
        <v>3232</v>
      </c>
      <c r="B2935">
        <v>101.12335622313064</v>
      </c>
      <c r="C2935">
        <v>936654199.79601443</v>
      </c>
      <c r="D2935">
        <v>107399999.199369</v>
      </c>
    </row>
    <row r="2936" spans="1:4" x14ac:dyDescent="0.2">
      <c r="A2936" t="s">
        <v>3233</v>
      </c>
      <c r="B2936">
        <v>100.3334419857481</v>
      </c>
      <c r="C2936">
        <v>1070223741.8480812</v>
      </c>
      <c r="D2936">
        <v>170723167.16593507</v>
      </c>
    </row>
    <row r="2937" spans="1:4" x14ac:dyDescent="0.2">
      <c r="A2937" t="s">
        <v>3234</v>
      </c>
      <c r="B2937">
        <v>101.02562452607322</v>
      </c>
      <c r="C2937">
        <v>1061848789.1417174</v>
      </c>
      <c r="D2937">
        <v>177228283.80930853</v>
      </c>
    </row>
    <row r="2938" spans="1:4" x14ac:dyDescent="0.2">
      <c r="A2938" t="s">
        <v>3235</v>
      </c>
      <c r="B2938">
        <v>96.835356702450326</v>
      </c>
      <c r="C2938">
        <v>1075582365.465106</v>
      </c>
      <c r="D2938">
        <v>134866182.08476299</v>
      </c>
    </row>
    <row r="2939" spans="1:4" x14ac:dyDescent="0.2">
      <c r="A2939" t="s">
        <v>3236</v>
      </c>
      <c r="B2939">
        <v>89.580664526520039</v>
      </c>
      <c r="C2939">
        <v>1027324260.8163742</v>
      </c>
      <c r="D2939">
        <v>125855289.19076568</v>
      </c>
    </row>
    <row r="2940" spans="1:4" x14ac:dyDescent="0.2">
      <c r="A2940" t="s">
        <v>3237</v>
      </c>
      <c r="B2940">
        <v>89.719303386390195</v>
      </c>
      <c r="C2940">
        <v>950914228.96249723</v>
      </c>
      <c r="D2940">
        <v>166787267.32815593</v>
      </c>
    </row>
    <row r="2941" spans="1:4" x14ac:dyDescent="0.2">
      <c r="A2941" t="s">
        <v>3238</v>
      </c>
      <c r="B2941">
        <v>85.893453298427261</v>
      </c>
      <c r="C2941">
        <v>949239357.71066296</v>
      </c>
      <c r="D2941">
        <v>95711556.572639927</v>
      </c>
    </row>
    <row r="2942" spans="1:4" x14ac:dyDescent="0.2">
      <c r="A2942" t="s">
        <v>3239</v>
      </c>
      <c r="B2942">
        <v>85.862105737573785</v>
      </c>
      <c r="C2942">
        <v>914158314.50525105</v>
      </c>
      <c r="D2942">
        <v>138269425.0965887</v>
      </c>
    </row>
    <row r="2943" spans="1:4" x14ac:dyDescent="0.2">
      <c r="A2943" t="s">
        <v>3240</v>
      </c>
      <c r="B2943">
        <v>95.59408004367404</v>
      </c>
      <c r="C2943">
        <v>914061140.39573097</v>
      </c>
      <c r="D2943">
        <v>130111895.03198448</v>
      </c>
    </row>
    <row r="2944" spans="1:4" x14ac:dyDescent="0.2">
      <c r="A2944" t="s">
        <v>3241</v>
      </c>
      <c r="B2944">
        <v>99.738404653821817</v>
      </c>
      <c r="C2944">
        <v>1002813802.587937</v>
      </c>
      <c r="D2944">
        <v>207910780.94204071</v>
      </c>
    </row>
    <row r="2945" spans="1:4" x14ac:dyDescent="0.2">
      <c r="A2945" t="s">
        <v>3242</v>
      </c>
      <c r="B2945">
        <v>104.72143577708154</v>
      </c>
      <c r="C2945">
        <v>1059142828.9310036</v>
      </c>
      <c r="D2945">
        <v>265508941.37484929</v>
      </c>
    </row>
    <row r="2946" spans="1:4" x14ac:dyDescent="0.2">
      <c r="A2946" t="s">
        <v>3243</v>
      </c>
      <c r="B2946">
        <v>95.587204654655295</v>
      </c>
      <c r="C2946">
        <v>1114142113.5345745</v>
      </c>
      <c r="D2946">
        <v>381504413.77865106</v>
      </c>
    </row>
    <row r="2947" spans="1:4" x14ac:dyDescent="0.2">
      <c r="A2947" t="s">
        <v>3244</v>
      </c>
      <c r="B2947">
        <v>99.16533140106192</v>
      </c>
      <c r="C2947">
        <v>1014769093.911622</v>
      </c>
      <c r="D2947">
        <v>276213566.43881732</v>
      </c>
    </row>
    <row r="2948" spans="1:4" x14ac:dyDescent="0.2">
      <c r="A2948" t="s">
        <v>3245</v>
      </c>
      <c r="B2948">
        <v>93.837993391858802</v>
      </c>
      <c r="C2948">
        <v>1059032761.3461764</v>
      </c>
      <c r="D2948">
        <v>163207541.77893123</v>
      </c>
    </row>
    <row r="2949" spans="1:4" x14ac:dyDescent="0.2">
      <c r="A2949" t="s">
        <v>3246</v>
      </c>
      <c r="B2949">
        <v>98.287742282339295</v>
      </c>
      <c r="C2949">
        <v>998099981.0385524</v>
      </c>
      <c r="D2949">
        <v>227311297.58672151</v>
      </c>
    </row>
    <row r="2950" spans="1:4" x14ac:dyDescent="0.2">
      <c r="A2950" t="s">
        <v>3247</v>
      </c>
      <c r="B2950">
        <v>95.596942265146239</v>
      </c>
      <c r="C2950">
        <v>1044453792.8107578</v>
      </c>
      <c r="D2950">
        <v>231446718.67988083</v>
      </c>
    </row>
    <row r="2951" spans="1:4" x14ac:dyDescent="0.2">
      <c r="A2951" t="s">
        <v>3248</v>
      </c>
      <c r="B2951">
        <v>98.421476966767514</v>
      </c>
      <c r="C2951">
        <v>1011633884.5718706</v>
      </c>
      <c r="D2951">
        <v>205985621.52138388</v>
      </c>
    </row>
    <row r="2952" spans="1:4" x14ac:dyDescent="0.2">
      <c r="A2952" t="s">
        <v>3249</v>
      </c>
      <c r="B2952">
        <v>96.409547354496695</v>
      </c>
      <c r="C2952">
        <v>1035525179.3918172</v>
      </c>
      <c r="D2952">
        <v>240421545.93203256</v>
      </c>
    </row>
    <row r="2953" spans="1:4" x14ac:dyDescent="0.2">
      <c r="A2953" t="s">
        <v>3250</v>
      </c>
      <c r="B2953">
        <v>98.945645274798807</v>
      </c>
      <c r="C2953">
        <v>1025631153.0102084</v>
      </c>
      <c r="D2953">
        <v>157279936.77260798</v>
      </c>
    </row>
    <row r="2954" spans="1:4" x14ac:dyDescent="0.2">
      <c r="A2954" t="s">
        <v>3251</v>
      </c>
      <c r="B2954">
        <v>103.0850430219964</v>
      </c>
      <c r="C2954">
        <v>1050642080.2315414</v>
      </c>
      <c r="D2954">
        <v>217498682.37932485</v>
      </c>
    </row>
    <row r="2955" spans="1:4" x14ac:dyDescent="0.2">
      <c r="A2955" t="s">
        <v>3252</v>
      </c>
      <c r="B2955">
        <v>115.30184109424673</v>
      </c>
      <c r="C2955">
        <v>1094647627.8229194</v>
      </c>
      <c r="D2955">
        <v>202832313.5443278</v>
      </c>
    </row>
    <row r="2956" spans="1:4" x14ac:dyDescent="0.2">
      <c r="A2956" t="s">
        <v>3253</v>
      </c>
      <c r="B2956">
        <v>123.59781793157744</v>
      </c>
      <c r="C2956">
        <v>1225289317.0331132</v>
      </c>
      <c r="D2956">
        <v>589914825.55884075</v>
      </c>
    </row>
    <row r="2957" spans="1:4" x14ac:dyDescent="0.2">
      <c r="A2957" t="s">
        <v>3254</v>
      </c>
      <c r="B2957">
        <v>130.65631129052522</v>
      </c>
      <c r="C2957">
        <v>1308022481.9478691</v>
      </c>
      <c r="D2957">
        <v>582150629.19242203</v>
      </c>
    </row>
    <row r="2958" spans="1:4" x14ac:dyDescent="0.2">
      <c r="A2958" t="s">
        <v>3255</v>
      </c>
      <c r="B2958">
        <v>129.79618588017811</v>
      </c>
      <c r="C2958">
        <v>1389809597.8766198</v>
      </c>
      <c r="D2958">
        <v>478045235.65770853</v>
      </c>
    </row>
    <row r="2959" spans="1:4" x14ac:dyDescent="0.2">
      <c r="A2959" t="s">
        <v>3256</v>
      </c>
      <c r="B2959">
        <v>130.06698101127358</v>
      </c>
      <c r="C2959">
        <v>1382741269.0827217</v>
      </c>
      <c r="D2959">
        <v>525312955.33514851</v>
      </c>
    </row>
    <row r="2960" spans="1:4" x14ac:dyDescent="0.2">
      <c r="A2960" t="s">
        <v>3257</v>
      </c>
      <c r="B2960">
        <v>126.25249084573764</v>
      </c>
      <c r="C2960">
        <v>1387412572.88866</v>
      </c>
      <c r="D2960">
        <v>369055899.30899191</v>
      </c>
    </row>
    <row r="2961" spans="1:4" x14ac:dyDescent="0.2">
      <c r="A2961" t="s">
        <v>3258</v>
      </c>
      <c r="B2961">
        <v>127.96437976171616</v>
      </c>
      <c r="C2961">
        <v>1343908669.7285233</v>
      </c>
      <c r="D2961">
        <v>367155712.3920868</v>
      </c>
    </row>
    <row r="2962" spans="1:4" x14ac:dyDescent="0.2">
      <c r="A2962" t="s">
        <v>3259</v>
      </c>
      <c r="B2962">
        <v>132.46084819038126</v>
      </c>
      <c r="C2962">
        <v>1361462645.0262997</v>
      </c>
      <c r="D2962">
        <v>282240486.36579204</v>
      </c>
    </row>
    <row r="2963" spans="1:4" x14ac:dyDescent="0.2">
      <c r="A2963" t="s">
        <v>3260</v>
      </c>
      <c r="B2963">
        <v>127.37179681074841</v>
      </c>
      <c r="C2963">
        <v>1410596712.8838837</v>
      </c>
      <c r="D2963">
        <v>224103020.26289687</v>
      </c>
    </row>
    <row r="2964" spans="1:4" x14ac:dyDescent="0.2">
      <c r="A2964" t="s">
        <v>3261</v>
      </c>
      <c r="B2964">
        <v>130.04308225644456</v>
      </c>
      <c r="C2964">
        <v>1359848202.4739077</v>
      </c>
      <c r="D2964">
        <v>343391173.78284448</v>
      </c>
    </row>
    <row r="2965" spans="1:4" x14ac:dyDescent="0.2">
      <c r="A2965" t="s">
        <v>3262</v>
      </c>
      <c r="B2965">
        <v>132.54369051293725</v>
      </c>
      <c r="C2965">
        <v>1389191923.0114956</v>
      </c>
      <c r="D2965">
        <v>347690301.26331782</v>
      </c>
    </row>
    <row r="2966" spans="1:4" x14ac:dyDescent="0.2">
      <c r="A2966" t="s">
        <v>3263</v>
      </c>
      <c r="B2966">
        <v>127.30137480983024</v>
      </c>
      <c r="C2966">
        <v>1413116016.0655489</v>
      </c>
      <c r="D2966">
        <v>304838340.29085231</v>
      </c>
    </row>
    <row r="2967" spans="1:4" x14ac:dyDescent="0.2">
      <c r="A2967" t="s">
        <v>3264</v>
      </c>
      <c r="B2967">
        <v>127.89481663503187</v>
      </c>
      <c r="C2967">
        <v>1354424346.0254216</v>
      </c>
      <c r="D2967">
        <v>368151666.50434333</v>
      </c>
    </row>
    <row r="2968" spans="1:4" x14ac:dyDescent="0.2">
      <c r="A2968" t="s">
        <v>3265</v>
      </c>
      <c r="B2968">
        <v>127.34559665687738</v>
      </c>
      <c r="C2968">
        <v>1367234437.3479378</v>
      </c>
      <c r="D2968">
        <v>283097308.339495</v>
      </c>
    </row>
    <row r="2969" spans="1:4" x14ac:dyDescent="0.2">
      <c r="A2969" t="s">
        <v>3266</v>
      </c>
      <c r="B2969">
        <v>132.61894870861911</v>
      </c>
      <c r="C2969">
        <v>1354606495.9425416</v>
      </c>
      <c r="D2969">
        <v>293222139.43898058</v>
      </c>
    </row>
    <row r="2970" spans="1:4" x14ac:dyDescent="0.2">
      <c r="A2970" t="s">
        <v>3267</v>
      </c>
      <c r="B2970">
        <v>133.42873811106523</v>
      </c>
      <c r="C2970">
        <v>1413465203.5836115</v>
      </c>
      <c r="D2970">
        <v>300856483.95887989</v>
      </c>
    </row>
    <row r="2971" spans="1:4" x14ac:dyDescent="0.2">
      <c r="A2971" t="s">
        <v>3268</v>
      </c>
      <c r="B2971">
        <v>127.20660761782204</v>
      </c>
      <c r="C2971">
        <v>1420418025.6384189</v>
      </c>
      <c r="D2971">
        <v>373765603.4482286</v>
      </c>
    </row>
    <row r="2972" spans="1:4" x14ac:dyDescent="0.2">
      <c r="A2972" t="s">
        <v>3269</v>
      </c>
      <c r="B2972">
        <v>114.19874813056204</v>
      </c>
      <c r="C2972">
        <v>1363113362.965348</v>
      </c>
      <c r="D2972">
        <v>286644208.95745653</v>
      </c>
    </row>
    <row r="2973" spans="1:4" x14ac:dyDescent="0.2">
      <c r="A2973" t="s">
        <v>3270</v>
      </c>
      <c r="B2973">
        <v>116.87576256349764</v>
      </c>
      <c r="C2973">
        <v>1216248940.2439079</v>
      </c>
      <c r="D2973">
        <v>406434115.78235358</v>
      </c>
    </row>
    <row r="2974" spans="1:4" x14ac:dyDescent="0.2">
      <c r="A2974" t="s">
        <v>3271</v>
      </c>
      <c r="B2974">
        <v>110.95853272922923</v>
      </c>
      <c r="C2974">
        <v>1247400559.5138142</v>
      </c>
      <c r="D2974">
        <v>261772332.26903355</v>
      </c>
    </row>
    <row r="2975" spans="1:4" x14ac:dyDescent="0.2">
      <c r="A2975" t="s">
        <v>3272</v>
      </c>
      <c r="B2975">
        <v>114.95198099645404</v>
      </c>
      <c r="C2975">
        <v>1183153615.2448809</v>
      </c>
      <c r="D2975">
        <v>234878834.75346729</v>
      </c>
    </row>
    <row r="2976" spans="1:4" x14ac:dyDescent="0.2">
      <c r="A2976" t="s">
        <v>3273</v>
      </c>
      <c r="B2976">
        <v>111.87825802746748</v>
      </c>
      <c r="C2976">
        <v>1225456870.500701</v>
      </c>
      <c r="D2976">
        <v>277879916.24900496</v>
      </c>
    </row>
    <row r="2977" spans="1:4" x14ac:dyDescent="0.2">
      <c r="A2977" t="s">
        <v>3274</v>
      </c>
      <c r="B2977">
        <v>100.72695436349125</v>
      </c>
      <c r="C2977">
        <v>1192150934.0827715</v>
      </c>
      <c r="D2977">
        <v>215782603.80415428</v>
      </c>
    </row>
    <row r="2978" spans="1:4" x14ac:dyDescent="0.2">
      <c r="A2978" t="s">
        <v>3275</v>
      </c>
      <c r="B2978">
        <v>102.22761138505278</v>
      </c>
      <c r="C2978">
        <v>1074521255.1545737</v>
      </c>
      <c r="D2978">
        <v>294606632.89739257</v>
      </c>
    </row>
    <row r="2979" spans="1:4" x14ac:dyDescent="0.2">
      <c r="A2979" t="s">
        <v>3276</v>
      </c>
      <c r="B2979">
        <v>105.49188689549143</v>
      </c>
      <c r="C2979">
        <v>1092392204.1919086</v>
      </c>
      <c r="D2979">
        <v>176867690.15123683</v>
      </c>
    </row>
    <row r="2980" spans="1:4" x14ac:dyDescent="0.2">
      <c r="A2980" t="s">
        <v>3277</v>
      </c>
      <c r="B2980">
        <v>106.78351604181938</v>
      </c>
      <c r="C2980">
        <v>1130941431.6130791</v>
      </c>
      <c r="D2980">
        <v>226369981.88860092</v>
      </c>
    </row>
    <row r="2981" spans="1:4" x14ac:dyDescent="0.2">
      <c r="A2981" t="s">
        <v>3278</v>
      </c>
      <c r="B2981">
        <v>109.40489765352706</v>
      </c>
      <c r="C2981">
        <v>1140161371.5126858</v>
      </c>
      <c r="D2981">
        <v>206681650.9095262</v>
      </c>
    </row>
    <row r="2982" spans="1:4" x14ac:dyDescent="0.2">
      <c r="A2982" t="s">
        <v>3279</v>
      </c>
      <c r="B2982">
        <v>108.73020663251046</v>
      </c>
      <c r="C2982">
        <v>1168039799.1035562</v>
      </c>
      <c r="D2982">
        <v>229723715.7185294</v>
      </c>
    </row>
    <row r="2983" spans="1:4" x14ac:dyDescent="0.2">
      <c r="A2983" t="s">
        <v>3280</v>
      </c>
      <c r="B2983">
        <v>104.52475667743688</v>
      </c>
      <c r="C2983">
        <v>1161838295.5214813</v>
      </c>
      <c r="D2983">
        <v>153594202.46865281</v>
      </c>
    </row>
    <row r="2984" spans="1:4" x14ac:dyDescent="0.2">
      <c r="A2984" t="s">
        <v>3281</v>
      </c>
      <c r="B2984">
        <v>108.59287074208224</v>
      </c>
      <c r="C2984">
        <v>1117362402.9808714</v>
      </c>
      <c r="D2984">
        <v>106106879.54410896</v>
      </c>
    </row>
    <row r="2985" spans="1:4" x14ac:dyDescent="0.2">
      <c r="A2985" t="s">
        <v>3282</v>
      </c>
      <c r="B2985">
        <v>109.62825390261624</v>
      </c>
      <c r="C2985">
        <v>1158707873.6474378</v>
      </c>
      <c r="D2985">
        <v>200882467.91449323</v>
      </c>
    </row>
    <row r="2986" spans="1:4" x14ac:dyDescent="0.2">
      <c r="A2986" t="s">
        <v>3283</v>
      </c>
      <c r="B2986">
        <v>107.04298848035876</v>
      </c>
      <c r="C2986">
        <v>1172911880.229542</v>
      </c>
      <c r="D2986">
        <v>183258494.81721529</v>
      </c>
    </row>
    <row r="2987" spans="1:4" x14ac:dyDescent="0.2">
      <c r="A2987" t="s">
        <v>3284</v>
      </c>
      <c r="B2987">
        <v>102.3886966963</v>
      </c>
      <c r="C2987">
        <v>1143500645.5158465</v>
      </c>
      <c r="D2987">
        <v>141774408.16778749</v>
      </c>
    </row>
    <row r="2988" spans="1:4" x14ac:dyDescent="0.2">
      <c r="A2988" t="s">
        <v>3285</v>
      </c>
      <c r="B2988">
        <v>103.68000016165767</v>
      </c>
      <c r="C2988">
        <v>1094188299.5947931</v>
      </c>
      <c r="D2988">
        <v>205555474.67060551</v>
      </c>
    </row>
    <row r="2989" spans="1:4" x14ac:dyDescent="0.2">
      <c r="A2989" t="s">
        <v>3286</v>
      </c>
      <c r="B2989">
        <v>102.46779880488172</v>
      </c>
      <c r="C2989">
        <v>1108938090.8130476</v>
      </c>
      <c r="D2989">
        <v>173970016.1152378</v>
      </c>
    </row>
    <row r="2990" spans="1:4" x14ac:dyDescent="0.2">
      <c r="A2990" t="s">
        <v>3287</v>
      </c>
      <c r="B2990">
        <v>100.3530351779514</v>
      </c>
      <c r="C2990">
        <v>1095683324.5712011</v>
      </c>
      <c r="D2990">
        <v>135607874.91774577</v>
      </c>
    </row>
    <row r="2991" spans="1:4" x14ac:dyDescent="0.2">
      <c r="A2991" t="s">
        <v>3288</v>
      </c>
      <c r="B2991">
        <v>99.596387310921145</v>
      </c>
      <c r="C2991">
        <v>1072770562.4886628</v>
      </c>
      <c r="D2991">
        <v>133693843.03365973</v>
      </c>
    </row>
    <row r="2992" spans="1:4" x14ac:dyDescent="0.2">
      <c r="A2992" t="s">
        <v>3289</v>
      </c>
      <c r="B2992">
        <v>93.198162817731159</v>
      </c>
      <c r="C2992">
        <v>1064829021.4843744</v>
      </c>
      <c r="D2992">
        <v>165618080.50795576</v>
      </c>
    </row>
    <row r="2993" spans="1:4" x14ac:dyDescent="0.2">
      <c r="A2993" t="s">
        <v>3290</v>
      </c>
      <c r="B2993">
        <v>95.546188166606044</v>
      </c>
      <c r="C2993">
        <v>996558082.82908297</v>
      </c>
      <c r="D2993">
        <v>143543490.91755399</v>
      </c>
    </row>
    <row r="2994" spans="1:4" x14ac:dyDescent="0.2">
      <c r="A2994" t="s">
        <v>3291</v>
      </c>
      <c r="B2994">
        <v>96.34156141584856</v>
      </c>
      <c r="C2994">
        <v>1022246021.2793136</v>
      </c>
      <c r="D2994">
        <v>108397358.12495494</v>
      </c>
    </row>
    <row r="2995" spans="1:4" x14ac:dyDescent="0.2">
      <c r="A2995" t="s">
        <v>3292</v>
      </c>
      <c r="B2995">
        <v>92.281845762482064</v>
      </c>
      <c r="C2995">
        <v>1030898409.008018</v>
      </c>
      <c r="D2995">
        <v>144229321.36707765</v>
      </c>
    </row>
    <row r="2996" spans="1:4" x14ac:dyDescent="0.2">
      <c r="A2996" t="s">
        <v>3293</v>
      </c>
      <c r="B2996">
        <v>85.102330827893084</v>
      </c>
      <c r="C2996">
        <v>987592330.10943496</v>
      </c>
      <c r="D2996">
        <v>137773081.77722764</v>
      </c>
    </row>
    <row r="2997" spans="1:4" x14ac:dyDescent="0.2">
      <c r="A2997" t="s">
        <v>3294</v>
      </c>
      <c r="B2997">
        <v>90.369276127283342</v>
      </c>
      <c r="C2997">
        <v>910883844.9924736</v>
      </c>
      <c r="D2997">
        <v>170030937.46941179</v>
      </c>
    </row>
    <row r="2998" spans="1:4" x14ac:dyDescent="0.2">
      <c r="A2998" t="s">
        <v>3295</v>
      </c>
      <c r="B2998">
        <v>89.311769054504907</v>
      </c>
      <c r="C2998">
        <v>967388515.50638843</v>
      </c>
      <c r="D2998">
        <v>173065618.23869845</v>
      </c>
    </row>
    <row r="2999" spans="1:4" x14ac:dyDescent="0.2">
      <c r="A2999" t="s">
        <v>3296</v>
      </c>
      <c r="B2999">
        <v>88.174728669600171</v>
      </c>
      <c r="C2999">
        <v>956200131.82026219</v>
      </c>
      <c r="D2999">
        <v>144569722.40800726</v>
      </c>
    </row>
    <row r="3000" spans="1:4" x14ac:dyDescent="0.2">
      <c r="A3000" t="s">
        <v>3297</v>
      </c>
      <c r="B3000">
        <v>96.004056791011521</v>
      </c>
      <c r="C3000">
        <v>944155813.38931239</v>
      </c>
      <c r="D3000">
        <v>97615880.739749864</v>
      </c>
    </row>
    <row r="3001" spans="1:4" x14ac:dyDescent="0.2">
      <c r="A3001" t="s">
        <v>3298</v>
      </c>
      <c r="B3001">
        <v>87.59298057605649</v>
      </c>
      <c r="C3001">
        <v>1028132252.8364972</v>
      </c>
      <c r="D3001">
        <v>153736611.21816853</v>
      </c>
    </row>
    <row r="3002" spans="1:4" x14ac:dyDescent="0.2">
      <c r="A3002" t="s">
        <v>3299</v>
      </c>
      <c r="B3002">
        <v>88.052453940162678</v>
      </c>
      <c r="C3002">
        <v>938183504.45853078</v>
      </c>
      <c r="D3002">
        <v>146544968.33269522</v>
      </c>
    </row>
    <row r="3003" spans="1:4" x14ac:dyDescent="0.2">
      <c r="A3003" t="s">
        <v>3300</v>
      </c>
      <c r="B3003">
        <v>83.664604027595388</v>
      </c>
      <c r="C3003">
        <v>943233810.4636482</v>
      </c>
      <c r="D3003">
        <v>176791014.05908021</v>
      </c>
    </row>
    <row r="3004" spans="1:4" x14ac:dyDescent="0.2">
      <c r="A3004" t="s">
        <v>3301</v>
      </c>
      <c r="B3004">
        <v>83.205640421403203</v>
      </c>
      <c r="C3004">
        <v>896353435.03991818</v>
      </c>
      <c r="D3004">
        <v>102427940.73208237</v>
      </c>
    </row>
    <row r="3005" spans="1:4" x14ac:dyDescent="0.2">
      <c r="A3005" t="s">
        <v>3302</v>
      </c>
      <c r="B3005">
        <v>71.34754359400047</v>
      </c>
      <c r="C3005">
        <v>891557283.00837255</v>
      </c>
      <c r="D3005">
        <v>174263743.2317647</v>
      </c>
    </row>
    <row r="3006" spans="1:4" x14ac:dyDescent="0.2">
      <c r="A3006" t="s">
        <v>3303</v>
      </c>
      <c r="B3006">
        <v>73.319239718500143</v>
      </c>
      <c r="C3006">
        <v>764602202.39064705</v>
      </c>
      <c r="D3006">
        <v>229747352.65322524</v>
      </c>
    </row>
    <row r="3007" spans="1:4" x14ac:dyDescent="0.2">
      <c r="A3007" t="s">
        <v>3304</v>
      </c>
      <c r="B3007">
        <v>58.323007926420551</v>
      </c>
      <c r="C3007">
        <v>785840075.72484505</v>
      </c>
      <c r="D3007">
        <v>283843317.60509557</v>
      </c>
    </row>
    <row r="3008" spans="1:4" x14ac:dyDescent="0.2">
      <c r="A3008" t="s">
        <v>3305</v>
      </c>
      <c r="B3008">
        <v>54.16752342242637</v>
      </c>
      <c r="C3008">
        <v>625185633.42609894</v>
      </c>
      <c r="D3008">
        <v>381277340.24944019</v>
      </c>
    </row>
    <row r="3009" spans="1:4" x14ac:dyDescent="0.2">
      <c r="A3009" t="s">
        <v>3306</v>
      </c>
      <c r="B3009">
        <v>57.999879423564337</v>
      </c>
      <c r="C3009">
        <v>580728389.75647569</v>
      </c>
      <c r="D3009">
        <v>329068900.16952777</v>
      </c>
    </row>
    <row r="3010" spans="1:4" x14ac:dyDescent="0.2">
      <c r="A3010" t="s">
        <v>3307</v>
      </c>
      <c r="B3010">
        <v>61.521788882769442</v>
      </c>
      <c r="C3010">
        <v>621900744.15260553</v>
      </c>
      <c r="D3010">
        <v>155810406.71202013</v>
      </c>
    </row>
    <row r="3011" spans="1:4" x14ac:dyDescent="0.2">
      <c r="A3011" t="s">
        <v>3308</v>
      </c>
      <c r="B3011">
        <v>63.078829892105077</v>
      </c>
      <c r="C3011">
        <v>659754711.83538747</v>
      </c>
      <c r="D3011">
        <v>149309554.823825</v>
      </c>
    </row>
    <row r="3012" spans="1:4" x14ac:dyDescent="0.2">
      <c r="A3012" t="s">
        <v>3309</v>
      </c>
      <c r="B3012">
        <v>57.663487769583128</v>
      </c>
      <c r="C3012">
        <v>676544381.61375594</v>
      </c>
      <c r="D3012">
        <v>172366678.88274303</v>
      </c>
    </row>
    <row r="3013" spans="1:4" x14ac:dyDescent="0.2">
      <c r="A3013" t="s">
        <v>3310</v>
      </c>
      <c r="B3013">
        <v>60.361023308309491</v>
      </c>
      <c r="C3013">
        <v>618547427.84119463</v>
      </c>
      <c r="D3013">
        <v>131400906.73161076</v>
      </c>
    </row>
    <row r="3014" spans="1:4" x14ac:dyDescent="0.2">
      <c r="A3014" t="s">
        <v>3311</v>
      </c>
      <c r="B3014">
        <v>55.638202301638323</v>
      </c>
      <c r="C3014">
        <v>647570650.74872994</v>
      </c>
      <c r="D3014">
        <v>107428168.58555414</v>
      </c>
    </row>
    <row r="3015" spans="1:4" x14ac:dyDescent="0.2">
      <c r="A3015" t="s">
        <v>3312</v>
      </c>
      <c r="B3015">
        <v>59.025270434497443</v>
      </c>
      <c r="C3015">
        <v>596985416.74127936</v>
      </c>
      <c r="D3015">
        <v>111095063.10575327</v>
      </c>
    </row>
    <row r="3016" spans="1:4" x14ac:dyDescent="0.2">
      <c r="A3016" t="s">
        <v>3313</v>
      </c>
      <c r="B3016">
        <v>57.613881571281595</v>
      </c>
      <c r="C3016">
        <v>633415331.72092927</v>
      </c>
      <c r="D3016">
        <v>144882016.61230102</v>
      </c>
    </row>
    <row r="3017" spans="1:4" x14ac:dyDescent="0.2">
      <c r="A3017" t="s">
        <v>3314</v>
      </c>
      <c r="B3017">
        <v>57.048405002648146</v>
      </c>
      <c r="C3017">
        <v>618353927.61823893</v>
      </c>
      <c r="D3017">
        <v>144708323.74066773</v>
      </c>
    </row>
    <row r="3018" spans="1:4" x14ac:dyDescent="0.2">
      <c r="A3018" t="s">
        <v>3315</v>
      </c>
      <c r="B3018">
        <v>61.5584232825898</v>
      </c>
      <c r="C3018">
        <v>612368432.96726108</v>
      </c>
      <c r="D3018">
        <v>91294321.620885074</v>
      </c>
    </row>
    <row r="3019" spans="1:4" x14ac:dyDescent="0.2">
      <c r="A3019" t="s">
        <v>3316</v>
      </c>
      <c r="B3019">
        <v>61.067197578178323</v>
      </c>
      <c r="C3019">
        <v>660869859.84704995</v>
      </c>
      <c r="D3019">
        <v>131965192.965027</v>
      </c>
    </row>
    <row r="3020" spans="1:4" x14ac:dyDescent="0.2">
      <c r="A3020" t="s">
        <v>3317</v>
      </c>
      <c r="B3020">
        <v>62.413940381151214</v>
      </c>
      <c r="C3020">
        <v>653695081.99503231</v>
      </c>
      <c r="D3020">
        <v>119264188.23273106</v>
      </c>
    </row>
    <row r="3021" spans="1:4" x14ac:dyDescent="0.2">
      <c r="A3021" t="s">
        <v>3318</v>
      </c>
      <c r="B3021">
        <v>62.355104292026226</v>
      </c>
      <c r="C3021">
        <v>670262719.191311</v>
      </c>
      <c r="D3021">
        <v>134357948.12650114</v>
      </c>
    </row>
    <row r="3022" spans="1:4" x14ac:dyDescent="0.2">
      <c r="A3022" t="s">
        <v>3319</v>
      </c>
      <c r="B3022">
        <v>58.752467683833473</v>
      </c>
      <c r="C3022">
        <v>669697346.15453887</v>
      </c>
      <c r="D3022">
        <v>150550855.84990892</v>
      </c>
    </row>
    <row r="3023" spans="1:4" x14ac:dyDescent="0.2">
      <c r="A3023" t="s">
        <v>3320</v>
      </c>
      <c r="B3023">
        <v>54.835901576427297</v>
      </c>
      <c r="C3023">
        <v>631649345.62613273</v>
      </c>
      <c r="D3023">
        <v>151431158.00679526</v>
      </c>
    </row>
    <row r="3024" spans="1:4" x14ac:dyDescent="0.2">
      <c r="A3024" t="s">
        <v>3321</v>
      </c>
      <c r="B3024">
        <v>56.88605071068956</v>
      </c>
      <c r="C3024">
        <v>589067519.11702049</v>
      </c>
      <c r="D3024">
        <v>110615078.72035369</v>
      </c>
    </row>
    <row r="3025" spans="1:4" x14ac:dyDescent="0.2">
      <c r="A3025" t="s">
        <v>3322</v>
      </c>
      <c r="B3025">
        <v>58.014757514901319</v>
      </c>
      <c r="C3025">
        <v>609791421.31664288</v>
      </c>
      <c r="D3025">
        <v>112584857.33941156</v>
      </c>
    </row>
    <row r="3026" spans="1:4" x14ac:dyDescent="0.2">
      <c r="A3026" t="s">
        <v>3323</v>
      </c>
      <c r="B3026">
        <v>63.180221926005892</v>
      </c>
      <c r="C3026">
        <v>623047285.97722435</v>
      </c>
      <c r="D3026">
        <v>104220353.53780754</v>
      </c>
    </row>
    <row r="3027" spans="1:4" x14ac:dyDescent="0.2">
      <c r="A3027" t="s">
        <v>3324</v>
      </c>
      <c r="B3027">
        <v>64.943159665382353</v>
      </c>
      <c r="C3027">
        <v>678651065.69132853</v>
      </c>
      <c r="D3027">
        <v>104033108.29829204</v>
      </c>
    </row>
    <row r="3028" spans="1:4" x14ac:dyDescent="0.2">
      <c r="A3028" t="s">
        <v>3325</v>
      </c>
      <c r="B3028">
        <v>59.317622077023962</v>
      </c>
      <c r="C3028">
        <v>696338003.92078018</v>
      </c>
      <c r="D3028">
        <v>151315363.89634034</v>
      </c>
    </row>
    <row r="3029" spans="1:4" x14ac:dyDescent="0.2">
      <c r="A3029" t="s">
        <v>3326</v>
      </c>
      <c r="B3029">
        <v>59.993844053038252</v>
      </c>
      <c r="C3029">
        <v>639349193.12962258</v>
      </c>
      <c r="D3029">
        <v>131625027.58453234</v>
      </c>
    </row>
    <row r="3030" spans="1:4" x14ac:dyDescent="0.2">
      <c r="A3030" t="s">
        <v>3327</v>
      </c>
      <c r="B3030">
        <v>58.393274263091065</v>
      </c>
      <c r="C3030">
        <v>645319476.5245589</v>
      </c>
      <c r="D3030">
        <v>121046208.07280864</v>
      </c>
    </row>
    <row r="3031" spans="1:4" x14ac:dyDescent="0.2">
      <c r="A3031" t="s">
        <v>3328</v>
      </c>
      <c r="B3031">
        <v>58.793794652933094</v>
      </c>
      <c r="C3031">
        <v>627815018.70145154</v>
      </c>
      <c r="D3031">
        <v>123408067.49753684</v>
      </c>
    </row>
    <row r="3032" spans="1:4" x14ac:dyDescent="0.2">
      <c r="A3032" t="s">
        <v>3329</v>
      </c>
      <c r="B3032">
        <v>58.673234600770087</v>
      </c>
      <c r="C3032">
        <v>632946279.34414542</v>
      </c>
      <c r="D3032">
        <v>95276988.260660037</v>
      </c>
    </row>
    <row r="3033" spans="1:4" x14ac:dyDescent="0.2">
      <c r="A3033" t="s">
        <v>3330</v>
      </c>
      <c r="B3033">
        <v>60.0200136717243</v>
      </c>
      <c r="C3033">
        <v>631202122.22085452</v>
      </c>
      <c r="D3033">
        <v>90574176.102661341</v>
      </c>
    </row>
    <row r="3034" spans="1:4" x14ac:dyDescent="0.2">
      <c r="A3034" t="s">
        <v>3331</v>
      </c>
      <c r="B3034">
        <v>58.879742720641367</v>
      </c>
      <c r="C3034">
        <v>646948692.43202519</v>
      </c>
      <c r="D3034">
        <v>82541918.408879742</v>
      </c>
    </row>
    <row r="3035" spans="1:4" x14ac:dyDescent="0.2">
      <c r="A3035" t="s">
        <v>3332</v>
      </c>
      <c r="B3035">
        <v>58.139801876305455</v>
      </c>
      <c r="C3035">
        <v>633471389.87476158</v>
      </c>
      <c r="D3035">
        <v>117123435.46601674</v>
      </c>
    </row>
    <row r="3036" spans="1:4" x14ac:dyDescent="0.2">
      <c r="A3036" t="s">
        <v>3333</v>
      </c>
      <c r="B3036">
        <v>57.699475568317673</v>
      </c>
      <c r="C3036">
        <v>625827954.75890994</v>
      </c>
      <c r="D3036">
        <v>68678964.937031344</v>
      </c>
    </row>
    <row r="3037" spans="1:4" x14ac:dyDescent="0.2">
      <c r="A3037" t="s">
        <v>3334</v>
      </c>
      <c r="B3037">
        <v>53.904158237991339</v>
      </c>
      <c r="C3037">
        <v>621339845.23942757</v>
      </c>
      <c r="D3037">
        <v>56885278.936976738</v>
      </c>
    </row>
    <row r="3038" spans="1:4" x14ac:dyDescent="0.2">
      <c r="A3038" t="s">
        <v>3335</v>
      </c>
      <c r="B3038">
        <v>49.130043278346349</v>
      </c>
      <c r="C3038">
        <v>580946207.82511425</v>
      </c>
      <c r="D3038">
        <v>84827280.239942402</v>
      </c>
    </row>
    <row r="3039" spans="1:4" x14ac:dyDescent="0.2">
      <c r="A3039" t="s">
        <v>3336</v>
      </c>
      <c r="B3039">
        <v>46.262275364701786</v>
      </c>
      <c r="C3039">
        <v>527003128.33199459</v>
      </c>
      <c r="D3039">
        <v>119194196.5381961</v>
      </c>
    </row>
    <row r="3040" spans="1:4" x14ac:dyDescent="0.2">
      <c r="A3040" t="s">
        <v>3337</v>
      </c>
      <c r="B3040">
        <v>42.441789126803194</v>
      </c>
      <c r="C3040">
        <v>505301010.66659826</v>
      </c>
      <c r="D3040">
        <v>128895966.60173041</v>
      </c>
    </row>
    <row r="3041" spans="1:4" x14ac:dyDescent="0.2">
      <c r="A3041" t="s">
        <v>3338</v>
      </c>
      <c r="B3041">
        <v>43.455573768999137</v>
      </c>
      <c r="C3041">
        <v>455187112.43521959</v>
      </c>
      <c r="D3041">
        <v>173352673.5944277</v>
      </c>
    </row>
    <row r="3042" spans="1:4" x14ac:dyDescent="0.2">
      <c r="A3042" t="s">
        <v>3339</v>
      </c>
      <c r="B3042">
        <v>45.890719240007691</v>
      </c>
      <c r="C3042">
        <v>471037507.8617115</v>
      </c>
      <c r="D3042">
        <v>124620319.8208396</v>
      </c>
    </row>
    <row r="3043" spans="1:4" x14ac:dyDescent="0.2">
      <c r="A3043" t="s">
        <v>3340</v>
      </c>
      <c r="B3043">
        <v>41.925600689728526</v>
      </c>
      <c r="C3043">
        <v>493373506.92494261</v>
      </c>
      <c r="D3043">
        <v>129378359.71085995</v>
      </c>
    </row>
    <row r="3044" spans="1:4" x14ac:dyDescent="0.2">
      <c r="A3044" t="s">
        <v>3341</v>
      </c>
      <c r="B3044">
        <v>43.712519268400015</v>
      </c>
      <c r="C3044">
        <v>451773621.90541941</v>
      </c>
      <c r="D3044">
        <v>91784992.483449742</v>
      </c>
    </row>
    <row r="3045" spans="1:4" x14ac:dyDescent="0.2">
      <c r="A3045" t="s">
        <v>3342</v>
      </c>
      <c r="B3045">
        <v>41.881641957469789</v>
      </c>
      <c r="C3045">
        <v>471140673.13438749</v>
      </c>
      <c r="D3045">
        <v>84915443.083697572</v>
      </c>
    </row>
    <row r="3046" spans="1:4" x14ac:dyDescent="0.2">
      <c r="A3046" t="s">
        <v>3343</v>
      </c>
      <c r="B3046">
        <v>44.333296886181401</v>
      </c>
      <c r="C3046">
        <v>451113215.27522469</v>
      </c>
      <c r="D3046">
        <v>91589694.284036443</v>
      </c>
    </row>
    <row r="3047" spans="1:4" x14ac:dyDescent="0.2">
      <c r="A3047" t="s">
        <v>3344</v>
      </c>
      <c r="B3047">
        <v>45.518798699651384</v>
      </c>
      <c r="C3047">
        <v>476787158.77513272</v>
      </c>
      <c r="D3047">
        <v>91059944.820133761</v>
      </c>
    </row>
    <row r="3048" spans="1:4" x14ac:dyDescent="0.2">
      <c r="A3048" t="s">
        <v>3345</v>
      </c>
      <c r="B3048">
        <v>47.089358804936531</v>
      </c>
      <c r="C3048">
        <v>491709867.22010469</v>
      </c>
      <c r="D3048">
        <v>96939924.787458017</v>
      </c>
    </row>
    <row r="3049" spans="1:4" x14ac:dyDescent="0.2">
      <c r="A3049" t="s">
        <v>3346</v>
      </c>
      <c r="B3049">
        <v>45.328584564304975</v>
      </c>
      <c r="C3049">
        <v>506298979.79303521</v>
      </c>
      <c r="D3049">
        <v>99557607.641861275</v>
      </c>
    </row>
    <row r="3050" spans="1:4" x14ac:dyDescent="0.2">
      <c r="A3050" t="s">
        <v>3347</v>
      </c>
      <c r="B3050">
        <v>48.6636361900784</v>
      </c>
      <c r="C3050">
        <v>491956473.0711872</v>
      </c>
      <c r="D3050">
        <v>82069244.860821024</v>
      </c>
    </row>
    <row r="3051" spans="1:4" x14ac:dyDescent="0.2">
      <c r="A3051" t="s">
        <v>3348</v>
      </c>
      <c r="B3051">
        <v>51.980235943822869</v>
      </c>
      <c r="C3051">
        <v>524971637.57822233</v>
      </c>
      <c r="D3051">
        <v>60229979.191039763</v>
      </c>
    </row>
    <row r="3052" spans="1:4" x14ac:dyDescent="0.2">
      <c r="A3052" t="s">
        <v>3349</v>
      </c>
      <c r="B3052">
        <v>52.36262089519861</v>
      </c>
      <c r="C3052">
        <v>560637602.63211799</v>
      </c>
      <c r="D3052">
        <v>95857205.326131925</v>
      </c>
    </row>
    <row r="3053" spans="1:4" x14ac:dyDescent="0.2">
      <c r="A3053" t="s">
        <v>3350</v>
      </c>
      <c r="B3053">
        <v>49.636231951993736</v>
      </c>
      <c r="C3053">
        <v>564628403.78401506</v>
      </c>
      <c r="D3053">
        <v>81184550.978436857</v>
      </c>
    </row>
    <row r="3054" spans="1:4" x14ac:dyDescent="0.2">
      <c r="A3054" t="s">
        <v>3351</v>
      </c>
      <c r="B3054">
        <v>49.278970968029412</v>
      </c>
      <c r="C3054">
        <v>535522639.78070533</v>
      </c>
      <c r="D3054">
        <v>75392093.51779139</v>
      </c>
    </row>
    <row r="3055" spans="1:4" x14ac:dyDescent="0.2">
      <c r="A3055" t="s">
        <v>3352</v>
      </c>
      <c r="B3055">
        <v>46.271417212019031</v>
      </c>
      <c r="C3055">
        <v>532073850.15743423</v>
      </c>
      <c r="D3055">
        <v>78947930.425129294</v>
      </c>
    </row>
    <row r="3056" spans="1:4" x14ac:dyDescent="0.2">
      <c r="A3056" t="s">
        <v>3353</v>
      </c>
      <c r="B3056">
        <v>44.663599214626835</v>
      </c>
      <c r="C3056">
        <v>499380697.37521511</v>
      </c>
      <c r="D3056">
        <v>57535632.244101353</v>
      </c>
    </row>
    <row r="3057" spans="1:4" x14ac:dyDescent="0.2">
      <c r="A3057" t="s">
        <v>3354</v>
      </c>
      <c r="B3057">
        <v>41.494560833345133</v>
      </c>
      <c r="C3057">
        <v>479679056.6625061</v>
      </c>
      <c r="D3057">
        <v>87024550.669340879</v>
      </c>
    </row>
    <row r="3058" spans="1:4" x14ac:dyDescent="0.2">
      <c r="A3058" t="s">
        <v>3355</v>
      </c>
      <c r="B3058">
        <v>41.850741222521521</v>
      </c>
      <c r="C3058">
        <v>451137579.91646618</v>
      </c>
      <c r="D3058">
        <v>76631120.044795707</v>
      </c>
    </row>
    <row r="3059" spans="1:4" x14ac:dyDescent="0.2">
      <c r="A3059" t="s">
        <v>3356</v>
      </c>
      <c r="B3059">
        <v>42.94547685332455</v>
      </c>
      <c r="C3059">
        <v>451749748.49692279</v>
      </c>
      <c r="D3059">
        <v>73664395.796310872</v>
      </c>
    </row>
    <row r="3060" spans="1:4" x14ac:dyDescent="0.2">
      <c r="A3060" t="s">
        <v>3357</v>
      </c>
      <c r="B3060">
        <v>42.908714628064729</v>
      </c>
      <c r="C3060">
        <v>464074339.60588318</v>
      </c>
      <c r="D3060">
        <v>68945995.728436634</v>
      </c>
    </row>
    <row r="3061" spans="1:4" x14ac:dyDescent="0.2">
      <c r="A3061" t="s">
        <v>3358</v>
      </c>
      <c r="B3061">
        <v>44.45701193738816</v>
      </c>
      <c r="C3061">
        <v>462170078.26221454</v>
      </c>
      <c r="D3061">
        <v>64478741.378187403</v>
      </c>
    </row>
    <row r="3062" spans="1:4" x14ac:dyDescent="0.2">
      <c r="A3062" t="s">
        <v>3359</v>
      </c>
      <c r="B3062">
        <v>43.088850892053408</v>
      </c>
      <c r="C3062">
        <v>480554932.09170216</v>
      </c>
      <c r="D3062">
        <v>72336811.562759817</v>
      </c>
    </row>
    <row r="3063" spans="1:4" x14ac:dyDescent="0.2">
      <c r="A3063" t="s">
        <v>3360</v>
      </c>
      <c r="B3063">
        <v>44.33976221732464</v>
      </c>
      <c r="C3063">
        <v>465788891.4818399</v>
      </c>
      <c r="D3063">
        <v>58923166.460460618</v>
      </c>
    </row>
    <row r="3064" spans="1:4" x14ac:dyDescent="0.2">
      <c r="A3064" t="s">
        <v>3361</v>
      </c>
      <c r="B3064">
        <v>46.063380054306606</v>
      </c>
      <c r="C3064">
        <v>479026781.20144027</v>
      </c>
      <c r="D3064">
        <v>51404230.530398749</v>
      </c>
    </row>
    <row r="3065" spans="1:4" x14ac:dyDescent="0.2">
      <c r="A3065" t="s">
        <v>3362</v>
      </c>
      <c r="B3065">
        <v>46.177655238938392</v>
      </c>
      <c r="C3065">
        <v>497955278.55822593</v>
      </c>
      <c r="D3065">
        <v>81616520.020763382</v>
      </c>
    </row>
    <row r="3066" spans="1:4" x14ac:dyDescent="0.2">
      <c r="A3066" t="s">
        <v>3363</v>
      </c>
      <c r="B3066">
        <v>47.915993719391757</v>
      </c>
      <c r="C3066">
        <v>499186495.80411959</v>
      </c>
      <c r="D3066">
        <v>78363568.413770616</v>
      </c>
    </row>
    <row r="3067" spans="1:4" x14ac:dyDescent="0.2">
      <c r="A3067" t="s">
        <v>3364</v>
      </c>
      <c r="B3067">
        <v>45.275044432373512</v>
      </c>
      <c r="C3067">
        <v>518259040.59020358</v>
      </c>
      <c r="D3067">
        <v>72016131.367289022</v>
      </c>
    </row>
    <row r="3068" spans="1:4" x14ac:dyDescent="0.2">
      <c r="A3068" t="s">
        <v>3365</v>
      </c>
      <c r="B3068">
        <v>41.649350134611097</v>
      </c>
      <c r="C3068">
        <v>490009340.09635663</v>
      </c>
      <c r="D3068">
        <v>74891923.188885763</v>
      </c>
    </row>
    <row r="3069" spans="1:4" x14ac:dyDescent="0.2">
      <c r="A3069" t="s">
        <v>3366</v>
      </c>
      <c r="B3069">
        <v>40.115563172885992</v>
      </c>
      <c r="C3069">
        <v>450470584.39713174</v>
      </c>
      <c r="D3069">
        <v>73403845.959549442</v>
      </c>
    </row>
    <row r="3070" spans="1:4" x14ac:dyDescent="0.2">
      <c r="A3070" t="s">
        <v>3367</v>
      </c>
      <c r="B3070">
        <v>42.379531943707008</v>
      </c>
      <c r="C3070">
        <v>435622845.35310102</v>
      </c>
      <c r="D3070">
        <v>91320977.161179543</v>
      </c>
    </row>
    <row r="3071" spans="1:4" x14ac:dyDescent="0.2">
      <c r="A3071" t="s">
        <v>3368</v>
      </c>
      <c r="B3071">
        <v>43.686025377779579</v>
      </c>
      <c r="C3071">
        <v>458417110.25434732</v>
      </c>
      <c r="D3071">
        <v>124120011.80356334</v>
      </c>
    </row>
    <row r="3072" spans="1:4" x14ac:dyDescent="0.2">
      <c r="A3072" t="s">
        <v>3369</v>
      </c>
      <c r="B3072">
        <v>43.294542287224914</v>
      </c>
      <c r="C3072">
        <v>472590317.18874711</v>
      </c>
      <c r="D3072">
        <v>108937842.03051712</v>
      </c>
    </row>
    <row r="3073" spans="1:4" x14ac:dyDescent="0.2">
      <c r="A3073" t="s">
        <v>3370</v>
      </c>
      <c r="B3073">
        <v>44.929880452535905</v>
      </c>
      <c r="C3073">
        <v>470045426.77697998</v>
      </c>
      <c r="D3073">
        <v>56185907.18228846</v>
      </c>
    </row>
    <row r="3074" spans="1:4" x14ac:dyDescent="0.2">
      <c r="A3074" t="s">
        <v>3371</v>
      </c>
      <c r="B3074">
        <v>46.121517277342782</v>
      </c>
      <c r="C3074">
        <v>485757911.02574003</v>
      </c>
      <c r="D3074">
        <v>74234403.164100811</v>
      </c>
    </row>
    <row r="3075" spans="1:4" x14ac:dyDescent="0.2">
      <c r="A3075" t="s">
        <v>3372</v>
      </c>
      <c r="B3075">
        <v>48.750219218196733</v>
      </c>
      <c r="C3075">
        <v>500363700.62145352</v>
      </c>
      <c r="D3075">
        <v>91024153.066460967</v>
      </c>
    </row>
    <row r="3076" spans="1:4" x14ac:dyDescent="0.2">
      <c r="A3076" t="s">
        <v>3373</v>
      </c>
      <c r="B3076">
        <v>49.960287365421095</v>
      </c>
      <c r="C3076">
        <v>530754890.23736078</v>
      </c>
      <c r="D3076">
        <v>130398733.361874</v>
      </c>
    </row>
    <row r="3077" spans="1:4" x14ac:dyDescent="0.2">
      <c r="A3077" t="s">
        <v>3374</v>
      </c>
      <c r="B3077">
        <v>47.203014228265971</v>
      </c>
      <c r="C3077">
        <v>541604846.41674006</v>
      </c>
      <c r="D3077">
        <v>141742423.63459349</v>
      </c>
    </row>
    <row r="3078" spans="1:4" x14ac:dyDescent="0.2">
      <c r="A3078" t="s">
        <v>3375</v>
      </c>
      <c r="B3078">
        <v>48.182405266203794</v>
      </c>
      <c r="C3078">
        <v>510420241.73945981</v>
      </c>
      <c r="D3078">
        <v>141645370.77326202</v>
      </c>
    </row>
    <row r="3079" spans="1:4" x14ac:dyDescent="0.2">
      <c r="A3079" t="s">
        <v>3376</v>
      </c>
      <c r="B3079">
        <v>48.521922538816163</v>
      </c>
      <c r="C3079">
        <v>522138056.41635245</v>
      </c>
      <c r="D3079">
        <v>132383550.68309677</v>
      </c>
    </row>
    <row r="3080" spans="1:4" x14ac:dyDescent="0.2">
      <c r="A3080" t="s">
        <v>3377</v>
      </c>
      <c r="B3080">
        <v>47.834101275362912</v>
      </c>
      <c r="C3080">
        <v>525316893.26534629</v>
      </c>
      <c r="D3080">
        <v>106297496.73666149</v>
      </c>
    </row>
    <row r="3081" spans="1:4" x14ac:dyDescent="0.2">
      <c r="A3081" t="s">
        <v>3378</v>
      </c>
      <c r="B3081">
        <v>49.035496949461518</v>
      </c>
      <c r="C3081">
        <v>518040571.88138187</v>
      </c>
      <c r="D3081">
        <v>97663215.224007353</v>
      </c>
    </row>
    <row r="3082" spans="1:4" x14ac:dyDescent="0.2">
      <c r="A3082" t="s">
        <v>3379</v>
      </c>
      <c r="B3082">
        <v>45.333883475110611</v>
      </c>
      <c r="C3082">
        <v>533801619.8210274</v>
      </c>
      <c r="D3082">
        <v>82851802.737193123</v>
      </c>
    </row>
    <row r="3083" spans="1:4" x14ac:dyDescent="0.2">
      <c r="A3083" t="s">
        <v>3380</v>
      </c>
      <c r="B3083">
        <v>44.050747169649178</v>
      </c>
      <c r="C3083">
        <v>497130689.75545734</v>
      </c>
      <c r="D3083">
        <v>89204111.998326421</v>
      </c>
    </row>
    <row r="3084" spans="1:4" x14ac:dyDescent="0.2">
      <c r="A3084" t="s">
        <v>3381</v>
      </c>
      <c r="B3084">
        <v>48.023521266896154</v>
      </c>
      <c r="C3084">
        <v>476900096.13082254</v>
      </c>
      <c r="D3084">
        <v>85960652.812924773</v>
      </c>
    </row>
    <row r="3085" spans="1:4" x14ac:dyDescent="0.2">
      <c r="A3085" t="s">
        <v>3382</v>
      </c>
      <c r="B3085">
        <v>52.382238872388541</v>
      </c>
      <c r="C3085">
        <v>520558643.36387694</v>
      </c>
      <c r="D3085">
        <v>105013217.66652983</v>
      </c>
    </row>
    <row r="3086" spans="1:4" x14ac:dyDescent="0.2">
      <c r="A3086" t="s">
        <v>3383</v>
      </c>
      <c r="B3086">
        <v>51.098695112211082</v>
      </c>
      <c r="C3086">
        <v>567929361.81522954</v>
      </c>
      <c r="D3086">
        <v>105042546.23246942</v>
      </c>
    </row>
    <row r="3087" spans="1:4" x14ac:dyDescent="0.2">
      <c r="A3087" t="s">
        <v>3384</v>
      </c>
      <c r="B3087">
        <v>50.72903040023467</v>
      </c>
      <c r="C3087">
        <v>560359392.13972878</v>
      </c>
      <c r="D3087">
        <v>109185297.43957698</v>
      </c>
    </row>
    <row r="3088" spans="1:4" x14ac:dyDescent="0.2">
      <c r="A3088" t="s">
        <v>3385</v>
      </c>
      <c r="B3088">
        <v>51.224848417995929</v>
      </c>
      <c r="C3088">
        <v>550125168.42116475</v>
      </c>
      <c r="D3088">
        <v>105289562.20780297</v>
      </c>
    </row>
    <row r="3089" spans="1:4" x14ac:dyDescent="0.2">
      <c r="A3089" t="s">
        <v>3386</v>
      </c>
      <c r="B3089">
        <v>49.603929615670268</v>
      </c>
      <c r="C3089">
        <v>555597135.5220263</v>
      </c>
      <c r="D3089">
        <v>103502914.78007996</v>
      </c>
    </row>
    <row r="3090" spans="1:4" x14ac:dyDescent="0.2">
      <c r="A3090" t="s">
        <v>3387</v>
      </c>
      <c r="B3090">
        <v>48.844700981617493</v>
      </c>
      <c r="C3090">
        <v>537486531.11740351</v>
      </c>
      <c r="D3090">
        <v>72888669.180108279</v>
      </c>
    </row>
    <row r="3091" spans="1:4" x14ac:dyDescent="0.2">
      <c r="A3091" t="s">
        <v>3388</v>
      </c>
      <c r="B3091">
        <v>48.821034305050759</v>
      </c>
      <c r="C3091">
        <v>532092758.35376298</v>
      </c>
      <c r="D3091">
        <v>86544638.66227442</v>
      </c>
    </row>
    <row r="3092" spans="1:4" x14ac:dyDescent="0.2">
      <c r="A3092" t="s">
        <v>3389</v>
      </c>
      <c r="B3092">
        <v>49.507077101517297</v>
      </c>
      <c r="C3092">
        <v>529916780.18584001</v>
      </c>
      <c r="D3092">
        <v>93946779.286124557</v>
      </c>
    </row>
    <row r="3093" spans="1:4" x14ac:dyDescent="0.2">
      <c r="A3093" t="s">
        <v>3390</v>
      </c>
      <c r="B3093">
        <v>52.144010649887399</v>
      </c>
      <c r="C3093">
        <v>537162989.52599287</v>
      </c>
      <c r="D3093">
        <v>87075815.328393653</v>
      </c>
    </row>
    <row r="3094" spans="1:4" x14ac:dyDescent="0.2">
      <c r="A3094" t="s">
        <v>3391</v>
      </c>
      <c r="B3094">
        <v>52.687470097842215</v>
      </c>
      <c r="C3094">
        <v>566055773.33480263</v>
      </c>
      <c r="D3094">
        <v>105741135.724999</v>
      </c>
    </row>
    <row r="3095" spans="1:4" x14ac:dyDescent="0.2">
      <c r="A3095" t="s">
        <v>3392</v>
      </c>
      <c r="B3095">
        <v>53.376174580536514</v>
      </c>
      <c r="C3095">
        <v>571526325.90393603</v>
      </c>
      <c r="D3095">
        <v>82284590.571563363</v>
      </c>
    </row>
    <row r="3096" spans="1:4" x14ac:dyDescent="0.2">
      <c r="A3096" t="s">
        <v>3393</v>
      </c>
      <c r="B3096">
        <v>56.088781647244382</v>
      </c>
      <c r="C3096">
        <v>579414524.84359884</v>
      </c>
      <c r="D3096">
        <v>74197226.425849661</v>
      </c>
    </row>
    <row r="3097" spans="1:4" x14ac:dyDescent="0.2">
      <c r="A3097" t="s">
        <v>3394</v>
      </c>
      <c r="B3097">
        <v>53.003504031834233</v>
      </c>
      <c r="C3097">
        <v>608064578.97002053</v>
      </c>
      <c r="D3097">
        <v>106346264.15378778</v>
      </c>
    </row>
    <row r="3098" spans="1:4" x14ac:dyDescent="0.2">
      <c r="A3098" t="s">
        <v>3395</v>
      </c>
      <c r="B3098">
        <v>54.479818738271263</v>
      </c>
      <c r="C3098">
        <v>576784925.66592479</v>
      </c>
      <c r="D3098">
        <v>114767378.10628648</v>
      </c>
    </row>
    <row r="3099" spans="1:4" x14ac:dyDescent="0.2">
      <c r="A3099" t="s">
        <v>3396</v>
      </c>
      <c r="B3099">
        <v>55.69295923806601</v>
      </c>
      <c r="C3099">
        <v>591151946.63935626</v>
      </c>
      <c r="D3099">
        <v>79772698.322148308</v>
      </c>
    </row>
    <row r="3100" spans="1:4" x14ac:dyDescent="0.2">
      <c r="A3100" t="s">
        <v>3397</v>
      </c>
      <c r="B3100">
        <v>56.269706805892326</v>
      </c>
      <c r="C3100">
        <v>604780663.73995268</v>
      </c>
      <c r="D3100">
        <v>94307599.79408218</v>
      </c>
    </row>
    <row r="3101" spans="1:4" x14ac:dyDescent="0.2">
      <c r="A3101" t="s">
        <v>3398</v>
      </c>
      <c r="B3101">
        <v>57.128621710669421</v>
      </c>
      <c r="C3101">
        <v>611340115.84733939</v>
      </c>
      <c r="D3101">
        <v>85314726.141799212</v>
      </c>
    </row>
    <row r="3102" spans="1:4" x14ac:dyDescent="0.2">
      <c r="A3102" t="s">
        <v>3399</v>
      </c>
      <c r="B3102">
        <v>55.041383665965391</v>
      </c>
      <c r="C3102">
        <v>620010425.11256886</v>
      </c>
      <c r="D3102">
        <v>87645570.890133291</v>
      </c>
    </row>
    <row r="3103" spans="1:4" x14ac:dyDescent="0.2">
      <c r="A3103" t="s">
        <v>3400</v>
      </c>
      <c r="B3103">
        <v>53.36181784786735</v>
      </c>
      <c r="C3103">
        <v>598140724.57526278</v>
      </c>
      <c r="D3103">
        <v>55041616.496307656</v>
      </c>
    </row>
    <row r="3104" spans="1:4" x14ac:dyDescent="0.2">
      <c r="A3104" t="s">
        <v>3401</v>
      </c>
      <c r="B3104">
        <v>52.593462391190549</v>
      </c>
      <c r="C3104">
        <v>580166163.04274058</v>
      </c>
      <c r="D3104">
        <v>86451675.083589569</v>
      </c>
    </row>
    <row r="3105" spans="1:4" x14ac:dyDescent="0.2">
      <c r="A3105" t="s">
        <v>3402</v>
      </c>
      <c r="B3105">
        <v>53.13201437266671</v>
      </c>
      <c r="C3105">
        <v>571678627.80182719</v>
      </c>
      <c r="D3105">
        <v>56288489.482704975</v>
      </c>
    </row>
    <row r="3106" spans="1:4" x14ac:dyDescent="0.2">
      <c r="A3106" t="s">
        <v>3403</v>
      </c>
      <c r="B3106">
        <v>50.478662845521981</v>
      </c>
      <c r="C3106">
        <v>576717577.77402389</v>
      </c>
      <c r="D3106">
        <v>90737709.331362918</v>
      </c>
    </row>
    <row r="3107" spans="1:4" x14ac:dyDescent="0.2">
      <c r="A3107" t="s">
        <v>3404</v>
      </c>
      <c r="B3107">
        <v>44.852141307848797</v>
      </c>
      <c r="C3107">
        <v>548716005.25981653</v>
      </c>
      <c r="D3107">
        <v>89512162.87528652</v>
      </c>
    </row>
    <row r="3108" spans="1:4" x14ac:dyDescent="0.2">
      <c r="A3108" t="s">
        <v>3405</v>
      </c>
      <c r="B3108">
        <v>45.734283520111887</v>
      </c>
      <c r="C3108">
        <v>489382376.20765388</v>
      </c>
      <c r="D3108">
        <v>105222082.3867736</v>
      </c>
    </row>
    <row r="3109" spans="1:4" x14ac:dyDescent="0.2">
      <c r="A3109" t="s">
        <v>3406</v>
      </c>
      <c r="B3109">
        <v>47.02871885462018</v>
      </c>
      <c r="C3109">
        <v>496997397.6275391</v>
      </c>
      <c r="D3109">
        <v>48475312.196931235</v>
      </c>
    </row>
    <row r="3110" spans="1:4" x14ac:dyDescent="0.2">
      <c r="A3110" t="s">
        <v>3407</v>
      </c>
      <c r="B3110">
        <v>47.168276132208909</v>
      </c>
      <c r="C3110">
        <v>513311052.71076691</v>
      </c>
      <c r="D3110">
        <v>69595633.377254188</v>
      </c>
    </row>
    <row r="3111" spans="1:4" x14ac:dyDescent="0.2">
      <c r="A3111" t="s">
        <v>3408</v>
      </c>
      <c r="B3111">
        <v>48.557151291050658</v>
      </c>
      <c r="C3111">
        <v>512988426.21310788</v>
      </c>
      <c r="D3111">
        <v>81230814.621486291</v>
      </c>
    </row>
    <row r="3112" spans="1:4" x14ac:dyDescent="0.2">
      <c r="A3112" t="s">
        <v>3409</v>
      </c>
      <c r="B3112">
        <v>49.322625626130211</v>
      </c>
      <c r="C3112">
        <v>529680364.41668177</v>
      </c>
      <c r="D3112">
        <v>80661800.617500678</v>
      </c>
    </row>
    <row r="3113" spans="1:4" x14ac:dyDescent="0.2">
      <c r="A3113" t="s">
        <v>3410</v>
      </c>
      <c r="B3113">
        <v>49.257046922173146</v>
      </c>
      <c r="C3113">
        <v>536890933.29846942</v>
      </c>
      <c r="D3113">
        <v>99810672.415066719</v>
      </c>
    </row>
    <row r="3114" spans="1:4" x14ac:dyDescent="0.2">
      <c r="A3114" t="s">
        <v>3411</v>
      </c>
      <c r="B3114">
        <v>44.326678532355167</v>
      </c>
      <c r="C3114">
        <v>535994032.16738629</v>
      </c>
      <c r="D3114">
        <v>87119978.826571599</v>
      </c>
    </row>
    <row r="3115" spans="1:4" x14ac:dyDescent="0.2">
      <c r="A3115" t="s">
        <v>3412</v>
      </c>
      <c r="B3115">
        <v>45.264793047588086</v>
      </c>
      <c r="C3115">
        <v>480964850.43919271</v>
      </c>
      <c r="D3115">
        <v>109298633.83920348</v>
      </c>
    </row>
    <row r="3116" spans="1:4" x14ac:dyDescent="0.2">
      <c r="A3116" t="s">
        <v>3413</v>
      </c>
      <c r="B3116">
        <v>44.446928695527056</v>
      </c>
      <c r="C3116">
        <v>493145978.6044088</v>
      </c>
      <c r="D3116">
        <v>75074582.27243799</v>
      </c>
    </row>
    <row r="3117" spans="1:4" x14ac:dyDescent="0.2">
      <c r="A3117" t="s">
        <v>3414</v>
      </c>
      <c r="B3117">
        <v>47.469499147740734</v>
      </c>
      <c r="C3117">
        <v>483900518.25738859</v>
      </c>
      <c r="D3117">
        <v>74014247.193433404</v>
      </c>
    </row>
    <row r="3118" spans="1:4" x14ac:dyDescent="0.2">
      <c r="A3118" t="s">
        <v>3415</v>
      </c>
      <c r="B3118">
        <v>45.71112953374913</v>
      </c>
      <c r="C3118">
        <v>516863835.27701563</v>
      </c>
      <c r="D3118">
        <v>84908066.93290323</v>
      </c>
    </row>
    <row r="3119" spans="1:4" x14ac:dyDescent="0.2">
      <c r="A3119" t="s">
        <v>3416</v>
      </c>
      <c r="B3119">
        <v>44.436766317072511</v>
      </c>
      <c r="C3119">
        <v>499039962.76152992</v>
      </c>
      <c r="D3119">
        <v>76865517.973485887</v>
      </c>
    </row>
    <row r="3120" spans="1:4" x14ac:dyDescent="0.2">
      <c r="A3120" t="s">
        <v>3417</v>
      </c>
      <c r="B3120">
        <v>44.751801192909589</v>
      </c>
      <c r="C3120">
        <v>483435341.75804067</v>
      </c>
      <c r="D3120">
        <v>46215269.100953698</v>
      </c>
    </row>
    <row r="3121" spans="1:4" x14ac:dyDescent="0.2">
      <c r="A3121" t="s">
        <v>3418</v>
      </c>
      <c r="B3121">
        <v>45.695275779235381</v>
      </c>
      <c r="C3121">
        <v>487238705.04113722</v>
      </c>
      <c r="D3121">
        <v>41942889.742419109</v>
      </c>
    </row>
    <row r="3122" spans="1:4" x14ac:dyDescent="0.2">
      <c r="A3122" t="s">
        <v>3419</v>
      </c>
      <c r="B3122">
        <v>46.711510689210606</v>
      </c>
      <c r="C3122">
        <v>496067239.59703135</v>
      </c>
      <c r="D3122">
        <v>60256313.854874678</v>
      </c>
    </row>
    <row r="3123" spans="1:4" x14ac:dyDescent="0.2">
      <c r="A3123" t="s">
        <v>3420</v>
      </c>
      <c r="B3123">
        <v>47.617095391040671</v>
      </c>
      <c r="C3123">
        <v>508998650.29595578</v>
      </c>
      <c r="D3123">
        <v>64060791.574836276</v>
      </c>
    </row>
    <row r="3124" spans="1:4" x14ac:dyDescent="0.2">
      <c r="A3124" t="s">
        <v>3421</v>
      </c>
      <c r="B3124">
        <v>47.625632301705494</v>
      </c>
      <c r="C3124">
        <v>519051952.91099483</v>
      </c>
      <c r="D3124">
        <v>54097186.869869359</v>
      </c>
    </row>
    <row r="3125" spans="1:4" x14ac:dyDescent="0.2">
      <c r="A3125" t="s">
        <v>3422</v>
      </c>
      <c r="B3125">
        <v>42.965490358286829</v>
      </c>
      <c r="C3125">
        <v>519290476.09708697</v>
      </c>
      <c r="D3125">
        <v>58058851.874051936</v>
      </c>
    </row>
    <row r="3126" spans="1:4" x14ac:dyDescent="0.2">
      <c r="A3126" t="s">
        <v>3423</v>
      </c>
      <c r="B3126">
        <v>45.188990149178593</v>
      </c>
      <c r="C3126">
        <v>468745221.74289441</v>
      </c>
      <c r="D3126">
        <v>71732390.668639809</v>
      </c>
    </row>
    <row r="3127" spans="1:4" x14ac:dyDescent="0.2">
      <c r="A3127" t="s">
        <v>3424</v>
      </c>
      <c r="B3127">
        <v>46.30830631867893</v>
      </c>
      <c r="C3127">
        <v>493889518.54973406</v>
      </c>
      <c r="D3127">
        <v>64621702.368867829</v>
      </c>
    </row>
    <row r="3128" spans="1:4" x14ac:dyDescent="0.2">
      <c r="A3128" t="s">
        <v>3425</v>
      </c>
      <c r="B3128">
        <v>49.031539239396217</v>
      </c>
      <c r="C3128">
        <v>504622435.75723505</v>
      </c>
      <c r="D3128">
        <v>60740166.680782683</v>
      </c>
    </row>
    <row r="3129" spans="1:4" x14ac:dyDescent="0.2">
      <c r="A3129" t="s">
        <v>3426</v>
      </c>
      <c r="B3129">
        <v>49.020610396693023</v>
      </c>
      <c r="C3129">
        <v>532635140.72078162</v>
      </c>
      <c r="D3129">
        <v>60224032.715228908</v>
      </c>
    </row>
    <row r="3130" spans="1:4" x14ac:dyDescent="0.2">
      <c r="A3130" t="s">
        <v>3427</v>
      </c>
      <c r="B3130">
        <v>48.480231865842832</v>
      </c>
      <c r="C3130">
        <v>533569331.29932523</v>
      </c>
      <c r="D3130">
        <v>90968681.543961599</v>
      </c>
    </row>
    <row r="3131" spans="1:4" x14ac:dyDescent="0.2">
      <c r="A3131" t="s">
        <v>3428</v>
      </c>
      <c r="B3131">
        <v>47.024919077199229</v>
      </c>
      <c r="C3131">
        <v>526813780.03621751</v>
      </c>
      <c r="D3131">
        <v>87593125.850390434</v>
      </c>
    </row>
    <row r="3132" spans="1:4" x14ac:dyDescent="0.2">
      <c r="A3132" t="s">
        <v>3429</v>
      </c>
      <c r="B3132">
        <v>43.827347511402657</v>
      </c>
      <c r="C3132">
        <v>512841561.08210647</v>
      </c>
      <c r="D3132">
        <v>94795127.952371359</v>
      </c>
    </row>
    <row r="3133" spans="1:4" x14ac:dyDescent="0.2">
      <c r="A3133" t="s">
        <v>3430</v>
      </c>
      <c r="B3133">
        <v>45.625305167135835</v>
      </c>
      <c r="C3133">
        <v>479784433.3684845</v>
      </c>
      <c r="D3133">
        <v>96509262.404932395</v>
      </c>
    </row>
    <row r="3134" spans="1:4" x14ac:dyDescent="0.2">
      <c r="A3134" t="s">
        <v>3431</v>
      </c>
      <c r="B3134">
        <v>43.831399008085235</v>
      </c>
      <c r="C3134">
        <v>497279981.5264582</v>
      </c>
      <c r="D3134">
        <v>99512311.162567034</v>
      </c>
    </row>
    <row r="3135" spans="1:4" x14ac:dyDescent="0.2">
      <c r="A3135" t="s">
        <v>3432</v>
      </c>
      <c r="B3135">
        <v>43.703889148119067</v>
      </c>
      <c r="C3135">
        <v>477840107.56992918</v>
      </c>
      <c r="D3135">
        <v>88899221.41007483</v>
      </c>
    </row>
    <row r="3136" spans="1:4" x14ac:dyDescent="0.2">
      <c r="A3136" t="s">
        <v>3433</v>
      </c>
      <c r="B3136">
        <v>44.464456046380135</v>
      </c>
      <c r="C3136">
        <v>476412641.3547163</v>
      </c>
      <c r="D3136">
        <v>49912797.683307953</v>
      </c>
    </row>
    <row r="3137" spans="1:4" x14ac:dyDescent="0.2">
      <c r="A3137" t="s">
        <v>3434</v>
      </c>
      <c r="B3137">
        <v>40.210402688577624</v>
      </c>
      <c r="C3137">
        <v>486489220.4992367</v>
      </c>
      <c r="D3137">
        <v>41189145.449371934</v>
      </c>
    </row>
    <row r="3138" spans="1:4" x14ac:dyDescent="0.2">
      <c r="A3138" t="s">
        <v>3435</v>
      </c>
      <c r="B3138">
        <v>40.856662161323555</v>
      </c>
      <c r="C3138">
        <v>439598061.47401267</v>
      </c>
      <c r="D3138">
        <v>57255546.149091512</v>
      </c>
    </row>
    <row r="3139" spans="1:4" x14ac:dyDescent="0.2">
      <c r="A3139" t="s">
        <v>3436</v>
      </c>
      <c r="B3139">
        <v>40.62590409912638</v>
      </c>
      <c r="C3139">
        <v>445597696.39687997</v>
      </c>
      <c r="D3139">
        <v>58805370.986188456</v>
      </c>
    </row>
    <row r="3140" spans="1:4" x14ac:dyDescent="0.2">
      <c r="A3140" t="s">
        <v>3437</v>
      </c>
      <c r="B3140">
        <v>39.803874177264561</v>
      </c>
      <c r="C3140">
        <v>444491701.03440809</v>
      </c>
      <c r="D3140">
        <v>44759374.732076555</v>
      </c>
    </row>
    <row r="3141" spans="1:4" x14ac:dyDescent="0.2">
      <c r="A3141" t="s">
        <v>3438</v>
      </c>
      <c r="B3141">
        <v>41.984079025532559</v>
      </c>
      <c r="C3141">
        <v>435483564.80982935</v>
      </c>
      <c r="D3141">
        <v>63381551.248214595</v>
      </c>
    </row>
    <row r="3142" spans="1:4" x14ac:dyDescent="0.2">
      <c r="A3142" t="s">
        <v>3439</v>
      </c>
      <c r="B3142">
        <v>42.212933417838883</v>
      </c>
      <c r="C3142">
        <v>458748749.44722241</v>
      </c>
      <c r="D3142">
        <v>46671133.888614312</v>
      </c>
    </row>
    <row r="3143" spans="1:4" x14ac:dyDescent="0.2">
      <c r="A3143" t="s">
        <v>3440</v>
      </c>
      <c r="B3143">
        <v>41.61228520752902</v>
      </c>
      <c r="C3143">
        <v>461126749.40711182</v>
      </c>
      <c r="D3143">
        <v>54724608.822827756</v>
      </c>
    </row>
    <row r="3144" spans="1:4" x14ac:dyDescent="0.2">
      <c r="A3144" t="s">
        <v>3441</v>
      </c>
      <c r="B3144">
        <v>41.182320801669412</v>
      </c>
      <c r="C3144">
        <v>454624277.51402092</v>
      </c>
      <c r="D3144">
        <v>35091054.62472035</v>
      </c>
    </row>
    <row r="3145" spans="1:4" x14ac:dyDescent="0.2">
      <c r="A3145" t="s">
        <v>3442</v>
      </c>
      <c r="B3145">
        <v>41.615475115852774</v>
      </c>
      <c r="C3145">
        <v>448676486.10132331</v>
      </c>
      <c r="D3145">
        <v>34730100.243369251</v>
      </c>
    </row>
    <row r="3146" spans="1:4" x14ac:dyDescent="0.2">
      <c r="A3146" t="s">
        <v>3443</v>
      </c>
      <c r="B3146">
        <v>41.63714469783654</v>
      </c>
      <c r="C3146">
        <v>454242332.00963587</v>
      </c>
      <c r="D3146">
        <v>46409267.207478136</v>
      </c>
    </row>
    <row r="3147" spans="1:4" x14ac:dyDescent="0.2">
      <c r="A3147" t="s">
        <v>3444</v>
      </c>
      <c r="B3147">
        <v>41.43456330050563</v>
      </c>
      <c r="C3147">
        <v>455993914.13211465</v>
      </c>
      <c r="D3147">
        <v>45134943.377618887</v>
      </c>
    </row>
    <row r="3148" spans="1:4" x14ac:dyDescent="0.2">
      <c r="A3148" t="s">
        <v>3445</v>
      </c>
      <c r="B3148">
        <v>42.286763847209571</v>
      </c>
      <c r="C3148">
        <v>453349858.39622158</v>
      </c>
      <c r="D3148">
        <v>60296933.660695426</v>
      </c>
    </row>
    <row r="3149" spans="1:4" x14ac:dyDescent="0.2">
      <c r="A3149" t="s">
        <v>3446</v>
      </c>
      <c r="B3149">
        <v>42.019189213819473</v>
      </c>
      <c r="C3149">
        <v>462248960.9121145</v>
      </c>
      <c r="D3149">
        <v>56200501.249908574</v>
      </c>
    </row>
    <row r="3150" spans="1:4" x14ac:dyDescent="0.2">
      <c r="A3150" t="s">
        <v>3447</v>
      </c>
      <c r="B3150">
        <v>41.762477421659277</v>
      </c>
      <c r="C3150">
        <v>459441507.16287929</v>
      </c>
      <c r="D3150">
        <v>58229676.236148536</v>
      </c>
    </row>
    <row r="3151" spans="1:4" x14ac:dyDescent="0.2">
      <c r="A3151" t="s">
        <v>3448</v>
      </c>
      <c r="B3151">
        <v>39.996966996441621</v>
      </c>
      <c r="C3151">
        <v>457309301.50345945</v>
      </c>
      <c r="D3151">
        <v>25280754.425806481</v>
      </c>
    </row>
    <row r="3152" spans="1:4" x14ac:dyDescent="0.2">
      <c r="A3152" t="s">
        <v>3449</v>
      </c>
      <c r="B3152">
        <v>41.342609530215469</v>
      </c>
      <c r="C3152">
        <v>438370464.15751708</v>
      </c>
      <c r="D3152">
        <v>49721691.037685998</v>
      </c>
    </row>
    <row r="3153" spans="1:4" x14ac:dyDescent="0.2">
      <c r="A3153" t="s">
        <v>3450</v>
      </c>
      <c r="B3153">
        <v>42.323973755260887</v>
      </c>
      <c r="C3153">
        <v>452593352.85849941</v>
      </c>
      <c r="D3153">
        <v>55704110.008174703</v>
      </c>
    </row>
    <row r="3154" spans="1:4" x14ac:dyDescent="0.2">
      <c r="A3154" t="s">
        <v>3451</v>
      </c>
      <c r="B3154">
        <v>42.131843407907667</v>
      </c>
      <c r="C3154">
        <v>464051562.79316032</v>
      </c>
      <c r="D3154">
        <v>31702210.627251577</v>
      </c>
    </row>
    <row r="3155" spans="1:4" x14ac:dyDescent="0.2">
      <c r="A3155" t="s">
        <v>3452</v>
      </c>
      <c r="B3155">
        <v>42.043577437045336</v>
      </c>
      <c r="C3155">
        <v>461123043.59759349</v>
      </c>
      <c r="D3155">
        <v>48045832.42459473</v>
      </c>
    </row>
    <row r="3156" spans="1:4" x14ac:dyDescent="0.2">
      <c r="A3156" t="s">
        <v>3453</v>
      </c>
      <c r="B3156">
        <v>42.529858522702668</v>
      </c>
      <c r="C3156">
        <v>460396582.21413177</v>
      </c>
      <c r="D3156">
        <v>38584323.770144381</v>
      </c>
    </row>
    <row r="3157" spans="1:4" x14ac:dyDescent="0.2">
      <c r="A3157" t="s">
        <v>3454</v>
      </c>
      <c r="B3157">
        <v>42.451340053581994</v>
      </c>
      <c r="C3157">
        <v>465520706.12992907</v>
      </c>
      <c r="D3157">
        <v>50769961.18502301</v>
      </c>
    </row>
    <row r="3158" spans="1:4" x14ac:dyDescent="0.2">
      <c r="A3158" t="s">
        <v>3455</v>
      </c>
      <c r="B3158">
        <v>42.963898244874215</v>
      </c>
      <c r="C3158">
        <v>462864785.61317509</v>
      </c>
      <c r="D3158">
        <v>48367181.283905149</v>
      </c>
    </row>
    <row r="3159" spans="1:4" x14ac:dyDescent="0.2">
      <c r="A3159" t="s">
        <v>3456</v>
      </c>
      <c r="B3159">
        <v>41.845087847943184</v>
      </c>
      <c r="C3159">
        <v>469372390.03098285</v>
      </c>
      <c r="D3159">
        <v>48080684.355805144</v>
      </c>
    </row>
    <row r="3160" spans="1:4" x14ac:dyDescent="0.2">
      <c r="A3160" t="s">
        <v>3457</v>
      </c>
      <c r="B3160">
        <v>41.228770227907752</v>
      </c>
      <c r="C3160">
        <v>461720475.72153419</v>
      </c>
      <c r="D3160">
        <v>55200982.007688314</v>
      </c>
    </row>
    <row r="3161" spans="1:4" x14ac:dyDescent="0.2">
      <c r="A3161" t="s">
        <v>3458</v>
      </c>
      <c r="B3161">
        <v>41.76201956119499</v>
      </c>
      <c r="C3161">
        <v>450176159.88192981</v>
      </c>
      <c r="D3161">
        <v>36857505.48251579</v>
      </c>
    </row>
    <row r="3162" spans="1:4" x14ac:dyDescent="0.2">
      <c r="A3162" t="s">
        <v>3459</v>
      </c>
      <c r="B3162">
        <v>40.381028513644864</v>
      </c>
      <c r="C3162">
        <v>457869213.62538344</v>
      </c>
      <c r="D3162">
        <v>32716344.894867275</v>
      </c>
    </row>
    <row r="3163" spans="1:4" x14ac:dyDescent="0.2">
      <c r="A3163" t="s">
        <v>3460</v>
      </c>
      <c r="B3163">
        <v>40.376471012793388</v>
      </c>
      <c r="C3163">
        <v>442750101.7006377</v>
      </c>
      <c r="D3163">
        <v>50122327.663183011</v>
      </c>
    </row>
    <row r="3164" spans="1:4" x14ac:dyDescent="0.2">
      <c r="A3164" t="s">
        <v>3461</v>
      </c>
      <c r="B3164">
        <v>40.634668463764392</v>
      </c>
      <c r="C3164">
        <v>442406449.87980109</v>
      </c>
      <c r="D3164">
        <v>56713311.630012535</v>
      </c>
    </row>
    <row r="3165" spans="1:4" x14ac:dyDescent="0.2">
      <c r="A3165" t="s">
        <v>3462</v>
      </c>
      <c r="B3165">
        <v>41.798421373382588</v>
      </c>
      <c r="C3165">
        <v>445349486.29933357</v>
      </c>
      <c r="D3165">
        <v>50512917.126041852</v>
      </c>
    </row>
    <row r="3166" spans="1:4" x14ac:dyDescent="0.2">
      <c r="A3166" t="s">
        <v>3463</v>
      </c>
      <c r="B3166">
        <v>41.576102234006733</v>
      </c>
      <c r="C3166">
        <v>458104883.23460865</v>
      </c>
      <c r="D3166">
        <v>49564313.543124221</v>
      </c>
    </row>
    <row r="3167" spans="1:4" x14ac:dyDescent="0.2">
      <c r="A3167" t="s">
        <v>3464</v>
      </c>
      <c r="B3167">
        <v>40.810911972833402</v>
      </c>
      <c r="C3167">
        <v>456134993.25817311</v>
      </c>
      <c r="D3167">
        <v>28935820.958211105</v>
      </c>
    </row>
    <row r="3168" spans="1:4" x14ac:dyDescent="0.2">
      <c r="A3168" t="s">
        <v>3465</v>
      </c>
      <c r="B3168">
        <v>39.692980136933144</v>
      </c>
      <c r="C3168">
        <v>447568717.47907174</v>
      </c>
      <c r="D3168">
        <v>52530188.66300375</v>
      </c>
    </row>
    <row r="3169" spans="1:4" x14ac:dyDescent="0.2">
      <c r="A3169" t="s">
        <v>3466</v>
      </c>
      <c r="B3169">
        <v>39.74642423988282</v>
      </c>
      <c r="C3169">
        <v>435077373.90517998</v>
      </c>
      <c r="D3169">
        <v>32726539.178052969</v>
      </c>
    </row>
    <row r="3170" spans="1:4" x14ac:dyDescent="0.2">
      <c r="A3170" t="s">
        <v>3467</v>
      </c>
      <c r="B3170">
        <v>40.638336816452288</v>
      </c>
      <c r="C3170">
        <v>435330703.79444653</v>
      </c>
      <c r="D3170">
        <v>26135273.07902386</v>
      </c>
    </row>
    <row r="3171" spans="1:4" x14ac:dyDescent="0.2">
      <c r="A3171" t="s">
        <v>3468</v>
      </c>
      <c r="B3171">
        <v>40.936308469673833</v>
      </c>
      <c r="C3171">
        <v>445220709.62639779</v>
      </c>
      <c r="D3171">
        <v>41632524.791821375</v>
      </c>
    </row>
    <row r="3172" spans="1:4" x14ac:dyDescent="0.2">
      <c r="A3172" t="s">
        <v>3469</v>
      </c>
      <c r="B3172">
        <v>41.679718298300223</v>
      </c>
      <c r="C3172">
        <v>448672488.95871454</v>
      </c>
      <c r="D3172">
        <v>55588082.975191757</v>
      </c>
    </row>
    <row r="3173" spans="1:4" x14ac:dyDescent="0.2">
      <c r="A3173" t="s">
        <v>3470</v>
      </c>
      <c r="B3173">
        <v>40.093153923717288</v>
      </c>
      <c r="C3173">
        <v>457057855.23718661</v>
      </c>
      <c r="D3173">
        <v>43388665.132695518</v>
      </c>
    </row>
    <row r="3174" spans="1:4" x14ac:dyDescent="0.2">
      <c r="A3174" t="s">
        <v>3471</v>
      </c>
      <c r="B3174">
        <v>41.400053157968983</v>
      </c>
      <c r="C3174">
        <v>439458756.31504583</v>
      </c>
      <c r="D3174">
        <v>50594038.755171806</v>
      </c>
    </row>
    <row r="3175" spans="1:4" x14ac:dyDescent="0.2">
      <c r="A3175" t="s">
        <v>3472</v>
      </c>
      <c r="B3175">
        <v>42.06463057053454</v>
      </c>
      <c r="C3175">
        <v>453835429.28842598</v>
      </c>
      <c r="D3175">
        <v>57168061.505368084</v>
      </c>
    </row>
    <row r="3176" spans="1:4" x14ac:dyDescent="0.2">
      <c r="A3176" t="s">
        <v>3473</v>
      </c>
      <c r="B3176">
        <v>41.328260121024158</v>
      </c>
      <c r="C3176">
        <v>462019151.01612985</v>
      </c>
      <c r="D3176">
        <v>56598705.454482801</v>
      </c>
    </row>
    <row r="3177" spans="1:4" x14ac:dyDescent="0.2">
      <c r="A3177" t="s">
        <v>3474</v>
      </c>
      <c r="B3177">
        <v>42.484221816840922</v>
      </c>
      <c r="C3177">
        <v>455611378.26350933</v>
      </c>
      <c r="D3177">
        <v>59201407.864494942</v>
      </c>
    </row>
    <row r="3178" spans="1:4" x14ac:dyDescent="0.2">
      <c r="A3178" t="s">
        <v>3475</v>
      </c>
      <c r="B3178">
        <v>43.076296248955643</v>
      </c>
      <c r="C3178">
        <v>466785936.53279674</v>
      </c>
      <c r="D3178">
        <v>69166879.918227151</v>
      </c>
    </row>
    <row r="3179" spans="1:4" x14ac:dyDescent="0.2">
      <c r="A3179" t="s">
        <v>3476</v>
      </c>
      <c r="B3179">
        <v>41.960898882937421</v>
      </c>
      <c r="C3179">
        <v>472996021.16813052</v>
      </c>
      <c r="D3179">
        <v>78063271.763196707</v>
      </c>
    </row>
    <row r="3180" spans="1:4" x14ac:dyDescent="0.2">
      <c r="A3180" t="s">
        <v>3477</v>
      </c>
      <c r="B3180">
        <v>41.893701340614705</v>
      </c>
      <c r="C3180">
        <v>460228345.84496772</v>
      </c>
      <c r="D3180">
        <v>43245097.152230896</v>
      </c>
    </row>
    <row r="3181" spans="1:4" x14ac:dyDescent="0.2">
      <c r="A3181" t="s">
        <v>3478</v>
      </c>
      <c r="B3181">
        <v>41.073122494391448</v>
      </c>
      <c r="C3181">
        <v>460314836.51264697</v>
      </c>
      <c r="D3181">
        <v>49857249.328761831</v>
      </c>
    </row>
    <row r="3182" spans="1:4" x14ac:dyDescent="0.2">
      <c r="A3182" t="s">
        <v>3479</v>
      </c>
      <c r="B3182">
        <v>40.865520404486446</v>
      </c>
      <c r="C3182">
        <v>451800579.33095437</v>
      </c>
      <c r="D3182">
        <v>90690613.453231156</v>
      </c>
    </row>
    <row r="3183" spans="1:4" x14ac:dyDescent="0.2">
      <c r="A3183" t="s">
        <v>3480</v>
      </c>
      <c r="B3183">
        <v>41.792955930567054</v>
      </c>
      <c r="C3183">
        <v>449004919.88027263</v>
      </c>
      <c r="D3183">
        <v>119024690.37403315</v>
      </c>
    </row>
    <row r="3184" spans="1:4" x14ac:dyDescent="0.2">
      <c r="A3184" t="s">
        <v>3481</v>
      </c>
      <c r="B3184">
        <v>44.623191678883494</v>
      </c>
      <c r="C3184">
        <v>459201378.06559223</v>
      </c>
      <c r="D3184">
        <v>114462718.89067917</v>
      </c>
    </row>
    <row r="3185" spans="1:4" x14ac:dyDescent="0.2">
      <c r="A3185" t="s">
        <v>3482</v>
      </c>
      <c r="B3185">
        <v>45.45910389722853</v>
      </c>
      <c r="C3185">
        <v>489666457.84757149</v>
      </c>
      <c r="D3185">
        <v>147442844.80644652</v>
      </c>
    </row>
    <row r="3186" spans="1:4" x14ac:dyDescent="0.2">
      <c r="A3186" t="s">
        <v>3483</v>
      </c>
      <c r="B3186">
        <v>43.778586221988519</v>
      </c>
      <c r="C3186">
        <v>500461670.42691588</v>
      </c>
      <c r="D3186">
        <v>122993489.78030354</v>
      </c>
    </row>
    <row r="3187" spans="1:4" x14ac:dyDescent="0.2">
      <c r="A3187" t="s">
        <v>3484</v>
      </c>
      <c r="B3187">
        <v>45.742334152486315</v>
      </c>
      <c r="C3187">
        <v>478351211.48472112</v>
      </c>
      <c r="D3187">
        <v>105688809.18701918</v>
      </c>
    </row>
    <row r="3188" spans="1:4" x14ac:dyDescent="0.2">
      <c r="A3188" t="s">
        <v>3485</v>
      </c>
      <c r="B3188">
        <v>38.440875667709797</v>
      </c>
      <c r="C3188">
        <v>502368134.5852505</v>
      </c>
      <c r="D3188">
        <v>197071531.17026857</v>
      </c>
    </row>
    <row r="3189" spans="1:4" x14ac:dyDescent="0.2">
      <c r="A3189" t="s">
        <v>3486</v>
      </c>
      <c r="B3189">
        <v>32.17213365683147</v>
      </c>
      <c r="C3189">
        <v>423748364.53800237</v>
      </c>
      <c r="D3189">
        <v>137135873.6816406</v>
      </c>
    </row>
    <row r="3190" spans="1:4" x14ac:dyDescent="0.2">
      <c r="A3190" t="s">
        <v>3487</v>
      </c>
      <c r="B3190">
        <v>36.888455158180875</v>
      </c>
      <c r="C3190">
        <v>351020867.71987963</v>
      </c>
      <c r="D3190">
        <v>104494198.2823485</v>
      </c>
    </row>
    <row r="3191" spans="1:4" x14ac:dyDescent="0.2">
      <c r="A3191" t="s">
        <v>3488</v>
      </c>
      <c r="B3191">
        <v>35.925369132001038</v>
      </c>
      <c r="C3191">
        <v>404795098.68727541</v>
      </c>
      <c r="D3191">
        <v>94845652.033175364</v>
      </c>
    </row>
    <row r="3192" spans="1:4" x14ac:dyDescent="0.2">
      <c r="A3192" t="s">
        <v>3489</v>
      </c>
      <c r="B3192">
        <v>33.747229391759539</v>
      </c>
      <c r="C3192">
        <v>391982156.97339994</v>
      </c>
      <c r="D3192">
        <v>64522262.651939221</v>
      </c>
    </row>
    <row r="3193" spans="1:4" x14ac:dyDescent="0.2">
      <c r="A3193" t="s">
        <v>3490</v>
      </c>
      <c r="B3193">
        <v>33.461424084814901</v>
      </c>
      <c r="C3193">
        <v>370029004.76291692</v>
      </c>
      <c r="D3193">
        <v>36578895.666230462</v>
      </c>
    </row>
    <row r="3194" spans="1:4" x14ac:dyDescent="0.2">
      <c r="A3194" t="s">
        <v>3491</v>
      </c>
      <c r="B3194">
        <v>34.490530325726404</v>
      </c>
      <c r="C3194">
        <v>368294375.79684567</v>
      </c>
      <c r="D3194">
        <v>50686243.09689071</v>
      </c>
    </row>
    <row r="3195" spans="1:4" x14ac:dyDescent="0.2">
      <c r="A3195" t="s">
        <v>3492</v>
      </c>
      <c r="B3195">
        <v>34.438123872552339</v>
      </c>
      <c r="C3195">
        <v>380520363.15710783</v>
      </c>
      <c r="D3195">
        <v>65514383.885511003</v>
      </c>
    </row>
    <row r="3196" spans="1:4" x14ac:dyDescent="0.2">
      <c r="A3196" t="s">
        <v>3493</v>
      </c>
      <c r="B3196">
        <v>33.833067202260814</v>
      </c>
      <c r="C3196">
        <v>378673084.58771026</v>
      </c>
      <c r="D3196">
        <v>58004653.177061528</v>
      </c>
    </row>
    <row r="3197" spans="1:4" x14ac:dyDescent="0.2">
      <c r="A3197" t="s">
        <v>3494</v>
      </c>
      <c r="B3197">
        <v>33.784727121244586</v>
      </c>
      <c r="C3197">
        <v>372403876.915429</v>
      </c>
      <c r="D3197">
        <v>41912386.445078619</v>
      </c>
    </row>
    <row r="3198" spans="1:4" x14ac:dyDescent="0.2">
      <c r="A3198" t="s">
        <v>3495</v>
      </c>
      <c r="B3198">
        <v>34.385339471745006</v>
      </c>
      <c r="C3198">
        <v>371661673.36986071</v>
      </c>
      <c r="D3198">
        <v>26101477.218875498</v>
      </c>
    </row>
    <row r="3199" spans="1:4" x14ac:dyDescent="0.2">
      <c r="A3199" t="s">
        <v>3496</v>
      </c>
      <c r="B3199">
        <v>35.562912593931486</v>
      </c>
      <c r="C3199">
        <v>376449704.00401747</v>
      </c>
      <c r="D3199">
        <v>48521258.399320714</v>
      </c>
    </row>
    <row r="3200" spans="1:4" x14ac:dyDescent="0.2">
      <c r="A3200" t="s">
        <v>3497</v>
      </c>
      <c r="B3200">
        <v>34.570652650109189</v>
      </c>
      <c r="C3200">
        <v>391691372.56090772</v>
      </c>
      <c r="D3200">
        <v>46223936.846622817</v>
      </c>
    </row>
    <row r="3201" spans="1:4" x14ac:dyDescent="0.2">
      <c r="A3201" t="s">
        <v>3498</v>
      </c>
      <c r="B3201">
        <v>34.531026659889818</v>
      </c>
      <c r="C3201">
        <v>382764562.51269668</v>
      </c>
      <c r="D3201">
        <v>34181760.864909567</v>
      </c>
    </row>
    <row r="3202" spans="1:4" x14ac:dyDescent="0.2">
      <c r="A3202" t="s">
        <v>3499</v>
      </c>
      <c r="B3202">
        <v>37.310105418298868</v>
      </c>
      <c r="C3202">
        <v>380800160.0059973</v>
      </c>
      <c r="D3202">
        <v>52361476.446244553</v>
      </c>
    </row>
    <row r="3203" spans="1:4" x14ac:dyDescent="0.2">
      <c r="A3203" t="s">
        <v>3500</v>
      </c>
      <c r="B3203">
        <v>43.387040417897424</v>
      </c>
      <c r="C3203">
        <v>410862391.37366408</v>
      </c>
      <c r="D3203">
        <v>67514394.774706021</v>
      </c>
    </row>
    <row r="3204" spans="1:4" x14ac:dyDescent="0.2">
      <c r="A3204" t="s">
        <v>3501</v>
      </c>
      <c r="B3204">
        <v>42.060502259661526</v>
      </c>
      <c r="C3204">
        <v>479024268.70761234</v>
      </c>
      <c r="D3204">
        <v>156139972.74381739</v>
      </c>
    </row>
    <row r="3205" spans="1:4" x14ac:dyDescent="0.2">
      <c r="A3205" t="s">
        <v>3502</v>
      </c>
      <c r="B3205">
        <v>40.464477901467589</v>
      </c>
      <c r="C3205">
        <v>462952531.75626123</v>
      </c>
      <c r="D3205">
        <v>87226976.733674183</v>
      </c>
    </row>
    <row r="3206" spans="1:4" x14ac:dyDescent="0.2">
      <c r="A3206" t="s">
        <v>3503</v>
      </c>
      <c r="B3206">
        <v>41.086872918080907</v>
      </c>
      <c r="C3206">
        <v>446476741.34437162</v>
      </c>
      <c r="D3206">
        <v>48071598.789634451</v>
      </c>
    </row>
    <row r="3207" spans="1:4" x14ac:dyDescent="0.2">
      <c r="A3207" t="s">
        <v>3504</v>
      </c>
      <c r="B3207">
        <v>40.839390147347551</v>
      </c>
      <c r="C3207">
        <v>452269130.19448757</v>
      </c>
      <c r="D3207">
        <v>49059074.828325815</v>
      </c>
    </row>
    <row r="3208" spans="1:4" x14ac:dyDescent="0.2">
      <c r="A3208" t="s">
        <v>3505</v>
      </c>
      <c r="B3208">
        <v>39.996812707944883</v>
      </c>
      <c r="C3208">
        <v>449741443.63134038</v>
      </c>
      <c r="D3208">
        <v>57522692.966805622</v>
      </c>
    </row>
    <row r="3209" spans="1:4" x14ac:dyDescent="0.2">
      <c r="A3209" t="s">
        <v>3506</v>
      </c>
      <c r="B3209">
        <v>43.293518936273117</v>
      </c>
      <c r="C3209">
        <v>441272178.88020819</v>
      </c>
      <c r="D3209">
        <v>66944802.26767154</v>
      </c>
    </row>
    <row r="3210" spans="1:4" x14ac:dyDescent="0.2">
      <c r="A3210" t="s">
        <v>3507</v>
      </c>
      <c r="B3210">
        <v>43.339503910714917</v>
      </c>
      <c r="C3210">
        <v>476548634.65095299</v>
      </c>
      <c r="D3210">
        <v>92425066.03544344</v>
      </c>
    </row>
    <row r="3211" spans="1:4" x14ac:dyDescent="0.2">
      <c r="A3211" t="s">
        <v>3508</v>
      </c>
      <c r="B3211">
        <v>45.486158079182538</v>
      </c>
      <c r="C3211">
        <v>478241027.43904352</v>
      </c>
      <c r="D3211">
        <v>83454298.207691371</v>
      </c>
    </row>
    <row r="3212" spans="1:4" x14ac:dyDescent="0.2">
      <c r="A3212" t="s">
        <v>3509</v>
      </c>
      <c r="B3212">
        <v>46.010007171085938</v>
      </c>
      <c r="C3212">
        <v>501523825.46735251</v>
      </c>
      <c r="D3212">
        <v>78680740.424484521</v>
      </c>
    </row>
    <row r="3213" spans="1:4" x14ac:dyDescent="0.2">
      <c r="A3213" t="s">
        <v>3510</v>
      </c>
      <c r="B3213">
        <v>45.166142015614</v>
      </c>
      <c r="C3213">
        <v>503686961.79184926</v>
      </c>
      <c r="D3213">
        <v>72596862.374218017</v>
      </c>
    </row>
    <row r="3214" spans="1:4" x14ac:dyDescent="0.2">
      <c r="A3214" t="s">
        <v>3511</v>
      </c>
      <c r="B3214">
        <v>44.946552371541415</v>
      </c>
      <c r="C3214">
        <v>500589716.89713913</v>
      </c>
      <c r="D3214">
        <v>68115292.019800559</v>
      </c>
    </row>
    <row r="3215" spans="1:4" x14ac:dyDescent="0.2">
      <c r="A3215" t="s">
        <v>3512</v>
      </c>
      <c r="B3215">
        <v>47.058219531601409</v>
      </c>
      <c r="C3215">
        <v>496142366.99476677</v>
      </c>
      <c r="D3215">
        <v>57756340.303556301</v>
      </c>
    </row>
    <row r="3216" spans="1:4" x14ac:dyDescent="0.2">
      <c r="A3216" t="s">
        <v>3513</v>
      </c>
      <c r="B3216">
        <v>46.343455015613792</v>
      </c>
      <c r="C3216">
        <v>519501607.29600686</v>
      </c>
      <c r="D3216">
        <v>101296963.66878007</v>
      </c>
    </row>
    <row r="3217" spans="1:4" x14ac:dyDescent="0.2">
      <c r="A3217" t="s">
        <v>3514</v>
      </c>
      <c r="B3217">
        <v>44.046686340525063</v>
      </c>
      <c r="C3217">
        <v>511531861.82444221</v>
      </c>
      <c r="D3217">
        <v>77589252.875058204</v>
      </c>
    </row>
    <row r="3218" spans="1:4" x14ac:dyDescent="0.2">
      <c r="A3218" t="s">
        <v>3515</v>
      </c>
      <c r="B3218">
        <v>45.189940680900563</v>
      </c>
      <c r="C3218">
        <v>486940827.42611134</v>
      </c>
      <c r="D3218">
        <v>97178890.805684045</v>
      </c>
    </row>
    <row r="3219" spans="1:4" x14ac:dyDescent="0.2">
      <c r="A3219" t="s">
        <v>3516</v>
      </c>
      <c r="B3219">
        <v>46.706136199408547</v>
      </c>
      <c r="C3219">
        <v>499367086.14850074</v>
      </c>
      <c r="D3219">
        <v>59347246.829419568</v>
      </c>
    </row>
    <row r="3220" spans="1:4" x14ac:dyDescent="0.2">
      <c r="A3220" t="s">
        <v>3517</v>
      </c>
      <c r="B3220">
        <v>46.530447381921803</v>
      </c>
      <c r="C3220">
        <v>516019121.1948725</v>
      </c>
      <c r="D3220">
        <v>89109374.004749864</v>
      </c>
    </row>
    <row r="3221" spans="1:4" x14ac:dyDescent="0.2">
      <c r="A3221" t="s">
        <v>3518</v>
      </c>
      <c r="B3221">
        <v>46.678366500630347</v>
      </c>
      <c r="C3221">
        <v>514212312.90318078</v>
      </c>
      <c r="D3221">
        <v>57669495.202720746</v>
      </c>
    </row>
    <row r="3222" spans="1:4" x14ac:dyDescent="0.2">
      <c r="A3222" t="s">
        <v>3519</v>
      </c>
      <c r="B3222">
        <v>48.756567202458427</v>
      </c>
      <c r="C3222">
        <v>515094831.09368193</v>
      </c>
      <c r="D3222">
        <v>42981867.754301459</v>
      </c>
    </row>
    <row r="3223" spans="1:4" x14ac:dyDescent="0.2">
      <c r="A3223" t="s">
        <v>3520</v>
      </c>
      <c r="B3223">
        <v>48.273923107275358</v>
      </c>
      <c r="C3223">
        <v>538741549.86286235</v>
      </c>
      <c r="D3223">
        <v>91447794.778200075</v>
      </c>
    </row>
    <row r="3224" spans="1:4" x14ac:dyDescent="0.2">
      <c r="A3224" t="s">
        <v>3521</v>
      </c>
      <c r="B3224">
        <v>48.807617687132982</v>
      </c>
      <c r="C3224">
        <v>532755392.08976078</v>
      </c>
      <c r="D3224">
        <v>83717956.668115914</v>
      </c>
    </row>
    <row r="3225" spans="1:4" x14ac:dyDescent="0.2">
      <c r="A3225" t="s">
        <v>3522</v>
      </c>
      <c r="B3225">
        <v>46.490841248420111</v>
      </c>
      <c r="C3225">
        <v>540284852.75285566</v>
      </c>
      <c r="D3225">
        <v>61040263.156858318</v>
      </c>
    </row>
    <row r="3226" spans="1:4" x14ac:dyDescent="0.2">
      <c r="A3226" t="s">
        <v>3523</v>
      </c>
      <c r="B3226">
        <v>43.523350552716494</v>
      </c>
      <c r="C3226">
        <v>514071712.72149664</v>
      </c>
      <c r="D3226">
        <v>56220023.526880637</v>
      </c>
    </row>
    <row r="3227" spans="1:4" x14ac:dyDescent="0.2">
      <c r="A3227" t="s">
        <v>3524</v>
      </c>
      <c r="B3227">
        <v>43.194845562908824</v>
      </c>
      <c r="C3227">
        <v>481020477.00352466</v>
      </c>
      <c r="D3227">
        <v>78767362.099781722</v>
      </c>
    </row>
    <row r="3228" spans="1:4" x14ac:dyDescent="0.2">
      <c r="A3228" t="s">
        <v>3525</v>
      </c>
      <c r="B3228">
        <v>42.647835930629235</v>
      </c>
      <c r="C3228">
        <v>477356798.02544838</v>
      </c>
      <c r="D3228">
        <v>72302304.307748452</v>
      </c>
    </row>
    <row r="3229" spans="1:4" x14ac:dyDescent="0.2">
      <c r="A3229" t="s">
        <v>3526</v>
      </c>
      <c r="B3229">
        <v>41.258073850425731</v>
      </c>
      <c r="C3229">
        <v>470802344.06222695</v>
      </c>
      <c r="D3229">
        <v>50912044.667408727</v>
      </c>
    </row>
    <row r="3230" spans="1:4" x14ac:dyDescent="0.2">
      <c r="A3230" t="s">
        <v>3527</v>
      </c>
      <c r="B3230">
        <v>42.210341798668772</v>
      </c>
      <c r="C3230">
        <v>456859510.67852056</v>
      </c>
      <c r="D3230">
        <v>36689965.095687933</v>
      </c>
    </row>
    <row r="3231" spans="1:4" x14ac:dyDescent="0.2">
      <c r="A3231" t="s">
        <v>3528</v>
      </c>
      <c r="B3231">
        <v>42.6257879235526</v>
      </c>
      <c r="C3231">
        <v>466035723.74845088</v>
      </c>
      <c r="D3231">
        <v>44135931.874521755</v>
      </c>
    </row>
    <row r="3232" spans="1:4" x14ac:dyDescent="0.2">
      <c r="A3232" t="s">
        <v>3529</v>
      </c>
      <c r="B3232">
        <v>42.712431255400531</v>
      </c>
      <c r="C3232">
        <v>469764835.95166081</v>
      </c>
      <c r="D3232">
        <v>63044059.05184415</v>
      </c>
    </row>
    <row r="3233" spans="1:4" x14ac:dyDescent="0.2">
      <c r="A3233" t="s">
        <v>3530</v>
      </c>
      <c r="B3233">
        <v>43.321892278287869</v>
      </c>
      <c r="C3233">
        <v>471913363.37759399</v>
      </c>
      <c r="D3233">
        <v>65605266.57463824</v>
      </c>
    </row>
    <row r="3234" spans="1:4" x14ac:dyDescent="0.2">
      <c r="A3234" t="s">
        <v>3531</v>
      </c>
      <c r="B3234">
        <v>43.900574519413261</v>
      </c>
      <c r="C3234">
        <v>479104742.32383108</v>
      </c>
      <c r="D3234">
        <v>56044803.301829718</v>
      </c>
    </row>
    <row r="3235" spans="1:4" x14ac:dyDescent="0.2">
      <c r="A3235" t="s">
        <v>3532</v>
      </c>
      <c r="B3235">
        <v>44.569434270258519</v>
      </c>
      <c r="C3235">
        <v>485843198.23970598</v>
      </c>
      <c r="D3235">
        <v>44783613.140692607</v>
      </c>
    </row>
    <row r="3236" spans="1:4" x14ac:dyDescent="0.2">
      <c r="A3236" t="s">
        <v>3533</v>
      </c>
      <c r="B3236">
        <v>44.859361775823288</v>
      </c>
      <c r="C3236">
        <v>493128751.7821548</v>
      </c>
      <c r="D3236">
        <v>75472755.453077197</v>
      </c>
    </row>
    <row r="3237" spans="1:4" x14ac:dyDescent="0.2">
      <c r="A3237" t="s">
        <v>3534</v>
      </c>
      <c r="B3237">
        <v>44.082987457413019</v>
      </c>
      <c r="C3237">
        <v>495129081.37910157</v>
      </c>
      <c r="D3237">
        <v>52279326.798074365</v>
      </c>
    </row>
    <row r="3238" spans="1:4" x14ac:dyDescent="0.2">
      <c r="A3238" t="s">
        <v>3535</v>
      </c>
      <c r="B3238">
        <v>43.011126604744454</v>
      </c>
      <c r="C3238">
        <v>487365670.30069494</v>
      </c>
      <c r="D3238">
        <v>45813861.778747261</v>
      </c>
    </row>
    <row r="3239" spans="1:4" x14ac:dyDescent="0.2">
      <c r="A3239" t="s">
        <v>3536</v>
      </c>
      <c r="B3239">
        <v>42.610683436162049</v>
      </c>
      <c r="C3239">
        <v>475921088.2444669</v>
      </c>
      <c r="D3239">
        <v>71126976.159043223</v>
      </c>
    </row>
    <row r="3240" spans="1:4" x14ac:dyDescent="0.2">
      <c r="A3240" t="s">
        <v>3537</v>
      </c>
      <c r="B3240">
        <v>41.916679610128625</v>
      </c>
      <c r="C3240">
        <v>472036898.82092714</v>
      </c>
      <c r="D3240">
        <v>39720083.136587068</v>
      </c>
    </row>
    <row r="3241" spans="1:4" x14ac:dyDescent="0.2">
      <c r="A3241" t="s">
        <v>3538</v>
      </c>
      <c r="B3241">
        <v>42.013584709394678</v>
      </c>
      <c r="C3241">
        <v>463676417.54066598</v>
      </c>
      <c r="D3241">
        <v>52963030.520963326</v>
      </c>
    </row>
    <row r="3242" spans="1:4" x14ac:dyDescent="0.2">
      <c r="A3242" t="s">
        <v>3539</v>
      </c>
      <c r="B3242">
        <v>42.220775073353416</v>
      </c>
      <c r="C3242">
        <v>466550267.49501735</v>
      </c>
      <c r="D3242">
        <v>34284781.061193869</v>
      </c>
    </row>
    <row r="3243" spans="1:4" x14ac:dyDescent="0.2">
      <c r="A3243" t="s">
        <v>3540</v>
      </c>
      <c r="B3243">
        <v>43.591647192555229</v>
      </c>
      <c r="C3243">
        <v>467509662.07568824</v>
      </c>
      <c r="D3243">
        <v>32786937.921254523</v>
      </c>
    </row>
    <row r="3244" spans="1:4" x14ac:dyDescent="0.2">
      <c r="A3244" t="s">
        <v>3541</v>
      </c>
      <c r="B3244">
        <v>42.872615624602368</v>
      </c>
      <c r="C3244">
        <v>483751128.70324332</v>
      </c>
      <c r="D3244">
        <v>52908029.81387274</v>
      </c>
    </row>
    <row r="3245" spans="1:4" x14ac:dyDescent="0.2">
      <c r="A3245" t="s">
        <v>3542</v>
      </c>
      <c r="B3245">
        <v>45.839779660419843</v>
      </c>
      <c r="C3245">
        <v>475489701.739061</v>
      </c>
      <c r="D3245">
        <v>50063403.735607512</v>
      </c>
    </row>
    <row r="3246" spans="1:4" x14ac:dyDescent="0.2">
      <c r="A3246" t="s">
        <v>3543</v>
      </c>
      <c r="B3246">
        <v>44.899513776699457</v>
      </c>
      <c r="C3246">
        <v>507957491.97678077</v>
      </c>
      <c r="D3246">
        <v>74257337.097487733</v>
      </c>
    </row>
    <row r="3247" spans="1:4" x14ac:dyDescent="0.2">
      <c r="A3247" t="s">
        <v>3544</v>
      </c>
      <c r="B3247">
        <v>45.95051444686451</v>
      </c>
      <c r="C3247">
        <v>497423889.74714881</v>
      </c>
      <c r="D3247">
        <v>44710337.03501749</v>
      </c>
    </row>
    <row r="3248" spans="1:4" x14ac:dyDescent="0.2">
      <c r="A3248" t="s">
        <v>3545</v>
      </c>
      <c r="B3248">
        <v>46.338473797117551</v>
      </c>
      <c r="C3248">
        <v>509347542.59604472</v>
      </c>
      <c r="D3248">
        <v>74084754.244214892</v>
      </c>
    </row>
    <row r="3249" spans="1:4" x14ac:dyDescent="0.2">
      <c r="A3249" t="s">
        <v>3546</v>
      </c>
      <c r="B3249">
        <v>47.744773406284573</v>
      </c>
      <c r="C3249">
        <v>513970059.59907866</v>
      </c>
      <c r="D3249">
        <v>44876795.982252419</v>
      </c>
    </row>
    <row r="3250" spans="1:4" x14ac:dyDescent="0.2">
      <c r="A3250" t="s">
        <v>3547</v>
      </c>
      <c r="B3250">
        <v>48.991472580820385</v>
      </c>
      <c r="C3250">
        <v>527448818.28965575</v>
      </c>
      <c r="D3250">
        <v>68889062.716546699</v>
      </c>
    </row>
    <row r="3251" spans="1:4" x14ac:dyDescent="0.2">
      <c r="A3251" t="s">
        <v>3548</v>
      </c>
      <c r="B3251">
        <v>48.343908212031621</v>
      </c>
      <c r="C3251">
        <v>543441484.50138855</v>
      </c>
      <c r="D3251">
        <v>100467728.3420915</v>
      </c>
    </row>
    <row r="3252" spans="1:4" x14ac:dyDescent="0.2">
      <c r="A3252" t="s">
        <v>3549</v>
      </c>
      <c r="B3252">
        <v>49.099116805505197</v>
      </c>
      <c r="C3252">
        <v>536681066.94385874</v>
      </c>
      <c r="D3252">
        <v>58747343.534769364</v>
      </c>
    </row>
    <row r="3253" spans="1:4" x14ac:dyDescent="0.2">
      <c r="A3253" t="s">
        <v>3550</v>
      </c>
      <c r="B3253">
        <v>49.357765469968278</v>
      </c>
      <c r="C3253">
        <v>544476160.08700192</v>
      </c>
      <c r="D3253">
        <v>71124089.623621151</v>
      </c>
    </row>
    <row r="3254" spans="1:4" x14ac:dyDescent="0.2">
      <c r="A3254" t="s">
        <v>3551</v>
      </c>
      <c r="B3254">
        <v>51.613106799306209</v>
      </c>
      <c r="C3254">
        <v>547461594.17496467</v>
      </c>
      <c r="D3254">
        <v>93201970.340612218</v>
      </c>
    </row>
    <row r="3255" spans="1:4" x14ac:dyDescent="0.2">
      <c r="A3255" t="s">
        <v>3552</v>
      </c>
      <c r="B3255">
        <v>51.475228042380344</v>
      </c>
      <c r="C3255">
        <v>571002558.65582716</v>
      </c>
      <c r="D3255">
        <v>88278972.533653989</v>
      </c>
    </row>
    <row r="3256" spans="1:4" x14ac:dyDescent="0.2">
      <c r="A3256" t="s">
        <v>3553</v>
      </c>
      <c r="B3256">
        <v>51.792310883716091</v>
      </c>
      <c r="C3256">
        <v>572738567.98410833</v>
      </c>
      <c r="D3256">
        <v>99395356.590538964</v>
      </c>
    </row>
    <row r="3257" spans="1:4" x14ac:dyDescent="0.2">
      <c r="A3257" t="s">
        <v>3554</v>
      </c>
      <c r="B3257">
        <v>49.257782463577705</v>
      </c>
      <c r="C3257">
        <v>574970419.66612911</v>
      </c>
      <c r="D3257">
        <v>96814370.661160082</v>
      </c>
    </row>
    <row r="3258" spans="1:4" x14ac:dyDescent="0.2">
      <c r="A3258" t="s">
        <v>3555</v>
      </c>
      <c r="B3258">
        <v>49.324997368435831</v>
      </c>
      <c r="C3258">
        <v>546391300.26725519</v>
      </c>
      <c r="D3258">
        <v>82263780.231433302</v>
      </c>
    </row>
    <row r="3259" spans="1:4" x14ac:dyDescent="0.2">
      <c r="A3259" t="s">
        <v>3556</v>
      </c>
      <c r="B3259">
        <v>46.994428640095634</v>
      </c>
      <c r="C3259">
        <v>548075906.88519633</v>
      </c>
      <c r="D3259">
        <v>65699005.3689325</v>
      </c>
    </row>
    <row r="3260" spans="1:4" x14ac:dyDescent="0.2">
      <c r="A3260" t="s">
        <v>3557</v>
      </c>
      <c r="B3260">
        <v>49.035281711981597</v>
      </c>
      <c r="C3260">
        <v>521673249.55777377</v>
      </c>
      <c r="D3260">
        <v>73814880.055571362</v>
      </c>
    </row>
    <row r="3261" spans="1:4" x14ac:dyDescent="0.2">
      <c r="A3261" t="s">
        <v>3558</v>
      </c>
      <c r="B3261">
        <v>51.933941285055305</v>
      </c>
      <c r="C3261">
        <v>543733209.64731324</v>
      </c>
      <c r="D3261">
        <v>57610764.747838736</v>
      </c>
    </row>
    <row r="3262" spans="1:4" x14ac:dyDescent="0.2">
      <c r="A3262" t="s">
        <v>3559</v>
      </c>
      <c r="B3262">
        <v>52.582912947579707</v>
      </c>
      <c r="C3262">
        <v>575065682.25299752</v>
      </c>
      <c r="D3262">
        <v>66225610.218471698</v>
      </c>
    </row>
    <row r="3263" spans="1:4" x14ac:dyDescent="0.2">
      <c r="A3263" t="s">
        <v>3560</v>
      </c>
      <c r="B3263">
        <v>51.536846651247679</v>
      </c>
      <c r="C3263">
        <v>583486910.91514719</v>
      </c>
      <c r="D3263">
        <v>106958326.25506034</v>
      </c>
    </row>
    <row r="3264" spans="1:4" x14ac:dyDescent="0.2">
      <c r="A3264" t="s">
        <v>3561</v>
      </c>
      <c r="B3264">
        <v>52.083158379569433</v>
      </c>
      <c r="C3264">
        <v>572337478.91049027</v>
      </c>
      <c r="D3264">
        <v>62955706.295630045</v>
      </c>
    </row>
    <row r="3265" spans="1:4" x14ac:dyDescent="0.2">
      <c r="A3265" t="s">
        <v>3562</v>
      </c>
      <c r="B3265">
        <v>49.02309308808799</v>
      </c>
      <c r="C3265">
        <v>577717491.85426748</v>
      </c>
      <c r="D3265">
        <v>69518756.612896159</v>
      </c>
    </row>
    <row r="3266" spans="1:4" x14ac:dyDescent="0.2">
      <c r="A3266" t="s">
        <v>3563</v>
      </c>
      <c r="B3266">
        <v>50.641223409529388</v>
      </c>
      <c r="C3266">
        <v>542250732.62792814</v>
      </c>
      <c r="D3266">
        <v>61387637.276834875</v>
      </c>
    </row>
    <row r="3267" spans="1:4" x14ac:dyDescent="0.2">
      <c r="A3267" t="s">
        <v>3564</v>
      </c>
      <c r="B3267">
        <v>50.874060676724177</v>
      </c>
      <c r="C3267">
        <v>562748566.30604959</v>
      </c>
      <c r="D3267">
        <v>85917653.698818982</v>
      </c>
    </row>
    <row r="3268" spans="1:4" x14ac:dyDescent="0.2">
      <c r="A3268" t="s">
        <v>3565</v>
      </c>
      <c r="B3268">
        <v>51.666054672896401</v>
      </c>
      <c r="C3268">
        <v>565547236.57518089</v>
      </c>
      <c r="D3268">
        <v>87262860.177954078</v>
      </c>
    </row>
    <row r="3269" spans="1:4" x14ac:dyDescent="0.2">
      <c r="A3269" t="s">
        <v>3566</v>
      </c>
      <c r="B3269">
        <v>50.698613151946738</v>
      </c>
      <c r="C3269">
        <v>574318967.09878457</v>
      </c>
      <c r="D3269">
        <v>69649259.334428385</v>
      </c>
    </row>
    <row r="3270" spans="1:4" x14ac:dyDescent="0.2">
      <c r="A3270" t="s">
        <v>3567</v>
      </c>
      <c r="B3270">
        <v>56.748509171743727</v>
      </c>
      <c r="C3270">
        <v>563898901.60543621</v>
      </c>
      <c r="D3270">
        <v>71467760.824675187</v>
      </c>
    </row>
    <row r="3271" spans="1:4" x14ac:dyDescent="0.2">
      <c r="A3271" t="s">
        <v>3568</v>
      </c>
      <c r="B3271">
        <v>59.355297590016136</v>
      </c>
      <c r="C3271">
        <v>632053811.90359819</v>
      </c>
      <c r="D3271">
        <v>217800209.37795869</v>
      </c>
    </row>
    <row r="3272" spans="1:4" x14ac:dyDescent="0.2">
      <c r="A3272" t="s">
        <v>3569</v>
      </c>
      <c r="B3272">
        <v>60.474347207227567</v>
      </c>
      <c r="C3272">
        <v>658968083.15256977</v>
      </c>
      <c r="D3272">
        <v>206044058.21920663</v>
      </c>
    </row>
    <row r="3273" spans="1:4" x14ac:dyDescent="0.2">
      <c r="A3273" t="s">
        <v>3570</v>
      </c>
      <c r="B3273">
        <v>63.041008825565179</v>
      </c>
      <c r="C3273">
        <v>670555429.47155201</v>
      </c>
      <c r="D3273">
        <v>167776813.6612362</v>
      </c>
    </row>
    <row r="3274" spans="1:4" x14ac:dyDescent="0.2">
      <c r="A3274" t="s">
        <v>3571</v>
      </c>
      <c r="B3274">
        <v>61.595831709590719</v>
      </c>
      <c r="C3274">
        <v>700048696.40641022</v>
      </c>
      <c r="D3274">
        <v>141269552.602514</v>
      </c>
    </row>
    <row r="3275" spans="1:4" x14ac:dyDescent="0.2">
      <c r="A3275" t="s">
        <v>3572</v>
      </c>
      <c r="B3275">
        <v>62.931639698792097</v>
      </c>
      <c r="C3275">
        <v>683440203.41279614</v>
      </c>
      <c r="D3275">
        <v>114362569.5443622</v>
      </c>
    </row>
    <row r="3276" spans="1:4" x14ac:dyDescent="0.2">
      <c r="A3276" t="s">
        <v>3573</v>
      </c>
      <c r="B3276">
        <v>61.609819894687334</v>
      </c>
      <c r="C3276">
        <v>701306629.14130676</v>
      </c>
      <c r="D3276">
        <v>134736559.36090243</v>
      </c>
    </row>
    <row r="3277" spans="1:4" x14ac:dyDescent="0.2">
      <c r="A3277" t="s">
        <v>3574</v>
      </c>
      <c r="B3277">
        <v>59.497137566145589</v>
      </c>
      <c r="C3277">
        <v>685642886.40664673</v>
      </c>
      <c r="D3277">
        <v>84604998.096356988</v>
      </c>
    </row>
    <row r="3278" spans="1:4" x14ac:dyDescent="0.2">
      <c r="A3278" t="s">
        <v>3575</v>
      </c>
      <c r="B3278">
        <v>62.005215049537654</v>
      </c>
      <c r="C3278">
        <v>662226219.07007694</v>
      </c>
      <c r="D3278">
        <v>107419890.62990937</v>
      </c>
    </row>
    <row r="3279" spans="1:4" x14ac:dyDescent="0.2">
      <c r="A3279" t="s">
        <v>3576</v>
      </c>
      <c r="B3279">
        <v>65.749752413106464</v>
      </c>
      <c r="C3279">
        <v>688273817.86086619</v>
      </c>
      <c r="D3279">
        <v>139839190.04895672</v>
      </c>
    </row>
    <row r="3280" spans="1:4" x14ac:dyDescent="0.2">
      <c r="A3280" t="s">
        <v>3577</v>
      </c>
      <c r="B3280">
        <v>64.080817242717373</v>
      </c>
      <c r="C3280">
        <v>732652851.91614234</v>
      </c>
      <c r="D3280">
        <v>141801306.20826551</v>
      </c>
    </row>
    <row r="3281" spans="1:4" x14ac:dyDescent="0.2">
      <c r="A3281" t="s">
        <v>3578</v>
      </c>
      <c r="B3281">
        <v>57.304886413621965</v>
      </c>
      <c r="C3281">
        <v>713509861.01081932</v>
      </c>
      <c r="D3281">
        <v>118029131.29139</v>
      </c>
    </row>
    <row r="3282" spans="1:4" x14ac:dyDescent="0.2">
      <c r="A3282" t="s">
        <v>3579</v>
      </c>
      <c r="B3282">
        <v>57.910930957144195</v>
      </c>
      <c r="C3282">
        <v>637375784.84569168</v>
      </c>
      <c r="D3282">
        <v>157425597.16988102</v>
      </c>
    </row>
    <row r="3283" spans="1:4" x14ac:dyDescent="0.2">
      <c r="A3283" t="s">
        <v>3580</v>
      </c>
      <c r="B3283">
        <v>62.342434857380098</v>
      </c>
      <c r="C3283">
        <v>645120146.40499842</v>
      </c>
      <c r="D3283">
        <v>123829264.34566206</v>
      </c>
    </row>
    <row r="3284" spans="1:4" x14ac:dyDescent="0.2">
      <c r="A3284" t="s">
        <v>3581</v>
      </c>
      <c r="B3284">
        <v>62.560533892362997</v>
      </c>
      <c r="C3284">
        <v>695687977.53138077</v>
      </c>
      <c r="D3284">
        <v>134721429.29440418</v>
      </c>
    </row>
    <row r="3285" spans="1:4" x14ac:dyDescent="0.2">
      <c r="A3285" t="s">
        <v>3582</v>
      </c>
      <c r="B3285">
        <v>63.187362062486109</v>
      </c>
      <c r="C3285">
        <v>695608056.39922035</v>
      </c>
      <c r="D3285">
        <v>117102955.30415978</v>
      </c>
    </row>
    <row r="3286" spans="1:4" x14ac:dyDescent="0.2">
      <c r="A3286" t="s">
        <v>3583</v>
      </c>
      <c r="B3286">
        <v>68.227513824916386</v>
      </c>
      <c r="C3286">
        <v>704521906.35622501</v>
      </c>
      <c r="D3286">
        <v>140453036.18719816</v>
      </c>
    </row>
    <row r="3287" spans="1:4" x14ac:dyDescent="0.2">
      <c r="A3287" t="s">
        <v>3584</v>
      </c>
      <c r="B3287">
        <v>73.535053391574635</v>
      </c>
      <c r="C3287">
        <v>760334340.84268916</v>
      </c>
      <c r="D3287">
        <v>197367554.99409223</v>
      </c>
    </row>
    <row r="3288" spans="1:4" x14ac:dyDescent="0.2">
      <c r="A3288" t="s">
        <v>3585</v>
      </c>
      <c r="B3288">
        <v>73.143902167267186</v>
      </c>
      <c r="C3288">
        <v>821278933.38351679</v>
      </c>
      <c r="D3288">
        <v>193910510.27108371</v>
      </c>
    </row>
    <row r="3289" spans="1:4" x14ac:dyDescent="0.2">
      <c r="A3289" t="s">
        <v>3586</v>
      </c>
      <c r="B3289">
        <v>73.276357860024277</v>
      </c>
      <c r="C3289">
        <v>817156112.29492629</v>
      </c>
      <c r="D3289">
        <v>197544194.95274705</v>
      </c>
    </row>
    <row r="3290" spans="1:4" x14ac:dyDescent="0.2">
      <c r="A3290" t="s">
        <v>3587</v>
      </c>
      <c r="B3290">
        <v>72.121788568284444</v>
      </c>
      <c r="C3290">
        <v>816409201.43352687</v>
      </c>
      <c r="D3290">
        <v>168897845.4613196</v>
      </c>
    </row>
    <row r="3291" spans="1:4" x14ac:dyDescent="0.2">
      <c r="A3291" t="s">
        <v>3588</v>
      </c>
      <c r="B3291">
        <v>70.704411437794619</v>
      </c>
      <c r="C3291">
        <v>804941311.68003643</v>
      </c>
      <c r="D3291">
        <v>101164344.59004997</v>
      </c>
    </row>
    <row r="3292" spans="1:4" x14ac:dyDescent="0.2">
      <c r="A3292" t="s">
        <v>3589</v>
      </c>
      <c r="B3292">
        <v>72.16407492743285</v>
      </c>
      <c r="C3292">
        <v>785550186.68666923</v>
      </c>
      <c r="D3292">
        <v>138646909.19488224</v>
      </c>
    </row>
    <row r="3293" spans="1:4" x14ac:dyDescent="0.2">
      <c r="A3293" t="s">
        <v>3590</v>
      </c>
      <c r="B3293">
        <v>70.510262125691625</v>
      </c>
      <c r="C3293">
        <v>804573883.91475868</v>
      </c>
      <c r="D3293">
        <v>150479206.34177345</v>
      </c>
    </row>
    <row r="3294" spans="1:4" x14ac:dyDescent="0.2">
      <c r="A3294" t="s">
        <v>3591</v>
      </c>
      <c r="B3294">
        <v>73.333133686376854</v>
      </c>
      <c r="C3294">
        <v>780000357.55587149</v>
      </c>
      <c r="D3294">
        <v>133563389.42242149</v>
      </c>
    </row>
    <row r="3295" spans="1:4" x14ac:dyDescent="0.2">
      <c r="A3295" t="s">
        <v>3592</v>
      </c>
      <c r="B3295">
        <v>71.161998583465774</v>
      </c>
      <c r="C3295">
        <v>817949287.04128599</v>
      </c>
      <c r="D3295">
        <v>145892016.14194226</v>
      </c>
    </row>
    <row r="3296" spans="1:4" x14ac:dyDescent="0.2">
      <c r="A3296" t="s">
        <v>3593</v>
      </c>
      <c r="B3296">
        <v>70.190671193928949</v>
      </c>
      <c r="C3296">
        <v>791487742.28393114</v>
      </c>
      <c r="D3296">
        <v>112079856.58826016</v>
      </c>
    </row>
    <row r="3297" spans="1:4" x14ac:dyDescent="0.2">
      <c r="A3297" t="s">
        <v>3594</v>
      </c>
      <c r="B3297">
        <v>69.359222068382053</v>
      </c>
      <c r="C3297">
        <v>782276307.68008399</v>
      </c>
      <c r="D3297">
        <v>130372664.64951822</v>
      </c>
    </row>
    <row r="3298" spans="1:4" x14ac:dyDescent="0.2">
      <c r="A3298" t="s">
        <v>3595</v>
      </c>
      <c r="B3298">
        <v>74.198494943505821</v>
      </c>
      <c r="C3298">
        <v>774657026.17922258</v>
      </c>
      <c r="D3298">
        <v>75440596.962369382</v>
      </c>
    </row>
    <row r="3299" spans="1:4" x14ac:dyDescent="0.2">
      <c r="A3299" t="s">
        <v>3596</v>
      </c>
      <c r="B3299">
        <v>74.383397609756386</v>
      </c>
      <c r="C3299">
        <v>827855831.04316461</v>
      </c>
      <c r="D3299">
        <v>118551786.12803032</v>
      </c>
    </row>
    <row r="3300" spans="1:4" x14ac:dyDescent="0.2">
      <c r="A3300" t="s">
        <v>3597</v>
      </c>
      <c r="B3300">
        <v>71.580840166973829</v>
      </c>
      <c r="C3300">
        <v>829327087.28316331</v>
      </c>
      <c r="D3300">
        <v>137179454.70956063</v>
      </c>
    </row>
    <row r="3301" spans="1:4" x14ac:dyDescent="0.2">
      <c r="A3301" t="s">
        <v>3598</v>
      </c>
      <c r="B3301">
        <v>74.035285579262407</v>
      </c>
      <c r="C3301">
        <v>798652746.06028199</v>
      </c>
      <c r="D3301">
        <v>85982113.994526207</v>
      </c>
    </row>
    <row r="3302" spans="1:4" x14ac:dyDescent="0.2">
      <c r="A3302" t="s">
        <v>3599</v>
      </c>
      <c r="B3302">
        <v>72.437004524802148</v>
      </c>
      <c r="C3302">
        <v>826783108.42531681</v>
      </c>
      <c r="D3302">
        <v>112682653.87972546</v>
      </c>
    </row>
    <row r="3303" spans="1:4" x14ac:dyDescent="0.2">
      <c r="A3303" t="s">
        <v>3600</v>
      </c>
      <c r="B3303">
        <v>69.337874277540664</v>
      </c>
      <c r="C3303">
        <v>808070957.83266521</v>
      </c>
      <c r="D3303">
        <v>106875125.62929058</v>
      </c>
    </row>
    <row r="3304" spans="1:4" x14ac:dyDescent="0.2">
      <c r="A3304" t="s">
        <v>3601</v>
      </c>
      <c r="B3304">
        <v>67.304641016155003</v>
      </c>
      <c r="C3304">
        <v>773696550.15744877</v>
      </c>
      <c r="D3304">
        <v>143044647.39592621</v>
      </c>
    </row>
    <row r="3305" spans="1:4" x14ac:dyDescent="0.2">
      <c r="A3305" t="s">
        <v>3602</v>
      </c>
      <c r="B3305">
        <v>65.282284133127945</v>
      </c>
      <c r="C3305">
        <v>750727014.78525507</v>
      </c>
      <c r="D3305">
        <v>99620977.375139117</v>
      </c>
    </row>
    <row r="3306" spans="1:4" x14ac:dyDescent="0.2">
      <c r="A3306" t="s">
        <v>3603</v>
      </c>
      <c r="B3306">
        <v>62.477891251008153</v>
      </c>
      <c r="C3306">
        <v>726796156.4917146</v>
      </c>
      <c r="D3306">
        <v>76571166.527849689</v>
      </c>
    </row>
    <row r="3307" spans="1:4" x14ac:dyDescent="0.2">
      <c r="A3307" t="s">
        <v>3604</v>
      </c>
      <c r="B3307">
        <v>62.138150322703268</v>
      </c>
      <c r="C3307">
        <v>698029820.95264792</v>
      </c>
      <c r="D3307">
        <v>151281955.44685879</v>
      </c>
    </row>
    <row r="3308" spans="1:4" x14ac:dyDescent="0.2">
      <c r="A3308" t="s">
        <v>3605</v>
      </c>
      <c r="B3308">
        <v>58.362668249446791</v>
      </c>
      <c r="C3308">
        <v>694386999.83244467</v>
      </c>
      <c r="D3308">
        <v>109918525.60790578</v>
      </c>
    </row>
    <row r="3309" spans="1:4" x14ac:dyDescent="0.2">
      <c r="A3309" t="s">
        <v>3606</v>
      </c>
      <c r="B3309">
        <v>54.792519681858728</v>
      </c>
      <c r="C3309">
        <v>652126700.0628103</v>
      </c>
      <c r="D3309">
        <v>111063698.82977802</v>
      </c>
    </row>
    <row r="3310" spans="1:4" x14ac:dyDescent="0.2">
      <c r="A3310" t="s">
        <v>3607</v>
      </c>
      <c r="B3310">
        <v>50.018207952776976</v>
      </c>
      <c r="C3310">
        <v>608150917.37338889</v>
      </c>
      <c r="D3310">
        <v>128109746.21563745</v>
      </c>
    </row>
    <row r="3311" spans="1:4" x14ac:dyDescent="0.2">
      <c r="A3311" t="s">
        <v>3608</v>
      </c>
      <c r="B3311">
        <v>46.299828614659717</v>
      </c>
      <c r="C3311">
        <v>563591045.72417891</v>
      </c>
      <c r="D3311">
        <v>162352970.10299656</v>
      </c>
    </row>
    <row r="3312" spans="1:4" x14ac:dyDescent="0.2">
      <c r="A3312" t="s">
        <v>3609</v>
      </c>
      <c r="B3312">
        <v>53.554326781593474</v>
      </c>
      <c r="C3312">
        <v>517182511.59370708</v>
      </c>
      <c r="D3312">
        <v>150711418.68708536</v>
      </c>
    </row>
    <row r="3313" spans="1:4" x14ac:dyDescent="0.2">
      <c r="A3313" t="s">
        <v>3610</v>
      </c>
      <c r="B3313">
        <v>56.701566859193974</v>
      </c>
      <c r="C3313">
        <v>598995515.34856915</v>
      </c>
      <c r="D3313">
        <v>141031023.35696051</v>
      </c>
    </row>
    <row r="3314" spans="1:4" x14ac:dyDescent="0.2">
      <c r="A3314" t="s">
        <v>3611</v>
      </c>
      <c r="B3314">
        <v>58.705935095915393</v>
      </c>
      <c r="C3314">
        <v>632542727.56287563</v>
      </c>
      <c r="D3314">
        <v>176350164.44141543</v>
      </c>
    </row>
    <row r="3315" spans="1:4" x14ac:dyDescent="0.2">
      <c r="A3315" t="s">
        <v>3612</v>
      </c>
      <c r="B3315">
        <v>52.246537413707443</v>
      </c>
      <c r="C3315">
        <v>656219739.21790159</v>
      </c>
      <c r="D3315">
        <v>148437536.23305887</v>
      </c>
    </row>
    <row r="3316" spans="1:4" x14ac:dyDescent="0.2">
      <c r="A3316" t="s">
        <v>3613</v>
      </c>
      <c r="B3316">
        <v>53.305196054309384</v>
      </c>
      <c r="C3316">
        <v>584412303.24937034</v>
      </c>
      <c r="D3316">
        <v>111881320.24555872</v>
      </c>
    </row>
    <row r="3317" spans="1:4" x14ac:dyDescent="0.2">
      <c r="A3317" t="s">
        <v>3614</v>
      </c>
      <c r="B3317">
        <v>58.572580799224824</v>
      </c>
      <c r="C3317">
        <v>595834849.11487663</v>
      </c>
      <c r="D3317">
        <v>102853724.185267</v>
      </c>
    </row>
    <row r="3318" spans="1:4" x14ac:dyDescent="0.2">
      <c r="A3318" t="s">
        <v>3615</v>
      </c>
      <c r="B3318">
        <v>56.069232306199119</v>
      </c>
      <c r="C3318">
        <v>652446910.14582229</v>
      </c>
      <c r="D3318">
        <v>118150193.69471996</v>
      </c>
    </row>
    <row r="3319" spans="1:4" x14ac:dyDescent="0.2">
      <c r="A3319" t="s">
        <v>3616</v>
      </c>
      <c r="B3319">
        <v>57.832686505271177</v>
      </c>
      <c r="C3319">
        <v>626163028.6662873</v>
      </c>
      <c r="D3319">
        <v>85464361.790616989</v>
      </c>
    </row>
    <row r="3320" spans="1:4" x14ac:dyDescent="0.2">
      <c r="A3320" t="s">
        <v>3617</v>
      </c>
      <c r="B3320">
        <v>56.071230191240268</v>
      </c>
      <c r="C3320">
        <v>653142567.84083283</v>
      </c>
      <c r="D3320">
        <v>67883698.406106323</v>
      </c>
    </row>
    <row r="3321" spans="1:4" x14ac:dyDescent="0.2">
      <c r="A3321" t="s">
        <v>3618</v>
      </c>
      <c r="B3321">
        <v>58.943466463819128</v>
      </c>
      <c r="C3321">
        <v>629008804.61453879</v>
      </c>
      <c r="D3321">
        <v>98311673.319520757</v>
      </c>
    </row>
    <row r="3322" spans="1:4" x14ac:dyDescent="0.2">
      <c r="A3322" t="s">
        <v>3619</v>
      </c>
      <c r="B3322">
        <v>59.309617763384907</v>
      </c>
      <c r="C3322">
        <v>658769268.25038683</v>
      </c>
      <c r="D3322">
        <v>72962575.014004454</v>
      </c>
    </row>
    <row r="3323" spans="1:4" x14ac:dyDescent="0.2">
      <c r="A3323" t="s">
        <v>3620</v>
      </c>
      <c r="B3323">
        <v>63.857750674068157</v>
      </c>
      <c r="C3323">
        <v>660241893.1977216</v>
      </c>
      <c r="D3323">
        <v>122117519.50462714</v>
      </c>
    </row>
    <row r="3324" spans="1:4" x14ac:dyDescent="0.2">
      <c r="A3324" t="s">
        <v>3621</v>
      </c>
      <c r="B3324">
        <v>62.072326035874298</v>
      </c>
      <c r="C3324">
        <v>714791461.52741504</v>
      </c>
      <c r="D3324">
        <v>201718214.07314241</v>
      </c>
    </row>
    <row r="3325" spans="1:4" x14ac:dyDescent="0.2">
      <c r="A3325" t="s">
        <v>3622</v>
      </c>
      <c r="B3325">
        <v>58.635372857952994</v>
      </c>
      <c r="C3325">
        <v>692378148.19472122</v>
      </c>
      <c r="D3325">
        <v>157009341.1342684</v>
      </c>
    </row>
    <row r="3326" spans="1:4" x14ac:dyDescent="0.2">
      <c r="A3326" t="s">
        <v>3623</v>
      </c>
      <c r="B3326">
        <v>59.394363714530641</v>
      </c>
      <c r="C3326">
        <v>656328247.25831997</v>
      </c>
      <c r="D3326">
        <v>94556222.013921127</v>
      </c>
    </row>
    <row r="3327" spans="1:4" x14ac:dyDescent="0.2">
      <c r="A3327" t="s">
        <v>3624</v>
      </c>
      <c r="B3327">
        <v>56.275781653520639</v>
      </c>
      <c r="C3327">
        <v>666819939.41041601</v>
      </c>
      <c r="D3327">
        <v>116674276.22251552</v>
      </c>
    </row>
    <row r="3328" spans="1:4" x14ac:dyDescent="0.2">
      <c r="A3328" t="s">
        <v>3625</v>
      </c>
      <c r="B3328">
        <v>56.685452055315771</v>
      </c>
      <c r="C3328">
        <v>630302375.47414577</v>
      </c>
      <c r="D3328">
        <v>108033584.68969493</v>
      </c>
    </row>
    <row r="3329" spans="1:4" x14ac:dyDescent="0.2">
      <c r="A3329" t="s">
        <v>3626</v>
      </c>
      <c r="B3329">
        <v>58.152847431772386</v>
      </c>
      <c r="C3329">
        <v>633271192.2242415</v>
      </c>
      <c r="D3329">
        <v>83818540.621646509</v>
      </c>
    </row>
    <row r="3330" spans="1:4" x14ac:dyDescent="0.2">
      <c r="A3330" t="s">
        <v>3627</v>
      </c>
      <c r="B3330">
        <v>56.56211929431646</v>
      </c>
      <c r="C3330">
        <v>652595900.50690484</v>
      </c>
      <c r="D3330">
        <v>60603097.439041846</v>
      </c>
    </row>
    <row r="3331" spans="1:4" x14ac:dyDescent="0.2">
      <c r="A3331" t="s">
        <v>3628</v>
      </c>
      <c r="B3331">
        <v>58.593633288408874</v>
      </c>
      <c r="C3331">
        <v>634106809.77477384</v>
      </c>
      <c r="D3331">
        <v>93972945.724007487</v>
      </c>
    </row>
    <row r="3332" spans="1:4" x14ac:dyDescent="0.2">
      <c r="A3332" t="s">
        <v>3629</v>
      </c>
      <c r="B3332">
        <v>58.766361329693034</v>
      </c>
      <c r="C3332">
        <v>655572528.00487673</v>
      </c>
      <c r="D3332">
        <v>57257862.674947813</v>
      </c>
    </row>
    <row r="3333" spans="1:4" x14ac:dyDescent="0.2">
      <c r="A3333" t="s">
        <v>3630</v>
      </c>
      <c r="B3333">
        <v>57.169688920596144</v>
      </c>
      <c r="C3333">
        <v>659370777.72985029</v>
      </c>
      <c r="D3333">
        <v>53334413.211007498</v>
      </c>
    </row>
    <row r="3334" spans="1:4" x14ac:dyDescent="0.2">
      <c r="A3334" t="s">
        <v>3631</v>
      </c>
      <c r="B3334">
        <v>58.022750419543918</v>
      </c>
      <c r="C3334">
        <v>640611225.28114629</v>
      </c>
      <c r="D3334">
        <v>64993856.07507623</v>
      </c>
    </row>
    <row r="3335" spans="1:4" x14ac:dyDescent="0.2">
      <c r="A3335" t="s">
        <v>3632</v>
      </c>
      <c r="B3335">
        <v>57.663122559334624</v>
      </c>
      <c r="C3335">
        <v>650437532.1227473</v>
      </c>
      <c r="D3335">
        <v>93993363.40894632</v>
      </c>
    </row>
    <row r="3336" spans="1:4" x14ac:dyDescent="0.2">
      <c r="A3336" t="s">
        <v>3633</v>
      </c>
      <c r="B3336">
        <v>57.730368828644679</v>
      </c>
      <c r="C3336">
        <v>646278700.48223376</v>
      </c>
      <c r="D3336">
        <v>57198050.958308965</v>
      </c>
    </row>
    <row r="3337" spans="1:4" x14ac:dyDescent="0.2">
      <c r="A3337" t="s">
        <v>3634</v>
      </c>
      <c r="B3337">
        <v>56.598661915375914</v>
      </c>
      <c r="C3337">
        <v>648210829.55541027</v>
      </c>
      <c r="D3337">
        <v>91469652.06685032</v>
      </c>
    </row>
    <row r="3338" spans="1:4" x14ac:dyDescent="0.2">
      <c r="A3338" t="s">
        <v>3635</v>
      </c>
      <c r="B3338">
        <v>56.093864311446097</v>
      </c>
      <c r="C3338">
        <v>635119943.49637842</v>
      </c>
      <c r="D3338">
        <v>47825328.179262027</v>
      </c>
    </row>
    <row r="3339" spans="1:4" x14ac:dyDescent="0.2">
      <c r="A3339" t="s">
        <v>3636</v>
      </c>
      <c r="B3339">
        <v>55.638757370022994</v>
      </c>
      <c r="C3339">
        <v>629643000.63587499</v>
      </c>
      <c r="D3339">
        <v>44362536.295542687</v>
      </c>
    </row>
    <row r="3340" spans="1:4" x14ac:dyDescent="0.2">
      <c r="A3340" t="s">
        <v>3637</v>
      </c>
      <c r="B3340">
        <v>55.743095095258937</v>
      </c>
      <c r="C3340">
        <v>624408201.72039628</v>
      </c>
      <c r="D3340">
        <v>40795895.798475914</v>
      </c>
    </row>
    <row r="3341" spans="1:4" x14ac:dyDescent="0.2">
      <c r="A3341" t="s">
        <v>3638</v>
      </c>
      <c r="B3341">
        <v>57.671108906557045</v>
      </c>
      <c r="C3341">
        <v>626409704.02597904</v>
      </c>
      <c r="D3341">
        <v>47072128.112151541</v>
      </c>
    </row>
    <row r="3342" spans="1:4" x14ac:dyDescent="0.2">
      <c r="A3342" t="s">
        <v>3639</v>
      </c>
      <c r="B3342">
        <v>56.996396503440039</v>
      </c>
      <c r="C3342">
        <v>647119839.01291025</v>
      </c>
      <c r="D3342">
        <v>51019625.224594273</v>
      </c>
    </row>
    <row r="3343" spans="1:4" x14ac:dyDescent="0.2">
      <c r="A3343" t="s">
        <v>3640</v>
      </c>
      <c r="B3343">
        <v>55.900573641565259</v>
      </c>
      <c r="C3343">
        <v>639374746.15087605</v>
      </c>
      <c r="D3343">
        <v>59992304.618022911</v>
      </c>
    </row>
    <row r="3344" spans="1:4" x14ac:dyDescent="0.2">
      <c r="A3344" t="s">
        <v>3641</v>
      </c>
      <c r="B3344">
        <v>57.257302184938744</v>
      </c>
      <c r="C3344">
        <v>629039703.35444069</v>
      </c>
      <c r="D3344">
        <v>57651440.755276173</v>
      </c>
    </row>
    <row r="3345" spans="1:4" x14ac:dyDescent="0.2">
      <c r="A3345" t="s">
        <v>3642</v>
      </c>
      <c r="B3345">
        <v>59.97257214023486</v>
      </c>
      <c r="C3345">
        <v>642299583.93579662</v>
      </c>
      <c r="D3345">
        <v>52059753.318238527</v>
      </c>
    </row>
    <row r="3346" spans="1:4" x14ac:dyDescent="0.2">
      <c r="A3346" t="s">
        <v>3643</v>
      </c>
      <c r="B3346">
        <v>59.771581288680359</v>
      </c>
      <c r="C3346">
        <v>673760311.98964727</v>
      </c>
      <c r="D3346">
        <v>75558494.790017039</v>
      </c>
    </row>
    <row r="3347" spans="1:4" x14ac:dyDescent="0.2">
      <c r="A3347" t="s">
        <v>3644</v>
      </c>
      <c r="B3347">
        <v>61.001840988822309</v>
      </c>
      <c r="C3347">
        <v>672506297.62267506</v>
      </c>
      <c r="D3347">
        <v>64035841.584560618</v>
      </c>
    </row>
    <row r="3348" spans="1:4" x14ac:dyDescent="0.2">
      <c r="A3348" t="s">
        <v>3645</v>
      </c>
      <c r="B3348">
        <v>58.508755728306646</v>
      </c>
      <c r="C3348">
        <v>685315585.15235269</v>
      </c>
      <c r="D3348">
        <v>80970749.063338697</v>
      </c>
    </row>
    <row r="3349" spans="1:4" x14ac:dyDescent="0.2">
      <c r="A3349" t="s">
        <v>3646</v>
      </c>
      <c r="B3349">
        <v>59.741541621303355</v>
      </c>
      <c r="C3349">
        <v>657038424.23634088</v>
      </c>
      <c r="D3349">
        <v>75163696.59397468</v>
      </c>
    </row>
    <row r="3350" spans="1:4" x14ac:dyDescent="0.2">
      <c r="A3350" t="s">
        <v>3647</v>
      </c>
      <c r="B3350">
        <v>53.112219983968032</v>
      </c>
      <c r="C3350">
        <v>671771858.64595079</v>
      </c>
      <c r="D3350">
        <v>64657090.149640389</v>
      </c>
    </row>
    <row r="3351" spans="1:4" x14ac:dyDescent="0.2">
      <c r="A3351" t="s">
        <v>3648</v>
      </c>
      <c r="B3351">
        <v>51.762153004035447</v>
      </c>
      <c r="C3351">
        <v>596058807.70088911</v>
      </c>
      <c r="D3351">
        <v>94870498.128589645</v>
      </c>
    </row>
    <row r="3352" spans="1:4" x14ac:dyDescent="0.2">
      <c r="A3352" t="s">
        <v>3649</v>
      </c>
      <c r="B3352">
        <v>48.887128768470944</v>
      </c>
      <c r="C3352">
        <v>580531414.88412225</v>
      </c>
      <c r="D3352">
        <v>69310567.661189094</v>
      </c>
    </row>
    <row r="3353" spans="1:4" x14ac:dyDescent="0.2">
      <c r="A3353" t="s">
        <v>3650</v>
      </c>
      <c r="B3353">
        <v>50.385178860546617</v>
      </c>
      <c r="C3353">
        <v>549181408.27851343</v>
      </c>
      <c r="D3353">
        <v>56658845.936015949</v>
      </c>
    </row>
    <row r="3354" spans="1:4" x14ac:dyDescent="0.2">
      <c r="A3354" t="s">
        <v>3651</v>
      </c>
      <c r="B3354">
        <v>50.277777675047062</v>
      </c>
      <c r="C3354">
        <v>567052023.16439319</v>
      </c>
      <c r="D3354">
        <v>71692056.074592143</v>
      </c>
    </row>
    <row r="3355" spans="1:4" x14ac:dyDescent="0.2">
      <c r="A3355" t="s">
        <v>3652</v>
      </c>
      <c r="B3355">
        <v>50.184232118408516</v>
      </c>
      <c r="C3355">
        <v>565207205.02992749</v>
      </c>
      <c r="D3355">
        <v>72538977.441966906</v>
      </c>
    </row>
    <row r="3356" spans="1:4" x14ac:dyDescent="0.2">
      <c r="A3356" t="s">
        <v>3653</v>
      </c>
      <c r="B3356">
        <v>51.738280980624566</v>
      </c>
      <c r="C3356">
        <v>564321877.42004347</v>
      </c>
      <c r="D3356">
        <v>70635540.119432583</v>
      </c>
    </row>
    <row r="3357" spans="1:4" x14ac:dyDescent="0.2">
      <c r="A3357" t="s">
        <v>3654</v>
      </c>
      <c r="B3357">
        <v>49.811445614730886</v>
      </c>
      <c r="C3357">
        <v>581791373.80946016</v>
      </c>
      <c r="D3357">
        <v>80581150.968109712</v>
      </c>
    </row>
    <row r="3358" spans="1:4" x14ac:dyDescent="0.2">
      <c r="A3358" t="s">
        <v>3655</v>
      </c>
      <c r="B3358">
        <v>50.710670128448669</v>
      </c>
      <c r="C3358">
        <v>560564367.021263</v>
      </c>
      <c r="D3358">
        <v>73866266.876796931</v>
      </c>
    </row>
    <row r="3359" spans="1:4" x14ac:dyDescent="0.2">
      <c r="A3359" t="s">
        <v>3656</v>
      </c>
      <c r="B3359">
        <v>50.053430371812169</v>
      </c>
      <c r="C3359">
        <v>570644137.75601828</v>
      </c>
      <c r="D3359">
        <v>54653976.493763499</v>
      </c>
    </row>
    <row r="3360" spans="1:4" x14ac:dyDescent="0.2">
      <c r="A3360" t="s">
        <v>3657</v>
      </c>
      <c r="B3360">
        <v>51.121767067212652</v>
      </c>
      <c r="C3360">
        <v>563341075.85462964</v>
      </c>
      <c r="D3360">
        <v>38568067.574047536</v>
      </c>
    </row>
    <row r="3361" spans="1:4" x14ac:dyDescent="0.2">
      <c r="A3361" t="s">
        <v>3658</v>
      </c>
      <c r="B3361">
        <v>49.721366968218177</v>
      </c>
      <c r="C3361">
        <v>574863763.97934365</v>
      </c>
      <c r="D3361">
        <v>33674807.118245281</v>
      </c>
    </row>
    <row r="3362" spans="1:4" x14ac:dyDescent="0.2">
      <c r="A3362" t="s">
        <v>3659</v>
      </c>
      <c r="B3362">
        <v>48.277174370227883</v>
      </c>
      <c r="C3362">
        <v>562654296.94017637</v>
      </c>
      <c r="D3362">
        <v>36770185.874054186</v>
      </c>
    </row>
    <row r="3363" spans="1:4" x14ac:dyDescent="0.2">
      <c r="A3363" t="s">
        <v>3660</v>
      </c>
      <c r="B3363">
        <v>48.633169372212322</v>
      </c>
      <c r="C3363">
        <v>544312121.30392337</v>
      </c>
      <c r="D3363">
        <v>43691657.364157073</v>
      </c>
    </row>
    <row r="3364" spans="1:4" x14ac:dyDescent="0.2">
      <c r="A3364" t="s">
        <v>3661</v>
      </c>
      <c r="B3364">
        <v>49.251907523500762</v>
      </c>
      <c r="C3364">
        <v>547473860.8593291</v>
      </c>
      <c r="D3364">
        <v>33343625.910381202</v>
      </c>
    </row>
    <row r="3365" spans="1:4" x14ac:dyDescent="0.2">
      <c r="A3365" t="s">
        <v>3662</v>
      </c>
      <c r="B3365">
        <v>48.863967412331135</v>
      </c>
      <c r="C3365">
        <v>554511981.73516953</v>
      </c>
      <c r="D3365">
        <v>67058697.57509879</v>
      </c>
    </row>
    <row r="3366" spans="1:4" x14ac:dyDescent="0.2">
      <c r="A3366" t="s">
        <v>3663</v>
      </c>
      <c r="B3366">
        <v>48.756041162808543</v>
      </c>
      <c r="C3366">
        <v>550171386.13078988</v>
      </c>
      <c r="D3366">
        <v>54017054.855413102</v>
      </c>
    </row>
    <row r="3367" spans="1:4" x14ac:dyDescent="0.2">
      <c r="A3367" t="s">
        <v>3664</v>
      </c>
      <c r="B3367">
        <v>45.473913256457969</v>
      </c>
      <c r="C3367">
        <v>549332015.09672797</v>
      </c>
      <c r="D3367">
        <v>40874328.239818871</v>
      </c>
    </row>
    <row r="3368" spans="1:4" x14ac:dyDescent="0.2">
      <c r="A3368" t="s">
        <v>3665</v>
      </c>
      <c r="B3368">
        <v>46.024900965844346</v>
      </c>
      <c r="C3368">
        <v>511764060.48371792</v>
      </c>
      <c r="D3368">
        <v>50503344.510352962</v>
      </c>
    </row>
    <row r="3369" spans="1:4" x14ac:dyDescent="0.2">
      <c r="A3369" t="s">
        <v>3666</v>
      </c>
      <c r="B3369">
        <v>41.716898561780845</v>
      </c>
      <c r="C3369">
        <v>518505081.90326309</v>
      </c>
      <c r="D3369">
        <v>54772259.64111013</v>
      </c>
    </row>
    <row r="3370" spans="1:4" x14ac:dyDescent="0.2">
      <c r="A3370" t="s">
        <v>3667</v>
      </c>
      <c r="B3370">
        <v>42.029203559468073</v>
      </c>
      <c r="C3370">
        <v>468633453.26613575</v>
      </c>
      <c r="D3370">
        <v>61692361.494913295</v>
      </c>
    </row>
    <row r="3371" spans="1:4" x14ac:dyDescent="0.2">
      <c r="A3371" t="s">
        <v>3668</v>
      </c>
      <c r="B3371">
        <v>43.081597788854872</v>
      </c>
      <c r="C3371">
        <v>473738272.47085452</v>
      </c>
      <c r="D3371">
        <v>43745639.9547107</v>
      </c>
    </row>
    <row r="3372" spans="1:4" x14ac:dyDescent="0.2">
      <c r="A3372" t="s">
        <v>3669</v>
      </c>
      <c r="B3372">
        <v>40.857033323376562</v>
      </c>
      <c r="C3372">
        <v>486205476.4917891</v>
      </c>
      <c r="D3372">
        <v>51602558.714521281</v>
      </c>
    </row>
    <row r="3373" spans="1:4" x14ac:dyDescent="0.2">
      <c r="A3373" t="s">
        <v>3670</v>
      </c>
      <c r="B3373">
        <v>40.859687986887195</v>
      </c>
      <c r="C3373">
        <v>459882673.27730322</v>
      </c>
      <c r="D3373">
        <v>44366737.203799129</v>
      </c>
    </row>
    <row r="3374" spans="1:4" x14ac:dyDescent="0.2">
      <c r="A3374" t="s">
        <v>3671</v>
      </c>
      <c r="B3374">
        <v>40.641416557384943</v>
      </c>
      <c r="C3374">
        <v>460817854.16452175</v>
      </c>
      <c r="D3374">
        <v>43792957.214590177</v>
      </c>
    </row>
    <row r="3375" spans="1:4" x14ac:dyDescent="0.2">
      <c r="A3375" t="s">
        <v>3672</v>
      </c>
      <c r="B3375">
        <v>41.231358318559899</v>
      </c>
      <c r="C3375">
        <v>458277452.47908878</v>
      </c>
      <c r="D3375">
        <v>30719672.069696855</v>
      </c>
    </row>
    <row r="3376" spans="1:4" x14ac:dyDescent="0.2">
      <c r="A3376" t="s">
        <v>3673</v>
      </c>
      <c r="B3376">
        <v>42.019178396598981</v>
      </c>
      <c r="C3376">
        <v>464285354.14026141</v>
      </c>
      <c r="D3376">
        <v>30086888.34540524</v>
      </c>
    </row>
    <row r="3377" spans="1:4" x14ac:dyDescent="0.2">
      <c r="A3377" t="s">
        <v>3674</v>
      </c>
      <c r="B3377">
        <v>43.323900931866135</v>
      </c>
      <c r="C3377">
        <v>474029929.20408022</v>
      </c>
      <c r="D3377">
        <v>61799144.681511201</v>
      </c>
    </row>
    <row r="3378" spans="1:4" x14ac:dyDescent="0.2">
      <c r="A3378" t="s">
        <v>3675</v>
      </c>
      <c r="B3378">
        <v>44.323026540322587</v>
      </c>
      <c r="C3378">
        <v>489037007.76033551</v>
      </c>
      <c r="D3378">
        <v>61784352.626478463</v>
      </c>
    </row>
    <row r="3379" spans="1:4" x14ac:dyDescent="0.2">
      <c r="A3379" t="s">
        <v>3676</v>
      </c>
      <c r="B3379">
        <v>43.215037279594611</v>
      </c>
      <c r="C3379">
        <v>500283895.24747765</v>
      </c>
      <c r="D3379">
        <v>60793570.69380907</v>
      </c>
    </row>
    <row r="3380" spans="1:4" x14ac:dyDescent="0.2">
      <c r="A3380" t="s">
        <v>3677</v>
      </c>
      <c r="B3380">
        <v>44.507301622173699</v>
      </c>
      <c r="C3380">
        <v>488765506.91872454</v>
      </c>
      <c r="D3380">
        <v>37102080.338447884</v>
      </c>
    </row>
    <row r="3381" spans="1:4" x14ac:dyDescent="0.2">
      <c r="A3381" t="s">
        <v>3678</v>
      </c>
      <c r="B3381">
        <v>44.363405364093296</v>
      </c>
      <c r="C3381">
        <v>503120109.84690493</v>
      </c>
      <c r="D3381">
        <v>34281396.742563613</v>
      </c>
    </row>
    <row r="3382" spans="1:4" x14ac:dyDescent="0.2">
      <c r="A3382" t="s">
        <v>3679</v>
      </c>
      <c r="B3382">
        <v>43.930391624133776</v>
      </c>
      <c r="C3382">
        <v>500655629.81992823</v>
      </c>
      <c r="D3382">
        <v>26970481.377104741</v>
      </c>
    </row>
    <row r="3383" spans="1:4" x14ac:dyDescent="0.2">
      <c r="A3383" t="s">
        <v>3680</v>
      </c>
      <c r="B3383">
        <v>43.495814151727537</v>
      </c>
      <c r="C3383">
        <v>496581426.92578065</v>
      </c>
      <c r="D3383">
        <v>24038774.31047241</v>
      </c>
    </row>
    <row r="3384" spans="1:4" x14ac:dyDescent="0.2">
      <c r="A3384" t="s">
        <v>3681</v>
      </c>
      <c r="B3384">
        <v>43.397527395484751</v>
      </c>
      <c r="C3384">
        <v>491073023.38331664</v>
      </c>
      <c r="D3384">
        <v>20154235.642560199</v>
      </c>
    </row>
    <row r="3385" spans="1:4" x14ac:dyDescent="0.2">
      <c r="A3385" t="s">
        <v>3682</v>
      </c>
      <c r="B3385">
        <v>41.103206087714803</v>
      </c>
      <c r="C3385">
        <v>490030228.14294243</v>
      </c>
      <c r="D3385">
        <v>32647642.501288559</v>
      </c>
    </row>
    <row r="3386" spans="1:4" x14ac:dyDescent="0.2">
      <c r="A3386" t="s">
        <v>3683</v>
      </c>
      <c r="B3386">
        <v>40.927890139037629</v>
      </c>
      <c r="C3386">
        <v>465262499.17446399</v>
      </c>
      <c r="D3386">
        <v>43037834.373849034</v>
      </c>
    </row>
    <row r="3387" spans="1:4" x14ac:dyDescent="0.2">
      <c r="A3387" t="s">
        <v>3684</v>
      </c>
      <c r="B3387">
        <v>41.922612710159171</v>
      </c>
      <c r="C3387">
        <v>464693672.74707818</v>
      </c>
      <c r="D3387">
        <v>33909217.664153263</v>
      </c>
    </row>
    <row r="3388" spans="1:4" x14ac:dyDescent="0.2">
      <c r="A3388" t="s">
        <v>3685</v>
      </c>
      <c r="B3388">
        <v>42.217245175617158</v>
      </c>
      <c r="C3388">
        <v>475110960.51280457</v>
      </c>
      <c r="D3388">
        <v>34268254.545671061</v>
      </c>
    </row>
    <row r="3389" spans="1:4" x14ac:dyDescent="0.2">
      <c r="A3389" t="s">
        <v>3686</v>
      </c>
      <c r="B3389">
        <v>43.886706804089066</v>
      </c>
      <c r="C3389">
        <v>476661139.32302278</v>
      </c>
      <c r="D3389">
        <v>26405970.312171921</v>
      </c>
    </row>
    <row r="3390" spans="1:4" x14ac:dyDescent="0.2">
      <c r="A3390" t="s">
        <v>3687</v>
      </c>
      <c r="B3390">
        <v>43.379878305608138</v>
      </c>
      <c r="C3390">
        <v>496760860.25516319</v>
      </c>
      <c r="D3390">
        <v>35375084.364315704</v>
      </c>
    </row>
    <row r="3391" spans="1:4" x14ac:dyDescent="0.2">
      <c r="A3391" t="s">
        <v>3688</v>
      </c>
      <c r="B3391">
        <v>43.937316308424613</v>
      </c>
      <c r="C3391">
        <v>490323222.01112342</v>
      </c>
      <c r="D3391">
        <v>58182265.982298091</v>
      </c>
    </row>
    <row r="3392" spans="1:4" x14ac:dyDescent="0.2">
      <c r="A3392" t="s">
        <v>3689</v>
      </c>
      <c r="B3392">
        <v>41.912531185883225</v>
      </c>
      <c r="C3392">
        <v>496612905.65973949</v>
      </c>
      <c r="D3392">
        <v>53550994.374417961</v>
      </c>
    </row>
    <row r="3393" spans="1:4" x14ac:dyDescent="0.2">
      <c r="A3393" t="s">
        <v>3690</v>
      </c>
      <c r="B3393">
        <v>41.942067916295983</v>
      </c>
      <c r="C3393">
        <v>473646687.71542841</v>
      </c>
      <c r="D3393">
        <v>38040498.339186274</v>
      </c>
    </row>
    <row r="3394" spans="1:4" x14ac:dyDescent="0.2">
      <c r="A3394" t="s">
        <v>3691</v>
      </c>
      <c r="B3394">
        <v>42.737797771782283</v>
      </c>
      <c r="C3394">
        <v>474329365.1172139</v>
      </c>
      <c r="D3394">
        <v>64394949.520927273</v>
      </c>
    </row>
    <row r="3395" spans="1:4" x14ac:dyDescent="0.2">
      <c r="A3395" t="s">
        <v>3692</v>
      </c>
      <c r="B3395">
        <v>42.763603123484458</v>
      </c>
      <c r="C3395">
        <v>482993972.17246598</v>
      </c>
      <c r="D3395">
        <v>57686627.552868851</v>
      </c>
    </row>
    <row r="3396" spans="1:4" x14ac:dyDescent="0.2">
      <c r="A3396" t="s">
        <v>3693</v>
      </c>
      <c r="B3396">
        <v>42.606596663433336</v>
      </c>
      <c r="C3396">
        <v>483553411.79464531</v>
      </c>
      <c r="D3396">
        <v>53265886.04541415</v>
      </c>
    </row>
    <row r="3397" spans="1:4" x14ac:dyDescent="0.2">
      <c r="A3397" t="s">
        <v>3694</v>
      </c>
      <c r="B3397">
        <v>39.141597848856385</v>
      </c>
      <c r="C3397">
        <v>482925485.87622327</v>
      </c>
      <c r="D3397">
        <v>27127588.976123441</v>
      </c>
    </row>
    <row r="3398" spans="1:4" x14ac:dyDescent="0.2">
      <c r="A3398" t="s">
        <v>3695</v>
      </c>
      <c r="B3398">
        <v>40.074728426810459</v>
      </c>
      <c r="C3398">
        <v>444452541.22455531</v>
      </c>
      <c r="D3398">
        <v>58368375.135497145</v>
      </c>
    </row>
    <row r="3399" spans="1:4" x14ac:dyDescent="0.2">
      <c r="A3399" t="s">
        <v>3696</v>
      </c>
      <c r="B3399">
        <v>38.463492441538165</v>
      </c>
      <c r="C3399">
        <v>453278918.7203669</v>
      </c>
      <c r="D3399">
        <v>44010159.447958358</v>
      </c>
    </row>
    <row r="3400" spans="1:4" x14ac:dyDescent="0.2">
      <c r="A3400" t="s">
        <v>3697</v>
      </c>
      <c r="B3400">
        <v>38.774366244104861</v>
      </c>
      <c r="C3400">
        <v>435329980.28334266</v>
      </c>
      <c r="D3400">
        <v>38035042.412755944</v>
      </c>
    </row>
    <row r="3401" spans="1:4" x14ac:dyDescent="0.2">
      <c r="A3401" t="s">
        <v>3698</v>
      </c>
      <c r="B3401">
        <v>38.403869303628923</v>
      </c>
      <c r="C3401">
        <v>438771892.49170655</v>
      </c>
      <c r="D3401">
        <v>32217956.811622508</v>
      </c>
    </row>
    <row r="3402" spans="1:4" x14ac:dyDescent="0.2">
      <c r="A3402" t="s">
        <v>3699</v>
      </c>
      <c r="B3402">
        <v>29.810607932466777</v>
      </c>
      <c r="C3402">
        <v>433796770.9009946</v>
      </c>
      <c r="D3402">
        <v>28960666.148026105</v>
      </c>
    </row>
    <row r="3403" spans="1:4" x14ac:dyDescent="0.2">
      <c r="A3403" t="s">
        <v>3700</v>
      </c>
      <c r="B3403">
        <v>29.078078388886546</v>
      </c>
      <c r="C3403">
        <v>338484820.4256466</v>
      </c>
      <c r="D3403">
        <v>133902436.89105099</v>
      </c>
    </row>
    <row r="3404" spans="1:4" x14ac:dyDescent="0.2">
      <c r="A3404" t="s">
        <v>3701</v>
      </c>
      <c r="B3404">
        <v>29.138971870810117</v>
      </c>
      <c r="C3404">
        <v>329064877.25153565</v>
      </c>
      <c r="D3404">
        <v>44842220.627759166</v>
      </c>
    </row>
    <row r="3405" spans="1:4" x14ac:dyDescent="0.2">
      <c r="A3405" t="s">
        <v>3702</v>
      </c>
      <c r="B3405">
        <v>29.684377256571548</v>
      </c>
      <c r="C3405">
        <v>330182622.46637934</v>
      </c>
      <c r="D3405">
        <v>40770527.382877663</v>
      </c>
    </row>
    <row r="3406" spans="1:4" x14ac:dyDescent="0.2">
      <c r="A3406" t="s">
        <v>3703</v>
      </c>
      <c r="B3406">
        <v>28.980294832511845</v>
      </c>
      <c r="C3406">
        <v>336308216.96781635</v>
      </c>
      <c r="D3406">
        <v>40495254.680083245</v>
      </c>
    </row>
    <row r="3407" spans="1:4" x14ac:dyDescent="0.2">
      <c r="A3407" t="s">
        <v>3704</v>
      </c>
      <c r="B3407">
        <v>29.626193783600829</v>
      </c>
      <c r="C3407">
        <v>328736847.12510443</v>
      </c>
      <c r="D3407">
        <v>42495099.019378774</v>
      </c>
    </row>
    <row r="3408" spans="1:4" x14ac:dyDescent="0.2">
      <c r="A3408" t="s">
        <v>3705</v>
      </c>
      <c r="B3408">
        <v>30.61399911002864</v>
      </c>
      <c r="C3408">
        <v>335069313.13251305</v>
      </c>
      <c r="D3408">
        <v>36341243.750134721</v>
      </c>
    </row>
    <row r="3409" spans="1:4" x14ac:dyDescent="0.2">
      <c r="A3409" t="s">
        <v>3706</v>
      </c>
      <c r="B3409">
        <v>31.100620980685189</v>
      </c>
      <c r="C3409">
        <v>346558774.59208339</v>
      </c>
      <c r="D3409">
        <v>36770325.030966595</v>
      </c>
    </row>
    <row r="3410" spans="1:4" x14ac:dyDescent="0.2">
      <c r="A3410" t="s">
        <v>3707</v>
      </c>
      <c r="B3410">
        <v>30.197235903748481</v>
      </c>
      <c r="C3410">
        <v>352275783.46475571</v>
      </c>
      <c r="D3410">
        <v>27957364.950796209</v>
      </c>
    </row>
    <row r="3411" spans="1:4" x14ac:dyDescent="0.2">
      <c r="A3411" t="s">
        <v>3708</v>
      </c>
      <c r="B3411">
        <v>30.788298193839744</v>
      </c>
      <c r="C3411">
        <v>341521498.69932395</v>
      </c>
      <c r="D3411">
        <v>25169214.970314279</v>
      </c>
    </row>
    <row r="3412" spans="1:4" x14ac:dyDescent="0.2">
      <c r="A3412" t="s">
        <v>3709</v>
      </c>
      <c r="B3412">
        <v>32.790083156267109</v>
      </c>
      <c r="C3412">
        <v>348847184.34148526</v>
      </c>
      <c r="D3412">
        <v>26443320.999350052</v>
      </c>
    </row>
    <row r="3413" spans="1:4" x14ac:dyDescent="0.2">
      <c r="A3413" t="s">
        <v>3710</v>
      </c>
      <c r="B3413">
        <v>33.514392052360108</v>
      </c>
      <c r="C3413">
        <v>370834759.87658077</v>
      </c>
      <c r="D3413">
        <v>53208762.494778216</v>
      </c>
    </row>
    <row r="3414" spans="1:4" x14ac:dyDescent="0.2">
      <c r="A3414" t="s">
        <v>3711</v>
      </c>
      <c r="B3414">
        <v>32.958447079950353</v>
      </c>
      <c r="C3414">
        <v>379730591.39964479</v>
      </c>
      <c r="D3414">
        <v>58850194.323166393</v>
      </c>
    </row>
    <row r="3415" spans="1:4" x14ac:dyDescent="0.2">
      <c r="A3415" t="s">
        <v>3712</v>
      </c>
      <c r="B3415">
        <v>34.703717141759221</v>
      </c>
      <c r="C3415">
        <v>373882951.202775</v>
      </c>
      <c r="D3415">
        <v>47974556.102433763</v>
      </c>
    </row>
    <row r="3416" spans="1:4" x14ac:dyDescent="0.2">
      <c r="A3416" t="s">
        <v>3713</v>
      </c>
      <c r="B3416">
        <v>35.146117947054584</v>
      </c>
      <c r="C3416">
        <v>392558267.10526979</v>
      </c>
      <c r="D3416">
        <v>59209058.472006343</v>
      </c>
    </row>
    <row r="3417" spans="1:4" x14ac:dyDescent="0.2">
      <c r="A3417" t="s">
        <v>3714</v>
      </c>
      <c r="B3417">
        <v>35.431431256162448</v>
      </c>
      <c r="C3417">
        <v>397983966.76943523</v>
      </c>
      <c r="D3417">
        <v>46502395.859334208</v>
      </c>
    </row>
    <row r="3418" spans="1:4" x14ac:dyDescent="0.2">
      <c r="A3418" t="s">
        <v>3715</v>
      </c>
      <c r="B3418">
        <v>36.077499137344333</v>
      </c>
      <c r="C3418">
        <v>401152885.62436295</v>
      </c>
      <c r="D3418">
        <v>46971530.991690539</v>
      </c>
    </row>
    <row r="3419" spans="1:4" x14ac:dyDescent="0.2">
      <c r="A3419" t="s">
        <v>3716</v>
      </c>
      <c r="B3419">
        <v>36.033628991364509</v>
      </c>
      <c r="C3419">
        <v>408944351.33348429</v>
      </c>
      <c r="D3419">
        <v>62830277.597717911</v>
      </c>
    </row>
    <row r="3420" spans="1:4" x14ac:dyDescent="0.2">
      <c r="A3420" t="s">
        <v>3717</v>
      </c>
      <c r="B3420">
        <v>33.779590454147865</v>
      </c>
      <c r="C3420">
        <v>409371812.80015928</v>
      </c>
      <c r="D3420">
        <v>57935608.820163935</v>
      </c>
    </row>
    <row r="3421" spans="1:4" x14ac:dyDescent="0.2">
      <c r="A3421" t="s">
        <v>3718</v>
      </c>
      <c r="B3421">
        <v>34.248253550953514</v>
      </c>
      <c r="C3421">
        <v>383551874.01294971</v>
      </c>
      <c r="D3421">
        <v>37412536.129598945</v>
      </c>
    </row>
    <row r="3422" spans="1:4" x14ac:dyDescent="0.2">
      <c r="A3422" t="s">
        <v>3719</v>
      </c>
      <c r="B3422">
        <v>37.746783192678009</v>
      </c>
      <c r="C3422">
        <v>388895090.98801774</v>
      </c>
      <c r="D3422">
        <v>31425699.729866181</v>
      </c>
    </row>
    <row r="3423" spans="1:4" x14ac:dyDescent="0.2">
      <c r="A3423" t="s">
        <v>3720</v>
      </c>
      <c r="B3423">
        <v>38.073651955483271</v>
      </c>
      <c r="C3423">
        <v>426311207.639018</v>
      </c>
      <c r="D3423">
        <v>103819860.3360652</v>
      </c>
    </row>
    <row r="3424" spans="1:4" x14ac:dyDescent="0.2">
      <c r="A3424" t="s">
        <v>3721</v>
      </c>
      <c r="B3424">
        <v>38.25474349078015</v>
      </c>
      <c r="C3424">
        <v>432089830.79870933</v>
      </c>
      <c r="D3424">
        <v>62185268.815109126</v>
      </c>
    </row>
    <row r="3425" spans="1:4" x14ac:dyDescent="0.2">
      <c r="A3425" t="s">
        <v>3722</v>
      </c>
      <c r="B3425">
        <v>37.633454891549384</v>
      </c>
      <c r="C3425">
        <v>433294169.16944659</v>
      </c>
      <c r="D3425">
        <v>48590784.777751558</v>
      </c>
    </row>
    <row r="3426" spans="1:4" x14ac:dyDescent="0.2">
      <c r="A3426" t="s">
        <v>3723</v>
      </c>
      <c r="B3426">
        <v>36.178554305080098</v>
      </c>
      <c r="C3426">
        <v>425571138.88987839</v>
      </c>
      <c r="D3426">
        <v>50562943.143765651</v>
      </c>
    </row>
    <row r="3427" spans="1:4" x14ac:dyDescent="0.2">
      <c r="A3427" t="s">
        <v>3724</v>
      </c>
      <c r="B3427">
        <v>35.080952290756599</v>
      </c>
      <c r="C3427">
        <v>414124374.5482918</v>
      </c>
      <c r="D3427">
        <v>46980138.785674557</v>
      </c>
    </row>
    <row r="3428" spans="1:4" x14ac:dyDescent="0.2">
      <c r="A3428" t="s">
        <v>3725</v>
      </c>
      <c r="B3428">
        <v>33.558808202797486</v>
      </c>
      <c r="C3428">
        <v>398878482.35414523</v>
      </c>
      <c r="D3428">
        <v>49602285.253099091</v>
      </c>
    </row>
    <row r="3429" spans="1:4" x14ac:dyDescent="0.2">
      <c r="A3429" t="s">
        <v>3726</v>
      </c>
      <c r="B3429">
        <v>33.977741983504202</v>
      </c>
      <c r="C3429">
        <v>383256805.51320094</v>
      </c>
      <c r="D3429">
        <v>43565074.992808454</v>
      </c>
    </row>
    <row r="3430" spans="1:4" x14ac:dyDescent="0.2">
      <c r="A3430" t="s">
        <v>3727</v>
      </c>
      <c r="B3430">
        <v>33.664703425512798</v>
      </c>
      <c r="C3430">
        <v>384658490.45137662</v>
      </c>
      <c r="D3430">
        <v>30291023.389912937</v>
      </c>
    </row>
    <row r="3431" spans="1:4" x14ac:dyDescent="0.2">
      <c r="A3431" t="s">
        <v>3728</v>
      </c>
      <c r="B3431">
        <v>33.371052567639623</v>
      </c>
      <c r="C3431">
        <v>381243741.86036468</v>
      </c>
      <c r="D3431">
        <v>29261298.941304751</v>
      </c>
    </row>
    <row r="3432" spans="1:4" x14ac:dyDescent="0.2">
      <c r="A3432" t="s">
        <v>3729</v>
      </c>
      <c r="B3432">
        <v>33.570160915158198</v>
      </c>
      <c r="C3432">
        <v>379112422.62840438</v>
      </c>
      <c r="D3432">
        <v>23423426.595926117</v>
      </c>
    </row>
    <row r="3433" spans="1:4" x14ac:dyDescent="0.2">
      <c r="A3433" t="s">
        <v>3730</v>
      </c>
      <c r="B3433">
        <v>33.508664152321074</v>
      </c>
      <c r="C3433">
        <v>380754500.45408982</v>
      </c>
      <c r="D3433">
        <v>36442094.445406958</v>
      </c>
    </row>
    <row r="3434" spans="1:4" x14ac:dyDescent="0.2">
      <c r="A3434" t="s">
        <v>3731</v>
      </c>
      <c r="B3434">
        <v>33.443613292612916</v>
      </c>
      <c r="C3434">
        <v>380534864.88992888</v>
      </c>
      <c r="D3434">
        <v>25836445.71492346</v>
      </c>
    </row>
    <row r="3435" spans="1:4" x14ac:dyDescent="0.2">
      <c r="A3435" t="s">
        <v>3732</v>
      </c>
      <c r="B3435">
        <v>36.009937065445811</v>
      </c>
      <c r="C3435">
        <v>380086089.99104285</v>
      </c>
      <c r="D3435">
        <v>29311222.953984536</v>
      </c>
    </row>
    <row r="3436" spans="1:4" x14ac:dyDescent="0.2">
      <c r="A3436" t="s">
        <v>3733</v>
      </c>
      <c r="B3436">
        <v>34.234323816914937</v>
      </c>
      <c r="C3436">
        <v>407555114.86799997</v>
      </c>
      <c r="D3436">
        <v>54188018.649562478</v>
      </c>
    </row>
    <row r="3437" spans="1:4" x14ac:dyDescent="0.2">
      <c r="A3437" t="s">
        <v>3734</v>
      </c>
      <c r="B3437">
        <v>33.983523096156574</v>
      </c>
      <c r="C3437">
        <v>388086173.69974113</v>
      </c>
      <c r="D3437">
        <v>53447039.247188933</v>
      </c>
    </row>
    <row r="3438" spans="1:4" x14ac:dyDescent="0.2">
      <c r="A3438" t="s">
        <v>3735</v>
      </c>
      <c r="B3438">
        <v>32.720701998117441</v>
      </c>
      <c r="C3438">
        <v>386283185.93443912</v>
      </c>
      <c r="D3438">
        <v>30328937.124512848</v>
      </c>
    </row>
    <row r="3439" spans="1:4" x14ac:dyDescent="0.2">
      <c r="A3439" t="s">
        <v>3736</v>
      </c>
      <c r="B3439">
        <v>33.027039495736993</v>
      </c>
      <c r="C3439">
        <v>371180217.37246412</v>
      </c>
      <c r="D3439">
        <v>33916388.344987117</v>
      </c>
    </row>
    <row r="3440" spans="1:4" x14ac:dyDescent="0.2">
      <c r="A3440" t="s">
        <v>3737</v>
      </c>
      <c r="B3440">
        <v>32.059264338503716</v>
      </c>
      <c r="C3440">
        <v>375674448.31740439</v>
      </c>
      <c r="D3440">
        <v>40349018.318543158</v>
      </c>
    </row>
    <row r="3441" spans="1:4" x14ac:dyDescent="0.2">
      <c r="A3441" t="s">
        <v>3738</v>
      </c>
      <c r="B3441">
        <v>32.114599417226856</v>
      </c>
      <c r="C3441">
        <v>363855391.66104954</v>
      </c>
      <c r="D3441">
        <v>41216134.84254922</v>
      </c>
    </row>
    <row r="3442" spans="1:4" x14ac:dyDescent="0.2">
      <c r="A3442" t="s">
        <v>3739</v>
      </c>
      <c r="B3442">
        <v>32.601229010651984</v>
      </c>
      <c r="C3442">
        <v>365308175.46783662</v>
      </c>
      <c r="D3442">
        <v>42625623.917037025</v>
      </c>
    </row>
    <row r="3443" spans="1:4" x14ac:dyDescent="0.2">
      <c r="A3443" t="s">
        <v>3740</v>
      </c>
      <c r="B3443">
        <v>33.08753738216312</v>
      </c>
      <c r="C3443">
        <v>370779089.61506641</v>
      </c>
      <c r="D3443">
        <v>48540262.949817538</v>
      </c>
    </row>
    <row r="3444" spans="1:4" x14ac:dyDescent="0.2">
      <c r="A3444" t="s">
        <v>3741</v>
      </c>
      <c r="B3444">
        <v>32.576667352874232</v>
      </c>
      <c r="C3444">
        <v>375950282.78161854</v>
      </c>
      <c r="D3444">
        <v>31334294.681441944</v>
      </c>
    </row>
    <row r="3445" spans="1:4" x14ac:dyDescent="0.2">
      <c r="A3445" t="s">
        <v>3742</v>
      </c>
      <c r="B3445">
        <v>33.675087280298257</v>
      </c>
      <c r="C3445">
        <v>369440075.28732377</v>
      </c>
      <c r="D3445">
        <v>28974669.195966184</v>
      </c>
    </row>
    <row r="3446" spans="1:4" x14ac:dyDescent="0.2">
      <c r="A3446" t="s">
        <v>3743</v>
      </c>
      <c r="B3446">
        <v>32.019795411209465</v>
      </c>
      <c r="C3446">
        <v>382748288.93793827</v>
      </c>
      <c r="D3446">
        <v>38911334.86460463</v>
      </c>
    </row>
    <row r="3447" spans="1:4" x14ac:dyDescent="0.2">
      <c r="A3447" t="s">
        <v>3744</v>
      </c>
      <c r="B3447">
        <v>31.409137524904303</v>
      </c>
      <c r="C3447">
        <v>363646661.62352055</v>
      </c>
      <c r="D3447">
        <v>37711029.14044337</v>
      </c>
    </row>
    <row r="3448" spans="1:4" x14ac:dyDescent="0.2">
      <c r="A3448" t="s">
        <v>3745</v>
      </c>
      <c r="B3448">
        <v>31.637588039417217</v>
      </c>
      <c r="C3448">
        <v>357188182.67971331</v>
      </c>
      <c r="D3448">
        <v>27643383.068719409</v>
      </c>
    </row>
    <row r="3449" spans="1:4" x14ac:dyDescent="0.2">
      <c r="A3449" t="s">
        <v>3746</v>
      </c>
      <c r="B3449">
        <v>31.820993770703708</v>
      </c>
      <c r="C3449">
        <v>360066520.43058085</v>
      </c>
      <c r="D3449">
        <v>31407821.037372168</v>
      </c>
    </row>
    <row r="3450" spans="1:4" x14ac:dyDescent="0.2">
      <c r="A3450" t="s">
        <v>3747</v>
      </c>
      <c r="B3450">
        <v>32.219888714525979</v>
      </c>
      <c r="C3450">
        <v>362215430.15365535</v>
      </c>
      <c r="D3450">
        <v>27443990.759885877</v>
      </c>
    </row>
    <row r="3451" spans="1:4" x14ac:dyDescent="0.2">
      <c r="A3451" t="s">
        <v>3748</v>
      </c>
      <c r="B3451">
        <v>32.553708740299832</v>
      </c>
      <c r="C3451">
        <v>367679836.62085086</v>
      </c>
      <c r="D3451">
        <v>27768191.569619022</v>
      </c>
    </row>
    <row r="3452" spans="1:4" x14ac:dyDescent="0.2">
      <c r="A3452" t="s">
        <v>3749</v>
      </c>
      <c r="B3452">
        <v>32.141844117411239</v>
      </c>
      <c r="C3452">
        <v>370992236.36717349</v>
      </c>
      <c r="D3452">
        <v>20989571.223865826</v>
      </c>
    </row>
    <row r="3453" spans="1:4" x14ac:dyDescent="0.2">
      <c r="A3453" t="s">
        <v>3750</v>
      </c>
      <c r="B3453">
        <v>31.65524167497146</v>
      </c>
      <c r="C3453">
        <v>365362312.42604864</v>
      </c>
      <c r="D3453">
        <v>29618632.187704384</v>
      </c>
    </row>
    <row r="3454" spans="1:4" x14ac:dyDescent="0.2">
      <c r="A3454" t="s">
        <v>3751</v>
      </c>
      <c r="B3454">
        <v>31.794823345745044</v>
      </c>
      <c r="C3454">
        <v>360632761.0850904</v>
      </c>
      <c r="D3454">
        <v>24846520.542688444</v>
      </c>
    </row>
    <row r="3455" spans="1:4" x14ac:dyDescent="0.2">
      <c r="A3455" t="s">
        <v>3752</v>
      </c>
      <c r="B3455">
        <v>31.927641800946603</v>
      </c>
      <c r="C3455">
        <v>360481011.77282494</v>
      </c>
      <c r="D3455">
        <v>37452172.720344231</v>
      </c>
    </row>
    <row r="3456" spans="1:4" x14ac:dyDescent="0.2">
      <c r="A3456" t="s">
        <v>3753</v>
      </c>
      <c r="B3456">
        <v>31.293334507459079</v>
      </c>
      <c r="C3456">
        <v>363871651.46577513</v>
      </c>
      <c r="D3456">
        <v>41964230.232137419</v>
      </c>
    </row>
    <row r="3457" spans="1:4" x14ac:dyDescent="0.2">
      <c r="A3457" t="s">
        <v>3754</v>
      </c>
      <c r="B3457">
        <v>30.782849469273263</v>
      </c>
      <c r="C3457">
        <v>357613576.4961189</v>
      </c>
      <c r="D3457">
        <v>30772293.964365665</v>
      </c>
    </row>
    <row r="3458" spans="1:4" x14ac:dyDescent="0.2">
      <c r="A3458" t="s">
        <v>3755</v>
      </c>
      <c r="B3458">
        <v>30.880004015957585</v>
      </c>
      <c r="C3458">
        <v>350945623.20653033</v>
      </c>
      <c r="D3458">
        <v>28430949.337430671</v>
      </c>
    </row>
    <row r="3459" spans="1:4" x14ac:dyDescent="0.2">
      <c r="A3459" t="s">
        <v>3756</v>
      </c>
      <c r="B3459">
        <v>32.447333399699971</v>
      </c>
      <c r="C3459">
        <v>351929046.01762766</v>
      </c>
      <c r="D3459">
        <v>21769727.247000504</v>
      </c>
    </row>
    <row r="3460" spans="1:4" x14ac:dyDescent="0.2">
      <c r="A3460" t="s">
        <v>3757</v>
      </c>
      <c r="B3460">
        <v>32.442134604299135</v>
      </c>
      <c r="C3460">
        <v>369073331.24322093</v>
      </c>
      <c r="D3460">
        <v>36037538.56362094</v>
      </c>
    </row>
    <row r="3461" spans="1:4" x14ac:dyDescent="0.2">
      <c r="A3461" t="s">
        <v>3758</v>
      </c>
      <c r="B3461">
        <v>32.902631011559485</v>
      </c>
      <c r="C3461">
        <v>369708184.79459536</v>
      </c>
      <c r="D3461">
        <v>49488651.214939274</v>
      </c>
    </row>
    <row r="3462" spans="1:4" x14ac:dyDescent="0.2">
      <c r="A3462" t="s">
        <v>3759</v>
      </c>
      <c r="B3462">
        <v>32.848589437201476</v>
      </c>
      <c r="C3462">
        <v>375591108.3384999</v>
      </c>
      <c r="D3462">
        <v>36919554.248004735</v>
      </c>
    </row>
    <row r="3463" spans="1:4" x14ac:dyDescent="0.2">
      <c r="A3463" t="s">
        <v>3760</v>
      </c>
      <c r="B3463">
        <v>32.319577682709571</v>
      </c>
      <c r="C3463">
        <v>374625282.30011708</v>
      </c>
      <c r="D3463">
        <v>33365461.715934426</v>
      </c>
    </row>
    <row r="3464" spans="1:4" x14ac:dyDescent="0.2">
      <c r="A3464" t="s">
        <v>3761</v>
      </c>
      <c r="B3464">
        <v>32.487642552159436</v>
      </c>
      <c r="C3464">
        <v>368435401.17918712</v>
      </c>
      <c r="D3464">
        <v>27682640.056881785</v>
      </c>
    </row>
    <row r="3465" spans="1:4" x14ac:dyDescent="0.2">
      <c r="A3465" t="s">
        <v>3762</v>
      </c>
      <c r="B3465">
        <v>32.249445727074544</v>
      </c>
      <c r="C3465">
        <v>370299328.87356752</v>
      </c>
      <c r="D3465">
        <v>25188530.720832199</v>
      </c>
    </row>
    <row r="3466" spans="1:4" x14ac:dyDescent="0.2">
      <c r="A3466" t="s">
        <v>3763</v>
      </c>
      <c r="B3466">
        <v>31.986081974313759</v>
      </c>
      <c r="C3466">
        <v>367853707.60434818</v>
      </c>
      <c r="D3466">
        <v>21091766.19340701</v>
      </c>
    </row>
    <row r="3467" spans="1:4" x14ac:dyDescent="0.2">
      <c r="A3467" t="s">
        <v>3764</v>
      </c>
      <c r="B3467">
        <v>31.91737032133355</v>
      </c>
      <c r="C3467">
        <v>365127218.8051917</v>
      </c>
      <c r="D3467">
        <v>24041268.100239363</v>
      </c>
    </row>
    <row r="3468" spans="1:4" x14ac:dyDescent="0.2">
      <c r="A3468" t="s">
        <v>3765</v>
      </c>
      <c r="B3468">
        <v>29.8334874265677</v>
      </c>
      <c r="C3468">
        <v>364482596.66990471</v>
      </c>
      <c r="D3468">
        <v>30340378.923368473</v>
      </c>
    </row>
    <row r="3469" spans="1:4" x14ac:dyDescent="0.2">
      <c r="A3469" t="s">
        <v>3766</v>
      </c>
      <c r="B3469">
        <v>28.377796378348663</v>
      </c>
      <c r="C3469">
        <v>340402914.05856252</v>
      </c>
      <c r="D3469">
        <v>42205420.301099762</v>
      </c>
    </row>
    <row r="3470" spans="1:4" x14ac:dyDescent="0.2">
      <c r="A3470" t="s">
        <v>3767</v>
      </c>
      <c r="B3470">
        <v>25.762032007233397</v>
      </c>
      <c r="C3470">
        <v>324484068.49280721</v>
      </c>
      <c r="D3470">
        <v>40832222.926681519</v>
      </c>
    </row>
    <row r="3471" spans="1:4" x14ac:dyDescent="0.2">
      <c r="A3471" t="s">
        <v>3768</v>
      </c>
      <c r="B3471">
        <v>26.45646640923351</v>
      </c>
      <c r="C3471">
        <v>294035034.42779636</v>
      </c>
      <c r="D3471">
        <v>46316320.383381709</v>
      </c>
    </row>
    <row r="3472" spans="1:4" x14ac:dyDescent="0.2">
      <c r="A3472" t="s">
        <v>3769</v>
      </c>
      <c r="B3472">
        <v>26.746313276936711</v>
      </c>
      <c r="C3472">
        <v>301977142.28793395</v>
      </c>
      <c r="D3472">
        <v>37149619.313523546</v>
      </c>
    </row>
    <row r="3473" spans="1:4" x14ac:dyDescent="0.2">
      <c r="A3473" t="s">
        <v>3770</v>
      </c>
      <c r="B3473">
        <v>26.991740845639484</v>
      </c>
      <c r="C3473">
        <v>305277989.19327962</v>
      </c>
      <c r="D3473">
        <v>22978270.195458017</v>
      </c>
    </row>
    <row r="3474" spans="1:4" x14ac:dyDescent="0.2">
      <c r="A3474" t="s">
        <v>3771</v>
      </c>
      <c r="B3474">
        <v>26.402010540511615</v>
      </c>
      <c r="C3474">
        <v>307749377.74204725</v>
      </c>
      <c r="D3474">
        <v>20345270.017968044</v>
      </c>
    </row>
    <row r="3475" spans="1:4" x14ac:dyDescent="0.2">
      <c r="A3475" t="s">
        <v>3772</v>
      </c>
      <c r="B3475">
        <v>26.301041495602561</v>
      </c>
      <c r="C3475">
        <v>301877783.8443622</v>
      </c>
      <c r="D3475">
        <v>22376116.077728946</v>
      </c>
    </row>
    <row r="3476" spans="1:4" x14ac:dyDescent="0.2">
      <c r="A3476" t="s">
        <v>3773</v>
      </c>
      <c r="B3476">
        <v>26.484406358040086</v>
      </c>
      <c r="C3476">
        <v>300570569.41320002</v>
      </c>
      <c r="D3476">
        <v>22905142.210754767</v>
      </c>
    </row>
    <row r="3477" spans="1:4" x14ac:dyDescent="0.2">
      <c r="A3477" t="s">
        <v>3774</v>
      </c>
      <c r="B3477">
        <v>25.155010519530549</v>
      </c>
      <c r="C3477">
        <v>302417057.1908204</v>
      </c>
      <c r="D3477">
        <v>27598911.586288366</v>
      </c>
    </row>
    <row r="3478" spans="1:4" x14ac:dyDescent="0.2">
      <c r="A3478" t="s">
        <v>3775</v>
      </c>
      <c r="B3478">
        <v>25.560920894258171</v>
      </c>
      <c r="C3478">
        <v>287420353.84194201</v>
      </c>
      <c r="D3478">
        <v>34601584.978488572</v>
      </c>
    </row>
    <row r="3479" spans="1:4" x14ac:dyDescent="0.2">
      <c r="A3479" t="s">
        <v>3776</v>
      </c>
      <c r="B3479">
        <v>25.299608704797823</v>
      </c>
      <c r="C3479">
        <v>291900574.82665384</v>
      </c>
      <c r="D3479">
        <v>27615932.96471462</v>
      </c>
    </row>
    <row r="3480" spans="1:4" x14ac:dyDescent="0.2">
      <c r="A3480" t="s">
        <v>3777</v>
      </c>
      <c r="B3480">
        <v>25.818110936394472</v>
      </c>
      <c r="C3480">
        <v>288993591.07921976</v>
      </c>
      <c r="D3480">
        <v>16546085.46586409</v>
      </c>
    </row>
    <row r="3481" spans="1:4" x14ac:dyDescent="0.2">
      <c r="A3481" t="s">
        <v>3778</v>
      </c>
      <c r="B3481">
        <v>26.082528789863588</v>
      </c>
      <c r="C3481">
        <v>295097754.9224844</v>
      </c>
      <c r="D3481">
        <v>16397541.742475515</v>
      </c>
    </row>
    <row r="3482" spans="1:4" x14ac:dyDescent="0.2">
      <c r="A3482" t="s">
        <v>3779</v>
      </c>
      <c r="B3482">
        <v>27.094962968715581</v>
      </c>
      <c r="C3482">
        <v>298186115.07921469</v>
      </c>
      <c r="D3482">
        <v>20949408.793230504</v>
      </c>
    </row>
    <row r="3483" spans="1:4" x14ac:dyDescent="0.2">
      <c r="A3483" t="s">
        <v>3780</v>
      </c>
      <c r="B3483">
        <v>26.96543159137282</v>
      </c>
      <c r="C3483">
        <v>309754022.73301208</v>
      </c>
      <c r="D3483">
        <v>30337513.021710843</v>
      </c>
    </row>
    <row r="3484" spans="1:4" x14ac:dyDescent="0.2">
      <c r="A3484" t="s">
        <v>3781</v>
      </c>
      <c r="B3484">
        <v>26.031590811053231</v>
      </c>
      <c r="C3484">
        <v>308697680.35868174</v>
      </c>
      <c r="D3484">
        <v>26069425.33866876</v>
      </c>
    </row>
    <row r="3485" spans="1:4" x14ac:dyDescent="0.2">
      <c r="A3485" t="s">
        <v>3782</v>
      </c>
      <c r="B3485">
        <v>25.240850583643301</v>
      </c>
      <c r="C3485">
        <v>297751642.52613783</v>
      </c>
      <c r="D3485">
        <v>23793833.534349535</v>
      </c>
    </row>
    <row r="3486" spans="1:4" x14ac:dyDescent="0.2">
      <c r="A3486" t="s">
        <v>3783</v>
      </c>
      <c r="B3486">
        <v>25.329636681920679</v>
      </c>
      <c r="C3486">
        <v>288768988.38162905</v>
      </c>
      <c r="D3486">
        <v>22169998.27575063</v>
      </c>
    </row>
    <row r="3487" spans="1:4" x14ac:dyDescent="0.2">
      <c r="A3487" t="s">
        <v>3784</v>
      </c>
      <c r="B3487">
        <v>25.598599900447795</v>
      </c>
      <c r="C3487">
        <v>289644780.94306058</v>
      </c>
      <c r="D3487">
        <v>19974589.988122147</v>
      </c>
    </row>
    <row r="3488" spans="1:4" x14ac:dyDescent="0.2">
      <c r="A3488" t="s">
        <v>3785</v>
      </c>
      <c r="B3488">
        <v>25.596228161422729</v>
      </c>
      <c r="C3488">
        <v>292889556.75855827</v>
      </c>
      <c r="D3488">
        <v>17176077.509517781</v>
      </c>
    </row>
    <row r="3489" spans="1:4" x14ac:dyDescent="0.2">
      <c r="A3489" t="s">
        <v>3786</v>
      </c>
      <c r="B3489">
        <v>25.744493924602239</v>
      </c>
      <c r="C3489">
        <v>292672792.63739693</v>
      </c>
      <c r="D3489">
        <v>18146738.482854679</v>
      </c>
    </row>
    <row r="3490" spans="1:4" x14ac:dyDescent="0.2">
      <c r="A3490" t="s">
        <v>3787</v>
      </c>
      <c r="B3490">
        <v>25.614027489799369</v>
      </c>
      <c r="C3490">
        <v>294698979.6936602</v>
      </c>
      <c r="D3490">
        <v>16105261.267223235</v>
      </c>
    </row>
    <row r="3491" spans="1:4" x14ac:dyDescent="0.2">
      <c r="A3491" t="s">
        <v>3788</v>
      </c>
      <c r="B3491">
        <v>26.060604391950296</v>
      </c>
      <c r="C3491">
        <v>292980932.99925148</v>
      </c>
      <c r="D3491">
        <v>16515527.881659174</v>
      </c>
    </row>
    <row r="3492" spans="1:4" x14ac:dyDescent="0.2">
      <c r="A3492" t="s">
        <v>3789</v>
      </c>
      <c r="B3492">
        <v>26.192572732565356</v>
      </c>
      <c r="C3492">
        <v>297866493.50155962</v>
      </c>
      <c r="D3492">
        <v>18975089.533332441</v>
      </c>
    </row>
    <row r="3493" spans="1:4" x14ac:dyDescent="0.2">
      <c r="A3493" t="s">
        <v>3790</v>
      </c>
      <c r="B3493">
        <v>26.54361465380363</v>
      </c>
      <c r="C3493">
        <v>299793474.27765149</v>
      </c>
      <c r="D3493">
        <v>20815240.548301991</v>
      </c>
    </row>
    <row r="3494" spans="1:4" x14ac:dyDescent="0.2">
      <c r="A3494" t="s">
        <v>3791</v>
      </c>
      <c r="B3494">
        <v>25.597512931301473</v>
      </c>
      <c r="C3494">
        <v>303816508.86889696</v>
      </c>
      <c r="D3494">
        <v>15433185.804885913</v>
      </c>
    </row>
    <row r="3495" spans="1:4" x14ac:dyDescent="0.2">
      <c r="A3495" t="s">
        <v>3792</v>
      </c>
      <c r="B3495">
        <v>24.723289955646418</v>
      </c>
      <c r="C3495">
        <v>293681360.21237892</v>
      </c>
      <c r="D3495">
        <v>19901750.28139019</v>
      </c>
    </row>
    <row r="3496" spans="1:4" x14ac:dyDescent="0.2">
      <c r="A3496" t="s">
        <v>3793</v>
      </c>
      <c r="B3496">
        <v>25.177335031995643</v>
      </c>
      <c r="C3496">
        <v>282746491.09224588</v>
      </c>
      <c r="D3496">
        <v>26543785.913818579</v>
      </c>
    </row>
    <row r="3497" spans="1:4" x14ac:dyDescent="0.2">
      <c r="A3497" t="s">
        <v>3794</v>
      </c>
      <c r="B3497">
        <v>25.550514573084527</v>
      </c>
      <c r="C3497">
        <v>289500896.32728565</v>
      </c>
      <c r="D3497">
        <v>25432120.819230445</v>
      </c>
    </row>
    <row r="3498" spans="1:4" x14ac:dyDescent="0.2">
      <c r="A3498" t="s">
        <v>3795</v>
      </c>
      <c r="B3498">
        <v>25.610137233228613</v>
      </c>
      <c r="C3498">
        <v>292803441.86362892</v>
      </c>
      <c r="D3498">
        <v>19118261.255668461</v>
      </c>
    </row>
    <row r="3499" spans="1:4" x14ac:dyDescent="0.2">
      <c r="A3499" t="s">
        <v>3796</v>
      </c>
      <c r="B3499">
        <v>26.470244640605536</v>
      </c>
      <c r="C3499">
        <v>293246016.79466343</v>
      </c>
      <c r="D3499">
        <v>18742438.28294998</v>
      </c>
    </row>
    <row r="3500" spans="1:4" x14ac:dyDescent="0.2">
      <c r="A3500" t="s">
        <v>3797</v>
      </c>
      <c r="B3500">
        <v>26.784730896912372</v>
      </c>
      <c r="C3500">
        <v>303270098.68215591</v>
      </c>
      <c r="D3500">
        <v>19066419.835967258</v>
      </c>
    </row>
    <row r="3501" spans="1:4" x14ac:dyDescent="0.2">
      <c r="A3501" t="s">
        <v>3798</v>
      </c>
      <c r="B3501">
        <v>25.851369189160263</v>
      </c>
      <c r="C3501">
        <v>306854163.22200853</v>
      </c>
      <c r="D3501">
        <v>18952445.822360162</v>
      </c>
    </row>
    <row r="3502" spans="1:4" x14ac:dyDescent="0.2">
      <c r="A3502" t="s">
        <v>3799</v>
      </c>
      <c r="B3502">
        <v>25.974252894792528</v>
      </c>
      <c r="C3502">
        <v>295576961.26494706</v>
      </c>
      <c r="D3502">
        <v>16992284.049730923</v>
      </c>
    </row>
    <row r="3503" spans="1:4" x14ac:dyDescent="0.2">
      <c r="A3503" t="s">
        <v>3800</v>
      </c>
      <c r="B3503">
        <v>26.363624878588801</v>
      </c>
      <c r="C3503">
        <v>297371346.987266</v>
      </c>
      <c r="D3503">
        <v>19167709.654743616</v>
      </c>
    </row>
    <row r="3504" spans="1:4" x14ac:dyDescent="0.2">
      <c r="A3504" t="s">
        <v>3801</v>
      </c>
      <c r="B3504">
        <v>26.532402865408375</v>
      </c>
      <c r="C3504">
        <v>301836771.42903358</v>
      </c>
      <c r="D3504">
        <v>17919582.672925185</v>
      </c>
    </row>
    <row r="3505" spans="1:4" x14ac:dyDescent="0.2">
      <c r="A3505" t="s">
        <v>3802</v>
      </c>
      <c r="B3505">
        <v>26.231852788240445</v>
      </c>
      <c r="C3505">
        <v>303886361.55940646</v>
      </c>
      <c r="D3505">
        <v>18595804.280664202</v>
      </c>
    </row>
    <row r="3506" spans="1:4" x14ac:dyDescent="0.2">
      <c r="A3506" t="s">
        <v>3803</v>
      </c>
      <c r="B3506">
        <v>26.772889792558608</v>
      </c>
      <c r="C3506">
        <v>300879570.48970807</v>
      </c>
      <c r="D3506">
        <v>18415457.38920087</v>
      </c>
    </row>
    <row r="3507" spans="1:4" x14ac:dyDescent="0.2">
      <c r="A3507" t="s">
        <v>3804</v>
      </c>
      <c r="B3507">
        <v>26.772953759740556</v>
      </c>
      <c r="C3507">
        <v>306889306.59946007</v>
      </c>
      <c r="D3507">
        <v>38101020.679014653</v>
      </c>
    </row>
    <row r="3508" spans="1:4" x14ac:dyDescent="0.2">
      <c r="A3508" t="s">
        <v>3805</v>
      </c>
      <c r="B3508">
        <v>26.376037536693357</v>
      </c>
      <c r="C3508">
        <v>306653522.55240536</v>
      </c>
      <c r="D3508">
        <v>15297033.885707043</v>
      </c>
    </row>
    <row r="3509" spans="1:4" x14ac:dyDescent="0.2">
      <c r="A3509" t="s">
        <v>3806</v>
      </c>
      <c r="B3509">
        <v>26.960440052842095</v>
      </c>
      <c r="C3509">
        <v>302375952.5829348</v>
      </c>
      <c r="D3509">
        <v>15418797.237447206</v>
      </c>
    </row>
    <row r="3510" spans="1:4" x14ac:dyDescent="0.2">
      <c r="A3510" t="s">
        <v>3807</v>
      </c>
      <c r="B3510">
        <v>26.534742842871747</v>
      </c>
      <c r="C3510">
        <v>308775059.23119664</v>
      </c>
      <c r="D3510">
        <v>16272052.206328511</v>
      </c>
    </row>
    <row r="3511" spans="1:4" x14ac:dyDescent="0.2">
      <c r="A3511" t="s">
        <v>3808</v>
      </c>
      <c r="B3511">
        <v>26.380904979398952</v>
      </c>
      <c r="C3511">
        <v>304504559.83526993</v>
      </c>
      <c r="D3511">
        <v>18597785.402851123</v>
      </c>
    </row>
    <row r="3512" spans="1:4" x14ac:dyDescent="0.2">
      <c r="A3512" t="s">
        <v>3809</v>
      </c>
      <c r="B3512">
        <v>26.929624715684991</v>
      </c>
      <c r="C3512">
        <v>302663457.47972965</v>
      </c>
      <c r="D3512">
        <v>19902637.870791849</v>
      </c>
    </row>
    <row r="3513" spans="1:4" x14ac:dyDescent="0.2">
      <c r="A3513" t="s">
        <v>3810</v>
      </c>
      <c r="B3513">
        <v>27.371476981814126</v>
      </c>
      <c r="C3513">
        <v>308580722.87565738</v>
      </c>
      <c r="D3513">
        <v>19987694.408662148</v>
      </c>
    </row>
    <row r="3514" spans="1:4" x14ac:dyDescent="0.2">
      <c r="A3514" t="s">
        <v>3811</v>
      </c>
      <c r="B3514">
        <v>27.768607811502644</v>
      </c>
      <c r="C3514">
        <v>314440339.82337856</v>
      </c>
      <c r="D3514">
        <v>24956769.741311137</v>
      </c>
    </row>
    <row r="3515" spans="1:4" x14ac:dyDescent="0.2">
      <c r="A3515" t="s">
        <v>3812</v>
      </c>
      <c r="B3515">
        <v>28.196864282417103</v>
      </c>
      <c r="C3515">
        <v>318865212.83574867</v>
      </c>
      <c r="D3515">
        <v>18405678.843662448</v>
      </c>
    </row>
    <row r="3516" spans="1:4" x14ac:dyDescent="0.2">
      <c r="A3516" t="s">
        <v>3813</v>
      </c>
      <c r="B3516">
        <v>27.478526258119533</v>
      </c>
      <c r="C3516">
        <v>323704642.12858057</v>
      </c>
      <c r="D3516">
        <v>24821785.990018919</v>
      </c>
    </row>
    <row r="3517" spans="1:4" x14ac:dyDescent="0.2">
      <c r="A3517" t="s">
        <v>3814</v>
      </c>
      <c r="B3517">
        <v>27.060912841462081</v>
      </c>
      <c r="C3517">
        <v>314865090.96876335</v>
      </c>
      <c r="D3517">
        <v>43627499.791515939</v>
      </c>
    </row>
    <row r="3518" spans="1:4" x14ac:dyDescent="0.2">
      <c r="A3518" t="s">
        <v>3815</v>
      </c>
      <c r="B3518">
        <v>26.992803491597165</v>
      </c>
      <c r="C3518">
        <v>311067921.46228671</v>
      </c>
      <c r="D3518">
        <v>17336282.390911024</v>
      </c>
    </row>
    <row r="3519" spans="1:4" x14ac:dyDescent="0.2">
      <c r="A3519" t="s">
        <v>3816</v>
      </c>
      <c r="B3519">
        <v>26.881159409060281</v>
      </c>
      <c r="C3519">
        <v>310670349.73815191</v>
      </c>
      <c r="D3519">
        <v>17862105.47056799</v>
      </c>
    </row>
    <row r="3520" spans="1:4" x14ac:dyDescent="0.2">
      <c r="A3520" t="s">
        <v>3817</v>
      </c>
      <c r="B3520">
        <v>26.936433309531527</v>
      </c>
      <c r="C3520">
        <v>309118877.17953712</v>
      </c>
      <c r="D3520">
        <v>17656947.383817237</v>
      </c>
    </row>
    <row r="3521" spans="1:4" x14ac:dyDescent="0.2">
      <c r="A3521" t="s">
        <v>3818</v>
      </c>
      <c r="B3521">
        <v>26.809570195910162</v>
      </c>
      <c r="C3521">
        <v>309356622.94708306</v>
      </c>
      <c r="D3521">
        <v>15976613.310673531</v>
      </c>
    </row>
    <row r="3522" spans="1:4" x14ac:dyDescent="0.2">
      <c r="A3522" t="s">
        <v>3819</v>
      </c>
      <c r="B3522">
        <v>26.575387736378225</v>
      </c>
      <c r="C3522">
        <v>307781103.71405602</v>
      </c>
      <c r="D3522">
        <v>15183020.502043482</v>
      </c>
    </row>
    <row r="3523" spans="1:4" x14ac:dyDescent="0.2">
      <c r="A3523" t="s">
        <v>3820</v>
      </c>
      <c r="B3523">
        <v>26.024898087754885</v>
      </c>
      <c r="C3523">
        <v>305166062.62340301</v>
      </c>
      <c r="D3523">
        <v>17401837.718589805</v>
      </c>
    </row>
    <row r="3524" spans="1:4" x14ac:dyDescent="0.2">
      <c r="A3524" t="s">
        <v>3821</v>
      </c>
      <c r="B3524">
        <v>25.637693723509734</v>
      </c>
      <c r="C3524">
        <v>299148462.86252284</v>
      </c>
      <c r="D3524">
        <v>41626859.45747719</v>
      </c>
    </row>
    <row r="3525" spans="1:4" x14ac:dyDescent="0.2">
      <c r="A3525" t="s">
        <v>3822</v>
      </c>
      <c r="B3525">
        <v>25.54356239534177</v>
      </c>
      <c r="C3525">
        <v>294949784.70936579</v>
      </c>
      <c r="D3525">
        <v>19652554.96961686</v>
      </c>
    </row>
    <row r="3526" spans="1:4" x14ac:dyDescent="0.2">
      <c r="A3526" t="s">
        <v>3823</v>
      </c>
      <c r="B3526">
        <v>25.039101263283342</v>
      </c>
      <c r="C3526">
        <v>294076446.33582866</v>
      </c>
      <c r="D3526">
        <v>17120614.983534232</v>
      </c>
    </row>
    <row r="3527" spans="1:4" x14ac:dyDescent="0.2">
      <c r="A3527" t="s">
        <v>3824</v>
      </c>
      <c r="B3527">
        <v>25.385352298049749</v>
      </c>
      <c r="C3527">
        <v>287472430.33883733</v>
      </c>
      <c r="D3527">
        <v>15883844.969802972</v>
      </c>
    </row>
    <row r="3528" spans="1:4" x14ac:dyDescent="0.2">
      <c r="A3528" t="s">
        <v>3825</v>
      </c>
      <c r="B3528">
        <v>25.475076752746546</v>
      </c>
      <c r="C3528">
        <v>292059037.44859433</v>
      </c>
      <c r="D3528">
        <v>15281855.995740462</v>
      </c>
    </row>
    <row r="3529" spans="1:4" x14ac:dyDescent="0.2">
      <c r="A3529" t="s">
        <v>3826</v>
      </c>
      <c r="B3529">
        <v>25.605008504002104</v>
      </c>
      <c r="C3529">
        <v>294425736.75076902</v>
      </c>
      <c r="D3529">
        <v>12278001.964055436</v>
      </c>
    </row>
    <row r="3530" spans="1:4" x14ac:dyDescent="0.2">
      <c r="A3530" t="s">
        <v>3827</v>
      </c>
      <c r="B3530">
        <v>25.791915086374832</v>
      </c>
      <c r="C3530">
        <v>294622115.29407769</v>
      </c>
      <c r="D3530">
        <v>13312411.621789956</v>
      </c>
    </row>
    <row r="3531" spans="1:4" x14ac:dyDescent="0.2">
      <c r="A3531" t="s">
        <v>3828</v>
      </c>
      <c r="B3531">
        <v>25.011854457283903</v>
      </c>
      <c r="C3531">
        <v>297517004.65360922</v>
      </c>
      <c r="D3531">
        <v>22680297.347059596</v>
      </c>
    </row>
    <row r="3532" spans="1:4" x14ac:dyDescent="0.2">
      <c r="A3532" t="s">
        <v>3829</v>
      </c>
      <c r="B3532">
        <v>24.79984286056056</v>
      </c>
      <c r="C3532">
        <v>287548192.65693796</v>
      </c>
      <c r="D3532">
        <v>20705381.371197443</v>
      </c>
    </row>
    <row r="3533" spans="1:4" x14ac:dyDescent="0.2">
      <c r="A3533" t="s">
        <v>3830</v>
      </c>
      <c r="B3533">
        <v>24.895594372592939</v>
      </c>
      <c r="C3533">
        <v>285524401.08202791</v>
      </c>
      <c r="D3533">
        <v>19125771.010887939</v>
      </c>
    </row>
    <row r="3534" spans="1:4" x14ac:dyDescent="0.2">
      <c r="A3534" t="s">
        <v>3831</v>
      </c>
      <c r="B3534">
        <v>25.313896106238349</v>
      </c>
      <c r="C3534">
        <v>285660037.14416516</v>
      </c>
      <c r="D3534">
        <v>15784606.193559259</v>
      </c>
    </row>
    <row r="3535" spans="1:4" x14ac:dyDescent="0.2">
      <c r="A3535" t="s">
        <v>3832</v>
      </c>
      <c r="B3535">
        <v>26.086173786372623</v>
      </c>
      <c r="C3535">
        <v>291087456.49751884</v>
      </c>
      <c r="D3535">
        <v>20631216.534458298</v>
      </c>
    </row>
    <row r="3536" spans="1:4" x14ac:dyDescent="0.2">
      <c r="A3536" t="s">
        <v>3833</v>
      </c>
      <c r="B3536">
        <v>26.282070123534485</v>
      </c>
      <c r="C3536">
        <v>299894521.55065376</v>
      </c>
      <c r="D3536">
        <v>18444386.96133402</v>
      </c>
    </row>
    <row r="3537" spans="1:4" x14ac:dyDescent="0.2">
      <c r="A3537" t="s">
        <v>3834</v>
      </c>
      <c r="B3537">
        <v>27.801938076747231</v>
      </c>
      <c r="C3537">
        <v>298349527.701024</v>
      </c>
      <c r="D3537">
        <v>20717162.037892897</v>
      </c>
    </row>
    <row r="3538" spans="1:4" x14ac:dyDescent="0.2">
      <c r="A3538" t="s">
        <v>3835</v>
      </c>
      <c r="B3538">
        <v>28.035635187170421</v>
      </c>
      <c r="C3538">
        <v>319453640.31144166</v>
      </c>
      <c r="D3538">
        <v>47984089.394335121</v>
      </c>
    </row>
    <row r="3539" spans="1:4" x14ac:dyDescent="0.2">
      <c r="A3539" t="s">
        <v>3836</v>
      </c>
      <c r="B3539">
        <v>27.65980957984457</v>
      </c>
      <c r="C3539">
        <v>322550632.34827036</v>
      </c>
      <c r="D3539">
        <v>43877036.975369148</v>
      </c>
    </row>
    <row r="3540" spans="1:4" x14ac:dyDescent="0.2">
      <c r="A3540" t="s">
        <v>3837</v>
      </c>
      <c r="B3540">
        <v>27.982273040709135</v>
      </c>
      <c r="C3540">
        <v>317944251.35053831</v>
      </c>
      <c r="D3540">
        <v>26828310.250772297</v>
      </c>
    </row>
    <row r="3541" spans="1:4" x14ac:dyDescent="0.2">
      <c r="A3541" t="s">
        <v>3838</v>
      </c>
      <c r="B3541">
        <v>27.748704950630792</v>
      </c>
      <c r="C3541">
        <v>322298877.43069232</v>
      </c>
      <c r="D3541">
        <v>32560328.586647648</v>
      </c>
    </row>
    <row r="3542" spans="1:4" x14ac:dyDescent="0.2">
      <c r="A3542" t="s">
        <v>3839</v>
      </c>
      <c r="B3542">
        <v>28.439102987863919</v>
      </c>
      <c r="C3542">
        <v>319831819.92740864</v>
      </c>
      <c r="D3542">
        <v>43742671.531930335</v>
      </c>
    </row>
    <row r="3543" spans="1:4" x14ac:dyDescent="0.2">
      <c r="A3543" t="s">
        <v>3840</v>
      </c>
      <c r="B3543">
        <v>28.638411785567055</v>
      </c>
      <c r="C3543">
        <v>327632116.31753093</v>
      </c>
      <c r="D3543">
        <v>23417680.542998321</v>
      </c>
    </row>
    <row r="3544" spans="1:4" x14ac:dyDescent="0.2">
      <c r="A3544" t="s">
        <v>3841</v>
      </c>
      <c r="B3544">
        <v>29.483910379625705</v>
      </c>
      <c r="C3544">
        <v>329547984.3981747</v>
      </c>
      <c r="D3544">
        <v>22479834.835779995</v>
      </c>
    </row>
    <row r="3545" spans="1:4" x14ac:dyDescent="0.2">
      <c r="A3545" t="s">
        <v>3842</v>
      </c>
      <c r="B3545">
        <v>29.369035301192341</v>
      </c>
      <c r="C3545">
        <v>339285104.93103069</v>
      </c>
      <c r="D3545">
        <v>32581840.873689201</v>
      </c>
    </row>
    <row r="3546" spans="1:4" x14ac:dyDescent="0.2">
      <c r="A3546" t="s">
        <v>3843</v>
      </c>
      <c r="B3546">
        <v>29.92118443952425</v>
      </c>
      <c r="C3546">
        <v>337781174.82082182</v>
      </c>
      <c r="D3546">
        <v>46676953.99730742</v>
      </c>
    </row>
    <row r="3547" spans="1:4" x14ac:dyDescent="0.2">
      <c r="A3547" t="s">
        <v>3844</v>
      </c>
      <c r="B3547">
        <v>28.614905972526305</v>
      </c>
      <c r="C3547">
        <v>344747208.36750698</v>
      </c>
      <c r="D3547">
        <v>38265883.197469957</v>
      </c>
    </row>
    <row r="3548" spans="1:4" x14ac:dyDescent="0.2">
      <c r="A3548" t="s">
        <v>3845</v>
      </c>
      <c r="B3548">
        <v>28.960124496613396</v>
      </c>
      <c r="C3548">
        <v>329753809.22669059</v>
      </c>
      <c r="D3548">
        <v>40682741.833399408</v>
      </c>
    </row>
    <row r="3549" spans="1:4" x14ac:dyDescent="0.2">
      <c r="A3549" t="s">
        <v>3846</v>
      </c>
      <c r="B3549">
        <v>29.917778059365205</v>
      </c>
      <c r="C3549">
        <v>333869383.03046495</v>
      </c>
      <c r="D3549">
        <v>24959800.75643621</v>
      </c>
    </row>
    <row r="3550" spans="1:4" x14ac:dyDescent="0.2">
      <c r="A3550" t="s">
        <v>3847</v>
      </c>
      <c r="B3550">
        <v>30.424708893196549</v>
      </c>
      <c r="C3550">
        <v>345183092.34550357</v>
      </c>
      <c r="D3550">
        <v>51115530.51172255</v>
      </c>
    </row>
    <row r="3551" spans="1:4" x14ac:dyDescent="0.2">
      <c r="A3551" t="s">
        <v>3848</v>
      </c>
      <c r="B3551">
        <v>31.083911457399569</v>
      </c>
      <c r="C3551">
        <v>350703378.99372089</v>
      </c>
      <c r="D3551">
        <v>62914546.436275057</v>
      </c>
    </row>
    <row r="3552" spans="1:4" x14ac:dyDescent="0.2">
      <c r="A3552" t="s">
        <v>3849</v>
      </c>
      <c r="B3552">
        <v>30.888960957827209</v>
      </c>
      <c r="C3552">
        <v>356905228.49462843</v>
      </c>
      <c r="D3552">
        <v>33648781.154578403</v>
      </c>
    </row>
    <row r="3553" spans="1:4" x14ac:dyDescent="0.2">
      <c r="A3553" t="s">
        <v>3850</v>
      </c>
      <c r="B3553">
        <v>31.525980206180055</v>
      </c>
      <c r="C3553">
        <v>356011787.10555023</v>
      </c>
      <c r="D3553">
        <v>38169326.223685794</v>
      </c>
    </row>
    <row r="3554" spans="1:4" x14ac:dyDescent="0.2">
      <c r="A3554" t="s">
        <v>3851</v>
      </c>
      <c r="B3554">
        <v>30.513189782168393</v>
      </c>
      <c r="C3554">
        <v>363957521.42564058</v>
      </c>
      <c r="D3554">
        <v>51584156.969508417</v>
      </c>
    </row>
    <row r="3555" spans="1:4" x14ac:dyDescent="0.2">
      <c r="A3555" t="s">
        <v>3852</v>
      </c>
      <c r="B3555">
        <v>32.18290209718927</v>
      </c>
      <c r="C3555">
        <v>351939925.65968812</v>
      </c>
      <c r="D3555">
        <v>94637454.831620246</v>
      </c>
    </row>
    <row r="3556" spans="1:4" x14ac:dyDescent="0.2">
      <c r="A3556" t="s">
        <v>3853</v>
      </c>
      <c r="B3556">
        <v>33.218982126475559</v>
      </c>
      <c r="C3556">
        <v>370606695.03565925</v>
      </c>
      <c r="D3556">
        <v>71726015.195997477</v>
      </c>
    </row>
    <row r="3557" spans="1:4" x14ac:dyDescent="0.2">
      <c r="A3557" t="s">
        <v>3854</v>
      </c>
      <c r="B3557">
        <v>33.772667650395988</v>
      </c>
      <c r="C3557">
        <v>376064373.62041807</v>
      </c>
      <c r="D3557">
        <v>65539230.852757223</v>
      </c>
    </row>
    <row r="3558" spans="1:4" x14ac:dyDescent="0.2">
      <c r="A3558" t="s">
        <v>3855</v>
      </c>
      <c r="B3558">
        <v>32.061997274902417</v>
      </c>
      <c r="C3558">
        <v>390016520.45260847</v>
      </c>
      <c r="D3558">
        <v>66971177.135454439</v>
      </c>
    </row>
    <row r="3559" spans="1:4" x14ac:dyDescent="0.2">
      <c r="A3559" t="s">
        <v>3856</v>
      </c>
      <c r="B3559">
        <v>30.838508173022916</v>
      </c>
      <c r="C3559">
        <v>371555382.88730282</v>
      </c>
      <c r="D3559">
        <v>49045409.16745197</v>
      </c>
    </row>
    <row r="3560" spans="1:4" x14ac:dyDescent="0.2">
      <c r="A3560" t="s">
        <v>3857</v>
      </c>
      <c r="B3560">
        <v>32.268629946053387</v>
      </c>
      <c r="C3560">
        <v>356417206.5844624</v>
      </c>
      <c r="D3560">
        <v>60918635.088843785</v>
      </c>
    </row>
    <row r="3561" spans="1:4" x14ac:dyDescent="0.2">
      <c r="A3561" t="s">
        <v>3858</v>
      </c>
      <c r="B3561">
        <v>30.663005391655886</v>
      </c>
      <c r="C3561">
        <v>371906155.6961804</v>
      </c>
      <c r="D3561">
        <v>60801674.714585468</v>
      </c>
    </row>
    <row r="3562" spans="1:4" x14ac:dyDescent="0.2">
      <c r="A3562" t="s">
        <v>3859</v>
      </c>
      <c r="B3562">
        <v>30.837482663603794</v>
      </c>
      <c r="C3562">
        <v>354719238.58871621</v>
      </c>
      <c r="D3562">
        <v>65633077.544618532</v>
      </c>
    </row>
    <row r="3563" spans="1:4" x14ac:dyDescent="0.2">
      <c r="A3563" t="s">
        <v>3860</v>
      </c>
      <c r="B3563">
        <v>29.911611572788196</v>
      </c>
      <c r="C3563">
        <v>355398530.30451983</v>
      </c>
      <c r="D3563">
        <v>53453797.353452437</v>
      </c>
    </row>
    <row r="3564" spans="1:4" x14ac:dyDescent="0.2">
      <c r="A3564" t="s">
        <v>3861</v>
      </c>
      <c r="B3564">
        <v>30.716512758622589</v>
      </c>
      <c r="C3564">
        <v>345085990.4631055</v>
      </c>
      <c r="D3564">
        <v>29494753.083203766</v>
      </c>
    </row>
    <row r="3565" spans="1:4" x14ac:dyDescent="0.2">
      <c r="A3565" t="s">
        <v>3862</v>
      </c>
      <c r="B3565">
        <v>30.852864794657869</v>
      </c>
      <c r="C3565">
        <v>354550471.28403819</v>
      </c>
      <c r="D3565">
        <v>48066562.802546211</v>
      </c>
    </row>
    <row r="3566" spans="1:4" x14ac:dyDescent="0.2">
      <c r="A3566" t="s">
        <v>3863</v>
      </c>
      <c r="B3566">
        <v>28.042517077423849</v>
      </c>
      <c r="C3566">
        <v>355562154.06660396</v>
      </c>
      <c r="D3566">
        <v>52647999.526434831</v>
      </c>
    </row>
    <row r="3567" spans="1:4" x14ac:dyDescent="0.2">
      <c r="A3567" t="s">
        <v>3864</v>
      </c>
      <c r="B3567">
        <v>29.156198200727591</v>
      </c>
      <c r="C3567">
        <v>326432391.6516397</v>
      </c>
      <c r="D3567">
        <v>40425940.554010406</v>
      </c>
    </row>
    <row r="3568" spans="1:4" x14ac:dyDescent="0.2">
      <c r="A3568" t="s">
        <v>3865</v>
      </c>
      <c r="B3568">
        <v>29.654035171729316</v>
      </c>
      <c r="C3568">
        <v>338076765.99325633</v>
      </c>
      <c r="D3568">
        <v>37202547.134581111</v>
      </c>
    </row>
    <row r="3569" spans="1:4" x14ac:dyDescent="0.2">
      <c r="A3569" t="s">
        <v>3866</v>
      </c>
      <c r="B3569">
        <v>30.254076543225722</v>
      </c>
      <c r="C3569">
        <v>342259262.33173883</v>
      </c>
      <c r="D3569">
        <v>53262783.055154882</v>
      </c>
    </row>
    <row r="3570" spans="1:4" x14ac:dyDescent="0.2">
      <c r="A3570" t="s">
        <v>3867</v>
      </c>
      <c r="B3570">
        <v>31.230368415130787</v>
      </c>
      <c r="C3570">
        <v>349276127.05618632</v>
      </c>
      <c r="D3570">
        <v>51729620.782609746</v>
      </c>
    </row>
    <row r="3571" spans="1:4" x14ac:dyDescent="0.2">
      <c r="A3571" t="s">
        <v>3868</v>
      </c>
      <c r="B3571">
        <v>30.879515249514661</v>
      </c>
      <c r="C3571">
        <v>360163028.8796742</v>
      </c>
      <c r="D3571">
        <v>47344622.042038441</v>
      </c>
    </row>
    <row r="3572" spans="1:4" x14ac:dyDescent="0.2">
      <c r="A3572" t="s">
        <v>3869</v>
      </c>
      <c r="B3572">
        <v>29.83737561630738</v>
      </c>
      <c r="C3572">
        <v>356580447.73749959</v>
      </c>
      <c r="D3572">
        <v>51451879.648089871</v>
      </c>
    </row>
    <row r="3573" spans="1:4" x14ac:dyDescent="0.2">
      <c r="A3573" t="s">
        <v>3870</v>
      </c>
      <c r="B3573">
        <v>30.021011538582044</v>
      </c>
      <c r="C3573">
        <v>344856742.4472369</v>
      </c>
      <c r="D3573">
        <v>53731863.515465006</v>
      </c>
    </row>
    <row r="3574" spans="1:4" x14ac:dyDescent="0.2">
      <c r="A3574" t="s">
        <v>3871</v>
      </c>
      <c r="B3574">
        <v>30.004293024106783</v>
      </c>
      <c r="C3574">
        <v>348187460.15391463</v>
      </c>
      <c r="D3574">
        <v>26269056.401236501</v>
      </c>
    </row>
    <row r="3575" spans="1:4" x14ac:dyDescent="0.2">
      <c r="A3575" t="s">
        <v>3872</v>
      </c>
      <c r="B3575">
        <v>30.215469944753355</v>
      </c>
      <c r="C3575">
        <v>346912628.68443656</v>
      </c>
      <c r="D3575">
        <v>30623999.257390589</v>
      </c>
    </row>
    <row r="3576" spans="1:4" x14ac:dyDescent="0.2">
      <c r="A3576" t="s">
        <v>3873</v>
      </c>
      <c r="B3576">
        <v>30.751836197806767</v>
      </c>
      <c r="C3576">
        <v>348869176.64609611</v>
      </c>
      <c r="D3576">
        <v>43879895.368883491</v>
      </c>
    </row>
    <row r="3577" spans="1:4" x14ac:dyDescent="0.2">
      <c r="A3577" t="s">
        <v>3874</v>
      </c>
      <c r="B3577">
        <v>31.980566791425559</v>
      </c>
      <c r="C3577">
        <v>355616425.32644272</v>
      </c>
      <c r="D3577">
        <v>52804014.204900265</v>
      </c>
    </row>
    <row r="3578" spans="1:4" x14ac:dyDescent="0.2">
      <c r="A3578" t="s">
        <v>3875</v>
      </c>
      <c r="B3578">
        <v>31.56524976569062</v>
      </c>
      <c r="C3578">
        <v>368593047.3197304</v>
      </c>
      <c r="D3578">
        <v>54757932.205980115</v>
      </c>
    </row>
    <row r="3579" spans="1:4" x14ac:dyDescent="0.2">
      <c r="A3579" t="s">
        <v>3876</v>
      </c>
      <c r="B3579">
        <v>32.454776972950221</v>
      </c>
      <c r="C3579">
        <v>364330011.46706468</v>
      </c>
      <c r="D3579">
        <v>34932636.429603122</v>
      </c>
    </row>
    <row r="3580" spans="1:4" x14ac:dyDescent="0.2">
      <c r="A3580" t="s">
        <v>3877</v>
      </c>
      <c r="B3580">
        <v>32.537768161455389</v>
      </c>
      <c r="C3580">
        <v>374919335.68023384</v>
      </c>
      <c r="D3580">
        <v>49697054.262312092</v>
      </c>
    </row>
    <row r="3581" spans="1:4" x14ac:dyDescent="0.2">
      <c r="A3581" t="s">
        <v>3878</v>
      </c>
      <c r="B3581">
        <v>32.013725573997597</v>
      </c>
      <c r="C3581">
        <v>376483628.6440835</v>
      </c>
      <c r="D3581">
        <v>42375732.936056212</v>
      </c>
    </row>
    <row r="3582" spans="1:4" x14ac:dyDescent="0.2">
      <c r="A3582" t="s">
        <v>3879</v>
      </c>
      <c r="B3582">
        <v>33.353278268652083</v>
      </c>
      <c r="C3582">
        <v>370681293.61528558</v>
      </c>
      <c r="D3582">
        <v>42140371.084294587</v>
      </c>
    </row>
    <row r="3583" spans="1:4" x14ac:dyDescent="0.2">
      <c r="A3583" t="s">
        <v>3880</v>
      </c>
      <c r="B3583">
        <v>34.781783610431006</v>
      </c>
      <c r="C3583">
        <v>386939385.50615662</v>
      </c>
      <c r="D3583">
        <v>66766868.977926202</v>
      </c>
    </row>
    <row r="3584" spans="1:4" x14ac:dyDescent="0.2">
      <c r="A3584" t="s">
        <v>3881</v>
      </c>
      <c r="B3584">
        <v>34.925683845656735</v>
      </c>
      <c r="C3584">
        <v>402302375.64048588</v>
      </c>
      <c r="D3584">
        <v>82289182.523116514</v>
      </c>
    </row>
    <row r="3585" spans="1:4" x14ac:dyDescent="0.2">
      <c r="A3585" t="s">
        <v>3882</v>
      </c>
      <c r="B3585">
        <v>34.877085889242885</v>
      </c>
      <c r="C3585">
        <v>404455288.01916295</v>
      </c>
      <c r="D3585">
        <v>78028960.927943602</v>
      </c>
    </row>
    <row r="3586" spans="1:4" x14ac:dyDescent="0.2">
      <c r="A3586" t="s">
        <v>3883</v>
      </c>
      <c r="B3586">
        <v>32.414179367738512</v>
      </c>
      <c r="C3586">
        <v>403712361.3297345</v>
      </c>
      <c r="D3586">
        <v>44163914.611216441</v>
      </c>
    </row>
    <row r="3587" spans="1:4" x14ac:dyDescent="0.2">
      <c r="A3587" t="s">
        <v>3884</v>
      </c>
      <c r="B3587">
        <v>32.994751941281059</v>
      </c>
      <c r="C3587">
        <v>375112346.57239097</v>
      </c>
      <c r="D3587">
        <v>83450712.400660992</v>
      </c>
    </row>
    <row r="3588" spans="1:4" x14ac:dyDescent="0.2">
      <c r="A3588" t="s">
        <v>3885</v>
      </c>
      <c r="B3588">
        <v>33.306457827008948</v>
      </c>
      <c r="C3588">
        <v>381869299.36260962</v>
      </c>
      <c r="D3588">
        <v>62990908.89325466</v>
      </c>
    </row>
    <row r="3589" spans="1:4" x14ac:dyDescent="0.2">
      <c r="A3589" t="s">
        <v>3886</v>
      </c>
      <c r="B3589">
        <v>34.111658436987526</v>
      </c>
      <c r="C3589">
        <v>385487195.00410181</v>
      </c>
      <c r="D3589">
        <v>44257594.961312197</v>
      </c>
    </row>
    <row r="3590" spans="1:4" x14ac:dyDescent="0.2">
      <c r="A3590" t="s">
        <v>3887</v>
      </c>
      <c r="B3590">
        <v>31.893364938592999</v>
      </c>
      <c r="C3590">
        <v>395198703.25801003</v>
      </c>
      <c r="D3590">
        <v>65875555.621414199</v>
      </c>
    </row>
    <row r="3591" spans="1:4" x14ac:dyDescent="0.2">
      <c r="A3591" t="s">
        <v>3888</v>
      </c>
      <c r="B3591">
        <v>32.740348979438309</v>
      </c>
      <c r="C3591">
        <v>370448543.32260603</v>
      </c>
      <c r="D3591">
        <v>34158913.942263193</v>
      </c>
    </row>
    <row r="3592" spans="1:4" x14ac:dyDescent="0.2">
      <c r="A3592" t="s">
        <v>3889</v>
      </c>
      <c r="B3592">
        <v>31.914274194666035</v>
      </c>
      <c r="C3592">
        <v>378663948.30319345</v>
      </c>
      <c r="D3592">
        <v>51731335.382195011</v>
      </c>
    </row>
    <row r="3593" spans="1:4" x14ac:dyDescent="0.2">
      <c r="A3593" t="s">
        <v>3890</v>
      </c>
      <c r="B3593">
        <v>31.436745385670321</v>
      </c>
      <c r="C3593">
        <v>369760493.63127762</v>
      </c>
      <c r="D3593">
        <v>53155182.54442063</v>
      </c>
    </row>
    <row r="3594" spans="1:4" x14ac:dyDescent="0.2">
      <c r="A3594" t="s">
        <v>3891</v>
      </c>
      <c r="B3594">
        <v>30.508803787852827</v>
      </c>
      <c r="C3594">
        <v>364237213.52973449</v>
      </c>
      <c r="D3594">
        <v>45585793.847525172</v>
      </c>
    </row>
    <row r="3595" spans="1:4" x14ac:dyDescent="0.2">
      <c r="A3595" t="s">
        <v>3892</v>
      </c>
      <c r="B3595">
        <v>31.139518602466602</v>
      </c>
      <c r="C3595">
        <v>353509890.68109977</v>
      </c>
      <c r="D3595">
        <v>42999593.078185</v>
      </c>
    </row>
    <row r="3596" spans="1:4" x14ac:dyDescent="0.2">
      <c r="A3596" t="s">
        <v>3893</v>
      </c>
      <c r="B3596">
        <v>32.142784244385417</v>
      </c>
      <c r="C3596">
        <v>360589956.55240065</v>
      </c>
      <c r="D3596">
        <v>47407838.245092161</v>
      </c>
    </row>
    <row r="3597" spans="1:4" x14ac:dyDescent="0.2">
      <c r="A3597" t="s">
        <v>3894</v>
      </c>
      <c r="B3597">
        <v>33.131091211469936</v>
      </c>
      <c r="C3597">
        <v>372445034.81393754</v>
      </c>
      <c r="D3597">
        <v>38618974.095645718</v>
      </c>
    </row>
    <row r="3598" spans="1:4" x14ac:dyDescent="0.2">
      <c r="A3598" t="s">
        <v>3895</v>
      </c>
      <c r="B3598">
        <v>33.15120902703044</v>
      </c>
      <c r="C3598">
        <v>383777954.49982262</v>
      </c>
      <c r="D3598">
        <v>64793426.666629769</v>
      </c>
    </row>
    <row r="3599" spans="1:4" x14ac:dyDescent="0.2">
      <c r="A3599" t="s">
        <v>3896</v>
      </c>
      <c r="B3599">
        <v>34.467208158745926</v>
      </c>
      <c r="C3599">
        <v>384479510.39698768</v>
      </c>
      <c r="D3599">
        <v>59147321.103481725</v>
      </c>
    </row>
    <row r="3600" spans="1:4" x14ac:dyDescent="0.2">
      <c r="A3600" t="s">
        <v>3897</v>
      </c>
      <c r="B3600">
        <v>35.413115187875775</v>
      </c>
      <c r="C3600">
        <v>401107530.08793575</v>
      </c>
      <c r="D3600">
        <v>63843488.090565674</v>
      </c>
    </row>
    <row r="3601" spans="1:4" x14ac:dyDescent="0.2">
      <c r="A3601" t="s">
        <v>3898</v>
      </c>
      <c r="B3601">
        <v>36.157484235931513</v>
      </c>
      <c r="C3601">
        <v>410849386.91592652</v>
      </c>
      <c r="D3601">
        <v>70320253.643993556</v>
      </c>
    </row>
    <row r="3602" spans="1:4" x14ac:dyDescent="0.2">
      <c r="A3602" t="s">
        <v>3899</v>
      </c>
      <c r="B3602">
        <v>38.280263415826617</v>
      </c>
      <c r="C3602">
        <v>418104982.73895842</v>
      </c>
      <c r="D3602">
        <v>67497577.709871575</v>
      </c>
    </row>
    <row r="3603" spans="1:4" x14ac:dyDescent="0.2">
      <c r="A3603" t="s">
        <v>3900</v>
      </c>
      <c r="B3603">
        <v>36.88988819882784</v>
      </c>
      <c r="C3603">
        <v>445021774.54225922</v>
      </c>
      <c r="D3603">
        <v>96324375.138940319</v>
      </c>
    </row>
    <row r="3604" spans="1:4" x14ac:dyDescent="0.2">
      <c r="A3604" t="s">
        <v>3901</v>
      </c>
      <c r="B3604">
        <v>33.009552358389008</v>
      </c>
      <c r="C3604">
        <v>429455590.55685282</v>
      </c>
      <c r="D3604">
        <v>98059711.669412404</v>
      </c>
    </row>
    <row r="3605" spans="1:4" x14ac:dyDescent="0.2">
      <c r="A3605" t="s">
        <v>3902</v>
      </c>
      <c r="B3605">
        <v>32.884247324461434</v>
      </c>
      <c r="C3605">
        <v>382744360.37224561</v>
      </c>
      <c r="D3605">
        <v>151723650.57491162</v>
      </c>
    </row>
    <row r="3606" spans="1:4" x14ac:dyDescent="0.2">
      <c r="A3606" t="s">
        <v>3903</v>
      </c>
      <c r="B3606">
        <v>31.638052986065151</v>
      </c>
      <c r="C3606">
        <v>382100218.71830821</v>
      </c>
      <c r="D3606">
        <v>78490083.800706431</v>
      </c>
    </row>
    <row r="3607" spans="1:4" x14ac:dyDescent="0.2">
      <c r="A3607" t="s">
        <v>3904</v>
      </c>
      <c r="B3607">
        <v>33.347174758832843</v>
      </c>
      <c r="C3607">
        <v>367075912.82301474</v>
      </c>
      <c r="D3607">
        <v>87852082.49702777</v>
      </c>
    </row>
    <row r="3608" spans="1:4" x14ac:dyDescent="0.2">
      <c r="A3608" t="s">
        <v>3905</v>
      </c>
      <c r="B3608">
        <v>32.837313203164257</v>
      </c>
      <c r="C3608">
        <v>387421466.67614919</v>
      </c>
      <c r="D3608">
        <v>101750557.92870742</v>
      </c>
    </row>
    <row r="3609" spans="1:4" x14ac:dyDescent="0.2">
      <c r="A3609" t="s">
        <v>3906</v>
      </c>
      <c r="B3609">
        <v>28.962185342264188</v>
      </c>
      <c r="C3609">
        <v>380732782.97601241</v>
      </c>
      <c r="D3609">
        <v>80723746.935767278</v>
      </c>
    </row>
    <row r="3610" spans="1:4" x14ac:dyDescent="0.2">
      <c r="A3610" t="s">
        <v>3907</v>
      </c>
      <c r="B3610">
        <v>30.05942462227555</v>
      </c>
      <c r="C3610">
        <v>335662130.78225428</v>
      </c>
      <c r="D3610">
        <v>77851569.439172313</v>
      </c>
    </row>
    <row r="3611" spans="1:4" x14ac:dyDescent="0.2">
      <c r="A3611" t="s">
        <v>3908</v>
      </c>
      <c r="B3611">
        <v>29.571384596550597</v>
      </c>
      <c r="C3611">
        <v>349026609.70934844</v>
      </c>
      <c r="D3611">
        <v>52375933.930908173</v>
      </c>
    </row>
    <row r="3612" spans="1:4" x14ac:dyDescent="0.2">
      <c r="A3612" t="s">
        <v>3909</v>
      </c>
      <c r="B3612">
        <v>28.753520506306167</v>
      </c>
      <c r="C3612">
        <v>342872060.65710491</v>
      </c>
      <c r="D3612">
        <v>50570459.992627658</v>
      </c>
    </row>
    <row r="3613" spans="1:4" x14ac:dyDescent="0.2">
      <c r="A3613" t="s">
        <v>3910</v>
      </c>
      <c r="B3613">
        <v>27.146684085799855</v>
      </c>
      <c r="C3613">
        <v>334539523.57250345</v>
      </c>
      <c r="D3613">
        <v>34424636.948641792</v>
      </c>
    </row>
    <row r="3614" spans="1:4" x14ac:dyDescent="0.2">
      <c r="A3614" t="s">
        <v>3911</v>
      </c>
      <c r="B3614">
        <v>28.508132305027615</v>
      </c>
      <c r="C3614">
        <v>315057163.769135</v>
      </c>
      <c r="D3614">
        <v>34557861.274853855</v>
      </c>
    </row>
    <row r="3615" spans="1:4" x14ac:dyDescent="0.2">
      <c r="A3615" t="s">
        <v>3912</v>
      </c>
      <c r="B3615">
        <v>27.348727945654968</v>
      </c>
      <c r="C3615">
        <v>330833026.1627425</v>
      </c>
      <c r="D3615">
        <v>52370801.570494473</v>
      </c>
    </row>
    <row r="3616" spans="1:4" x14ac:dyDescent="0.2">
      <c r="A3616" t="s">
        <v>3913</v>
      </c>
      <c r="B3616">
        <v>29.4550504248061</v>
      </c>
      <c r="C3616">
        <v>316326941.57966006</v>
      </c>
      <c r="D3616">
        <v>38546711.952591851</v>
      </c>
    </row>
    <row r="3617" spans="1:4" x14ac:dyDescent="0.2">
      <c r="A3617" t="s">
        <v>3914</v>
      </c>
      <c r="B3617">
        <v>30.01833131597067</v>
      </c>
      <c r="C3617">
        <v>343116137.11758602</v>
      </c>
      <c r="D3617">
        <v>52721697.28566654</v>
      </c>
    </row>
    <row r="3618" spans="1:4" x14ac:dyDescent="0.2">
      <c r="A3618" t="s">
        <v>3915</v>
      </c>
      <c r="B3618">
        <v>29.052500381383481</v>
      </c>
      <c r="C3618">
        <v>349554554.95701873</v>
      </c>
      <c r="D3618">
        <v>55096359.501384981</v>
      </c>
    </row>
    <row r="3619" spans="1:4" x14ac:dyDescent="0.2">
      <c r="A3619" t="s">
        <v>3916</v>
      </c>
      <c r="B3619">
        <v>29.673088722501021</v>
      </c>
      <c r="C3619">
        <v>335983897.34714425</v>
      </c>
      <c r="D3619">
        <v>67433814.778339222</v>
      </c>
    </row>
    <row r="3620" spans="1:4" x14ac:dyDescent="0.2">
      <c r="A3620" t="s">
        <v>3917</v>
      </c>
      <c r="B3620">
        <v>28.453689695322172</v>
      </c>
      <c r="C3620">
        <v>344791636.82335782</v>
      </c>
      <c r="D3620">
        <v>51964914.017454728</v>
      </c>
    </row>
    <row r="3621" spans="1:4" x14ac:dyDescent="0.2">
      <c r="A3621" t="s">
        <v>3918</v>
      </c>
      <c r="B3621">
        <v>29.164868158873976</v>
      </c>
      <c r="C3621">
        <v>330652907.45142972</v>
      </c>
      <c r="D3621">
        <v>51166721.556074843</v>
      </c>
    </row>
    <row r="3622" spans="1:4" x14ac:dyDescent="0.2">
      <c r="A3622" t="s">
        <v>3919</v>
      </c>
      <c r="B3622">
        <v>29.522722854188597</v>
      </c>
      <c r="C3622">
        <v>339710883.44074732</v>
      </c>
      <c r="D3622">
        <v>34929528.056162536</v>
      </c>
    </row>
    <row r="3623" spans="1:4" x14ac:dyDescent="0.2">
      <c r="A3623" t="s">
        <v>3920</v>
      </c>
      <c r="B3623">
        <v>28.827977140654745</v>
      </c>
      <c r="C3623">
        <v>342563804.35708523</v>
      </c>
      <c r="D3623">
        <v>40872343.086600237</v>
      </c>
    </row>
    <row r="3624" spans="1:4" x14ac:dyDescent="0.2">
      <c r="A3624" t="s">
        <v>3921</v>
      </c>
      <c r="B3624">
        <v>27.847696355469793</v>
      </c>
      <c r="C3624">
        <v>335191437.99973673</v>
      </c>
      <c r="D3624">
        <v>24065971.598153565</v>
      </c>
    </row>
    <row r="3625" spans="1:4" x14ac:dyDescent="0.2">
      <c r="A3625" t="s">
        <v>3922</v>
      </c>
      <c r="B3625">
        <v>27.541161316672355</v>
      </c>
      <c r="C3625">
        <v>323758732.01437908</v>
      </c>
      <c r="D3625">
        <v>27457747.359724522</v>
      </c>
    </row>
    <row r="3626" spans="1:4" x14ac:dyDescent="0.2">
      <c r="A3626" t="s">
        <v>3923</v>
      </c>
      <c r="B3626">
        <v>28.62301018751457</v>
      </c>
      <c r="C3626">
        <v>320246380.2939415</v>
      </c>
      <c r="D3626">
        <v>36122985.812079281</v>
      </c>
    </row>
    <row r="3627" spans="1:4" x14ac:dyDescent="0.2">
      <c r="A3627" t="s">
        <v>3924</v>
      </c>
      <c r="B3627">
        <v>28.647236420479551</v>
      </c>
      <c r="C3627">
        <v>334094967.14748877</v>
      </c>
      <c r="D3627">
        <v>39759705.046494372</v>
      </c>
    </row>
    <row r="3628" spans="1:4" x14ac:dyDescent="0.2">
      <c r="A3628" t="s">
        <v>3925</v>
      </c>
      <c r="B3628">
        <v>27.473564967281572</v>
      </c>
      <c r="C3628">
        <v>333725811.01341492</v>
      </c>
      <c r="D3628">
        <v>41052344.744463064</v>
      </c>
    </row>
    <row r="3629" spans="1:4" x14ac:dyDescent="0.2">
      <c r="A3629" t="s">
        <v>3926</v>
      </c>
      <c r="B3629">
        <v>26.912812331836655</v>
      </c>
      <c r="C3629">
        <v>319582379.24857146</v>
      </c>
      <c r="D3629">
        <v>50544008.133579046</v>
      </c>
    </row>
    <row r="3630" spans="1:4" x14ac:dyDescent="0.2">
      <c r="A3630" t="s">
        <v>3927</v>
      </c>
      <c r="B3630">
        <v>27.194767641490195</v>
      </c>
      <c r="C3630">
        <v>313105933.4133538</v>
      </c>
      <c r="D3630">
        <v>27458902.834964912</v>
      </c>
    </row>
    <row r="3631" spans="1:4" x14ac:dyDescent="0.2">
      <c r="A3631" t="s">
        <v>3928</v>
      </c>
      <c r="B3631">
        <v>26.944522170158397</v>
      </c>
      <c r="C3631">
        <v>317001909.37943363</v>
      </c>
      <c r="D3631">
        <v>36058146.663901448</v>
      </c>
    </row>
    <row r="3632" spans="1:4" x14ac:dyDescent="0.2">
      <c r="A3632" t="s">
        <v>3929</v>
      </c>
      <c r="B3632">
        <v>27.687843408763396</v>
      </c>
      <c r="C3632">
        <v>314119964.33160365</v>
      </c>
      <c r="D3632">
        <v>23928703.824835371</v>
      </c>
    </row>
    <row r="3633" spans="1:4" x14ac:dyDescent="0.2">
      <c r="A3633" t="s">
        <v>3930</v>
      </c>
      <c r="B3633">
        <v>28.123283617144327</v>
      </c>
      <c r="C3633">
        <v>322669951.48323321</v>
      </c>
      <c r="D3633">
        <v>24379017.918534756</v>
      </c>
    </row>
    <row r="3634" spans="1:4" x14ac:dyDescent="0.2">
      <c r="A3634" t="s">
        <v>3931</v>
      </c>
      <c r="B3634">
        <v>27.613828812029411</v>
      </c>
      <c r="C3634">
        <v>326892699.47408772</v>
      </c>
      <c r="D3634">
        <v>18077200.277075052</v>
      </c>
    </row>
    <row r="3635" spans="1:4" x14ac:dyDescent="0.2">
      <c r="A3635" t="s">
        <v>3932</v>
      </c>
      <c r="B3635">
        <v>28.088998650301029</v>
      </c>
      <c r="C3635">
        <v>321540589.76163852</v>
      </c>
      <c r="D3635">
        <v>19896224.61504088</v>
      </c>
    </row>
    <row r="3636" spans="1:4" x14ac:dyDescent="0.2">
      <c r="A3636" t="s">
        <v>3933</v>
      </c>
      <c r="B3636">
        <v>27.514537424850147</v>
      </c>
      <c r="C3636">
        <v>327318391.70718932</v>
      </c>
      <c r="D3636">
        <v>21673237.059572998</v>
      </c>
    </row>
    <row r="3637" spans="1:4" x14ac:dyDescent="0.2">
      <c r="A3637" t="s">
        <v>3934</v>
      </c>
      <c r="B3637">
        <v>26.590347313282752</v>
      </c>
      <c r="C3637">
        <v>319464598.8655346</v>
      </c>
      <c r="D3637">
        <v>18418487.975281291</v>
      </c>
    </row>
    <row r="3638" spans="1:4" x14ac:dyDescent="0.2">
      <c r="A3638" t="s">
        <v>3935</v>
      </c>
      <c r="B3638">
        <v>27.269784798330228</v>
      </c>
      <c r="C3638">
        <v>310307937.00447237</v>
      </c>
      <c r="D3638">
        <v>25508311.371371899</v>
      </c>
    </row>
    <row r="3639" spans="1:4" x14ac:dyDescent="0.2">
      <c r="A3639" t="s">
        <v>3936</v>
      </c>
      <c r="B3639">
        <v>27.603104285621676</v>
      </c>
      <c r="C3639">
        <v>317730076.87308246</v>
      </c>
      <c r="D3639">
        <v>20714201.052127294</v>
      </c>
    </row>
    <row r="3640" spans="1:4" x14ac:dyDescent="0.2">
      <c r="A3640" t="s">
        <v>3937</v>
      </c>
      <c r="B3640">
        <v>27.71796218079762</v>
      </c>
      <c r="C3640">
        <v>321171395.75069135</v>
      </c>
      <c r="D3640">
        <v>15636532.732286977</v>
      </c>
    </row>
    <row r="3641" spans="1:4" x14ac:dyDescent="0.2">
      <c r="A3641" t="s">
        <v>3938</v>
      </c>
      <c r="B3641">
        <v>26.744708377436424</v>
      </c>
      <c r="C3641">
        <v>322293123.10636383</v>
      </c>
      <c r="D3641">
        <v>14814135.125712501</v>
      </c>
    </row>
    <row r="3642" spans="1:4" x14ac:dyDescent="0.2">
      <c r="A3642" t="s">
        <v>3939</v>
      </c>
      <c r="B3642">
        <v>27.189502660643353</v>
      </c>
      <c r="C3642">
        <v>311738108.00979298</v>
      </c>
      <c r="D3642">
        <v>16939112.124005873</v>
      </c>
    </row>
    <row r="3643" spans="1:4" x14ac:dyDescent="0.2">
      <c r="A3643" t="s">
        <v>3940</v>
      </c>
      <c r="B3643">
        <v>26.341932891865639</v>
      </c>
      <c r="C3643">
        <v>317156858.31141579</v>
      </c>
      <c r="D3643">
        <v>20024972.843195323</v>
      </c>
    </row>
    <row r="3644" spans="1:4" x14ac:dyDescent="0.2">
      <c r="A3644" t="s">
        <v>3941</v>
      </c>
      <c r="B3644">
        <v>26.980254721634864</v>
      </c>
      <c r="C3644">
        <v>307166389.33531106</v>
      </c>
      <c r="D3644">
        <v>25861698.352758769</v>
      </c>
    </row>
    <row r="3645" spans="1:4" x14ac:dyDescent="0.2">
      <c r="A3645" t="s">
        <v>3942</v>
      </c>
      <c r="B3645">
        <v>26.908282057273716</v>
      </c>
      <c r="C3645">
        <v>314490686.74953187</v>
      </c>
      <c r="D3645">
        <v>27295201.211706899</v>
      </c>
    </row>
    <row r="3646" spans="1:4" x14ac:dyDescent="0.2">
      <c r="A3646" t="s">
        <v>3943</v>
      </c>
      <c r="B3646">
        <v>27.509452381619798</v>
      </c>
      <c r="C3646">
        <v>314033353.03258002</v>
      </c>
      <c r="D3646">
        <v>26076306.963698324</v>
      </c>
    </row>
    <row r="3647" spans="1:4" x14ac:dyDescent="0.2">
      <c r="A3647" t="s">
        <v>3944</v>
      </c>
      <c r="B3647">
        <v>27.486997941050166</v>
      </c>
      <c r="C3647">
        <v>320910385.23707467</v>
      </c>
      <c r="D3647">
        <v>44812210.430103935</v>
      </c>
    </row>
    <row r="3648" spans="1:4" x14ac:dyDescent="0.2">
      <c r="A3648" t="s">
        <v>3945</v>
      </c>
      <c r="B3648">
        <v>27.538826282067763</v>
      </c>
      <c r="C3648">
        <v>320281285.32992297</v>
      </c>
      <c r="D3648">
        <v>21800694.919366769</v>
      </c>
    </row>
    <row r="3649" spans="1:4" x14ac:dyDescent="0.2">
      <c r="A3649" t="s">
        <v>3946</v>
      </c>
      <c r="B3649">
        <v>28.19620011612102</v>
      </c>
      <c r="C3649">
        <v>320487182.46617323</v>
      </c>
      <c r="D3649">
        <v>27122506.251569837</v>
      </c>
    </row>
    <row r="3650" spans="1:4" x14ac:dyDescent="0.2">
      <c r="A3650" t="s">
        <v>3947</v>
      </c>
      <c r="B3650">
        <v>27.921943048331684</v>
      </c>
      <c r="C3650">
        <v>329859390.84256303</v>
      </c>
      <c r="D3650">
        <v>27346281.75367073</v>
      </c>
    </row>
    <row r="3651" spans="1:4" x14ac:dyDescent="0.2">
      <c r="A3651" t="s">
        <v>3948</v>
      </c>
      <c r="B3651">
        <v>28.11400185302168</v>
      </c>
      <c r="C3651">
        <v>325436360.68791509</v>
      </c>
      <c r="D3651">
        <v>30116041.420812026</v>
      </c>
    </row>
    <row r="3652" spans="1:4" x14ac:dyDescent="0.2">
      <c r="A3652" t="s">
        <v>3949</v>
      </c>
      <c r="B3652">
        <v>28.994030255912165</v>
      </c>
      <c r="C3652">
        <v>328150609.23796648</v>
      </c>
      <c r="D3652">
        <v>31914220.701578543</v>
      </c>
    </row>
    <row r="3653" spans="1:4" x14ac:dyDescent="0.2">
      <c r="A3653" t="s">
        <v>3950</v>
      </c>
      <c r="B3653">
        <v>29.089810309530467</v>
      </c>
      <c r="C3653">
        <v>338140675.86807019</v>
      </c>
      <c r="D3653">
        <v>38420430.539781697</v>
      </c>
    </row>
    <row r="3654" spans="1:4" x14ac:dyDescent="0.2">
      <c r="A3654" t="s">
        <v>3951</v>
      </c>
      <c r="B3654">
        <v>30.177570265264393</v>
      </c>
      <c r="C3654">
        <v>339368778.0058676</v>
      </c>
      <c r="D3654">
        <v>47876583.502954498</v>
      </c>
    </row>
    <row r="3655" spans="1:4" x14ac:dyDescent="0.2">
      <c r="A3655" t="s">
        <v>3952</v>
      </c>
      <c r="B3655">
        <v>29.732538246946451</v>
      </c>
      <c r="C3655">
        <v>352032364.67806047</v>
      </c>
      <c r="D3655">
        <v>58188791.308332637</v>
      </c>
    </row>
    <row r="3656" spans="1:4" x14ac:dyDescent="0.2">
      <c r="A3656" t="s">
        <v>3953</v>
      </c>
      <c r="B3656">
        <v>30.151225007881006</v>
      </c>
      <c r="C3656">
        <v>347984240.12595099</v>
      </c>
      <c r="D3656">
        <v>31211928.494343493</v>
      </c>
    </row>
    <row r="3657" spans="1:4" x14ac:dyDescent="0.2">
      <c r="A3657" t="s">
        <v>3954</v>
      </c>
      <c r="B3657">
        <v>29.860914807965074</v>
      </c>
      <c r="C3657">
        <v>352011826.17480165</v>
      </c>
      <c r="D3657">
        <v>48492352.780380338</v>
      </c>
    </row>
    <row r="3658" spans="1:4" x14ac:dyDescent="0.2">
      <c r="A3658" t="s">
        <v>3955</v>
      </c>
      <c r="B3658">
        <v>29.446214032101835</v>
      </c>
      <c r="C3658">
        <v>349743920.50373501</v>
      </c>
      <c r="D3658">
        <v>49432316.734580696</v>
      </c>
    </row>
    <row r="3659" spans="1:4" x14ac:dyDescent="0.2">
      <c r="A3659" t="s">
        <v>3956</v>
      </c>
      <c r="B3659">
        <v>29.637018765244314</v>
      </c>
      <c r="C3659">
        <v>345756973.2832194</v>
      </c>
      <c r="D3659">
        <v>32418206.804466601</v>
      </c>
    </row>
    <row r="3660" spans="1:4" x14ac:dyDescent="0.2">
      <c r="A3660" t="s">
        <v>3957</v>
      </c>
      <c r="B3660">
        <v>29.555125538446752</v>
      </c>
      <c r="C3660">
        <v>345785484.42291814</v>
      </c>
      <c r="D3660">
        <v>42214619.351903699</v>
      </c>
    </row>
    <row r="3661" spans="1:4" x14ac:dyDescent="0.2">
      <c r="A3661" t="s">
        <v>3958</v>
      </c>
      <c r="B3661">
        <v>30.489760670088653</v>
      </c>
      <c r="C3661">
        <v>346117540.3116529</v>
      </c>
      <c r="D3661">
        <v>42050607.412477992</v>
      </c>
    </row>
    <row r="3662" spans="1:4" x14ac:dyDescent="0.2">
      <c r="A3662" t="s">
        <v>3959</v>
      </c>
      <c r="B3662">
        <v>30.931516649121377</v>
      </c>
      <c r="C3662">
        <v>357110798.24102366</v>
      </c>
      <c r="D3662">
        <v>37352782.729578748</v>
      </c>
    </row>
    <row r="3663" spans="1:4" x14ac:dyDescent="0.2">
      <c r="A3663" t="s">
        <v>3960</v>
      </c>
      <c r="B3663">
        <v>31.945001063046664</v>
      </c>
      <c r="C3663">
        <v>361948734.5845381</v>
      </c>
      <c r="D3663">
        <v>48849037.289082393</v>
      </c>
    </row>
    <row r="3664" spans="1:4" x14ac:dyDescent="0.2">
      <c r="A3664" t="s">
        <v>3961</v>
      </c>
      <c r="B3664">
        <v>32.085506965966147</v>
      </c>
      <c r="C3664">
        <v>373342914.01466668</v>
      </c>
      <c r="D3664">
        <v>60364725.032066502</v>
      </c>
    </row>
    <row r="3665" spans="1:4" x14ac:dyDescent="0.2">
      <c r="A3665" t="s">
        <v>3962</v>
      </c>
      <c r="B3665">
        <v>31.174149214050029</v>
      </c>
      <c r="C3665">
        <v>375446798.56600904</v>
      </c>
      <c r="D3665">
        <v>51218130.223839045</v>
      </c>
    </row>
    <row r="3666" spans="1:4" x14ac:dyDescent="0.2">
      <c r="A3666" t="s">
        <v>3963</v>
      </c>
      <c r="B3666">
        <v>31.920976140704784</v>
      </c>
      <c r="C3666">
        <v>363117285.32770813</v>
      </c>
      <c r="D3666">
        <v>85213294.52155599</v>
      </c>
    </row>
    <row r="3667" spans="1:4" x14ac:dyDescent="0.2">
      <c r="A3667" t="s">
        <v>3964</v>
      </c>
      <c r="B3667">
        <v>34.0532577456434</v>
      </c>
      <c r="C3667">
        <v>374731468.28331554</v>
      </c>
      <c r="D3667">
        <v>78513796.532643154</v>
      </c>
    </row>
    <row r="3668" spans="1:4" x14ac:dyDescent="0.2">
      <c r="A3668" t="s">
        <v>3965</v>
      </c>
      <c r="B3668">
        <v>39.724714966185537</v>
      </c>
      <c r="C3668">
        <v>398213234.50569659</v>
      </c>
      <c r="D3668">
        <v>69211941.661661401</v>
      </c>
    </row>
    <row r="3669" spans="1:4" x14ac:dyDescent="0.2">
      <c r="A3669" t="s">
        <v>3966</v>
      </c>
      <c r="B3669">
        <v>38.060408896715842</v>
      </c>
      <c r="C3669">
        <v>468642962.07387251</v>
      </c>
      <c r="D3669">
        <v>148889236.48675266</v>
      </c>
    </row>
    <row r="3670" spans="1:4" x14ac:dyDescent="0.2">
      <c r="A3670" t="s">
        <v>3967</v>
      </c>
      <c r="B3670">
        <v>39.396086581628126</v>
      </c>
      <c r="C3670">
        <v>442917453.70121652</v>
      </c>
      <c r="D3670">
        <v>94072344.387268677</v>
      </c>
    </row>
    <row r="3671" spans="1:4" x14ac:dyDescent="0.2">
      <c r="A3671" t="s">
        <v>3968</v>
      </c>
      <c r="B3671">
        <v>35.478126346043496</v>
      </c>
      <c r="C3671">
        <v>460002855.95630717</v>
      </c>
      <c r="D3671">
        <v>120792002.510582</v>
      </c>
    </row>
    <row r="3672" spans="1:4" x14ac:dyDescent="0.2">
      <c r="A3672" t="s">
        <v>3969</v>
      </c>
      <c r="B3672">
        <v>38.730718921340525</v>
      </c>
      <c r="C3672">
        <v>418468137.04727691</v>
      </c>
      <c r="D3672">
        <v>157089950.85340014</v>
      </c>
    </row>
    <row r="3673" spans="1:4" x14ac:dyDescent="0.2">
      <c r="A3673" t="s">
        <v>3970</v>
      </c>
      <c r="B3673">
        <v>39.228932864827328</v>
      </c>
      <c r="C3673">
        <v>453931259.94381279</v>
      </c>
      <c r="D3673">
        <v>116934975.42484803</v>
      </c>
    </row>
    <row r="3674" spans="1:4" x14ac:dyDescent="0.2">
      <c r="A3674" t="s">
        <v>3971</v>
      </c>
      <c r="B3674">
        <v>40.604986586852498</v>
      </c>
      <c r="C3674">
        <v>459607784.45936662</v>
      </c>
      <c r="D3674">
        <v>97858093.640193284</v>
      </c>
    </row>
    <row r="3675" spans="1:4" x14ac:dyDescent="0.2">
      <c r="A3675" t="s">
        <v>3972</v>
      </c>
      <c r="B3675">
        <v>40.516489908437677</v>
      </c>
      <c r="C3675">
        <v>472261672.02591497</v>
      </c>
      <c r="D3675">
        <v>82056579.829075173</v>
      </c>
    </row>
    <row r="3676" spans="1:4" x14ac:dyDescent="0.2">
      <c r="A3676" t="s">
        <v>3973</v>
      </c>
      <c r="B3676">
        <v>40.230311062965626</v>
      </c>
      <c r="C3676">
        <v>474493833.31910962</v>
      </c>
      <c r="D3676">
        <v>59901375.761161737</v>
      </c>
    </row>
    <row r="3677" spans="1:4" x14ac:dyDescent="0.2">
      <c r="A3677" t="s">
        <v>3974</v>
      </c>
      <c r="B3677">
        <v>43.147647927062252</v>
      </c>
      <c r="C3677">
        <v>470291622.764507</v>
      </c>
      <c r="D3677">
        <v>102754037.68890809</v>
      </c>
    </row>
    <row r="3678" spans="1:4" x14ac:dyDescent="0.2">
      <c r="A3678" t="s">
        <v>3975</v>
      </c>
      <c r="B3678">
        <v>42.537089756652129</v>
      </c>
      <c r="C3678">
        <v>507371051.13487899</v>
      </c>
      <c r="D3678">
        <v>151313816.56562722</v>
      </c>
    </row>
    <row r="3679" spans="1:4" x14ac:dyDescent="0.2">
      <c r="A3679" t="s">
        <v>3976</v>
      </c>
      <c r="B3679">
        <v>42.802936513722976</v>
      </c>
      <c r="C3679">
        <v>497535507.25582141</v>
      </c>
      <c r="D3679">
        <v>122748630.09554344</v>
      </c>
    </row>
    <row r="3680" spans="1:4" x14ac:dyDescent="0.2">
      <c r="A3680" t="s">
        <v>3977</v>
      </c>
      <c r="B3680">
        <v>40.637886291534691</v>
      </c>
      <c r="C3680">
        <v>501157700.43096846</v>
      </c>
      <c r="D3680">
        <v>100396415.27245715</v>
      </c>
    </row>
    <row r="3681" spans="1:4" x14ac:dyDescent="0.2">
      <c r="A3681" t="s">
        <v>3978</v>
      </c>
      <c r="B3681">
        <v>38.850382078828652</v>
      </c>
      <c r="C3681">
        <v>476991075.77831692</v>
      </c>
      <c r="D3681">
        <v>85061909.249954894</v>
      </c>
    </row>
    <row r="3682" spans="1:4" x14ac:dyDescent="0.2">
      <c r="A3682" t="s">
        <v>3979</v>
      </c>
      <c r="B3682">
        <v>36.000906005239131</v>
      </c>
      <c r="C3682">
        <v>455472400.00979358</v>
      </c>
      <c r="D3682">
        <v>108401998.65314811</v>
      </c>
    </row>
    <row r="3683" spans="1:4" x14ac:dyDescent="0.2">
      <c r="A3683" t="s">
        <v>3980</v>
      </c>
      <c r="B3683">
        <v>37.143631239993901</v>
      </c>
      <c r="C3683">
        <v>420953141.81178951</v>
      </c>
      <c r="D3683">
        <v>78996286.679894313</v>
      </c>
    </row>
    <row r="3684" spans="1:4" x14ac:dyDescent="0.2">
      <c r="A3684" t="s">
        <v>3981</v>
      </c>
      <c r="B3684">
        <v>35.433119370417828</v>
      </c>
      <c r="C3684">
        <v>435021713.69800615</v>
      </c>
      <c r="D3684">
        <v>62086355.60831663</v>
      </c>
    </row>
    <row r="3685" spans="1:4" x14ac:dyDescent="0.2">
      <c r="A3685" t="s">
        <v>3982</v>
      </c>
      <c r="B3685">
        <v>32.724685180522265</v>
      </c>
      <c r="C3685">
        <v>415315567.08643532</v>
      </c>
      <c r="D3685">
        <v>47540459.266112424</v>
      </c>
    </row>
    <row r="3686" spans="1:4" x14ac:dyDescent="0.2">
      <c r="A3686" t="s">
        <v>3983</v>
      </c>
      <c r="B3686">
        <v>35.770124544986345</v>
      </c>
      <c r="C3686">
        <v>384078179.51689214</v>
      </c>
      <c r="D3686">
        <v>93754607.745578274</v>
      </c>
    </row>
    <row r="3687" spans="1:4" x14ac:dyDescent="0.2">
      <c r="A3687" t="s">
        <v>3984</v>
      </c>
      <c r="B3687">
        <v>35.7598349795215</v>
      </c>
      <c r="C3687">
        <v>419080204.40731108</v>
      </c>
      <c r="D3687">
        <v>62667198.183828332</v>
      </c>
    </row>
    <row r="3688" spans="1:4" x14ac:dyDescent="0.2">
      <c r="A3688" t="s">
        <v>3985</v>
      </c>
      <c r="B3688">
        <v>35.142799634175944</v>
      </c>
      <c r="C3688">
        <v>418820267.63938397</v>
      </c>
      <c r="D3688">
        <v>63777307.701170489</v>
      </c>
    </row>
    <row r="3689" spans="1:4" x14ac:dyDescent="0.2">
      <c r="A3689" t="s">
        <v>3986</v>
      </c>
      <c r="B3689">
        <v>35.732278536819692</v>
      </c>
      <c r="C3689">
        <v>408813627.0014239</v>
      </c>
      <c r="D3689">
        <v>67644695.432103768</v>
      </c>
    </row>
    <row r="3690" spans="1:4" x14ac:dyDescent="0.2">
      <c r="A3690" t="s">
        <v>3987</v>
      </c>
      <c r="B3690">
        <v>36.992225989012468</v>
      </c>
      <c r="C3690">
        <v>421220641.01482838</v>
      </c>
      <c r="D3690">
        <v>54516512.708645478</v>
      </c>
    </row>
    <row r="3691" spans="1:4" x14ac:dyDescent="0.2">
      <c r="A3691" t="s">
        <v>3988</v>
      </c>
      <c r="B3691">
        <v>38.021022792963237</v>
      </c>
      <c r="C3691">
        <v>433540640.27687371</v>
      </c>
      <c r="D3691">
        <v>41574475.699751891</v>
      </c>
    </row>
    <row r="3692" spans="1:4" x14ac:dyDescent="0.2">
      <c r="A3692" t="s">
        <v>3989</v>
      </c>
      <c r="B3692">
        <v>38.780735626991252</v>
      </c>
      <c r="C3692">
        <v>443513934.07918584</v>
      </c>
      <c r="D3692">
        <v>73916964.247798935</v>
      </c>
    </row>
    <row r="3693" spans="1:4" x14ac:dyDescent="0.2">
      <c r="A3693" t="s">
        <v>3990</v>
      </c>
      <c r="B3693">
        <v>37.870337213252895</v>
      </c>
      <c r="C3693">
        <v>454591495.74022794</v>
      </c>
      <c r="D3693">
        <v>91735277.149588197</v>
      </c>
    </row>
    <row r="3694" spans="1:4" x14ac:dyDescent="0.2">
      <c r="A3694" t="s">
        <v>3991</v>
      </c>
      <c r="B3694">
        <v>38.315424736721553</v>
      </c>
      <c r="C3694">
        <v>442730192.99298328</v>
      </c>
      <c r="D3694">
        <v>58495780.298854984</v>
      </c>
    </row>
    <row r="3695" spans="1:4" x14ac:dyDescent="0.2">
      <c r="A3695" t="s">
        <v>3992</v>
      </c>
      <c r="B3695">
        <v>39.726138009009958</v>
      </c>
      <c r="C3695">
        <v>449532947.15367746</v>
      </c>
      <c r="D3695">
        <v>47519422.762361832</v>
      </c>
    </row>
    <row r="3696" spans="1:4" x14ac:dyDescent="0.2">
      <c r="A3696" t="s">
        <v>3993</v>
      </c>
      <c r="B3696">
        <v>38.743807973641829</v>
      </c>
      <c r="C3696">
        <v>466081619.808667</v>
      </c>
      <c r="D3696">
        <v>93351522.381156445</v>
      </c>
    </row>
    <row r="3697" spans="1:4" x14ac:dyDescent="0.2">
      <c r="A3697" t="s">
        <v>3994</v>
      </c>
      <c r="B3697">
        <v>40.066080456143382</v>
      </c>
      <c r="C3697">
        <v>454169216.30711502</v>
      </c>
      <c r="D3697">
        <v>43065435.188028552</v>
      </c>
    </row>
    <row r="3698" spans="1:4" x14ac:dyDescent="0.2">
      <c r="A3698" t="s">
        <v>3995</v>
      </c>
      <c r="B3698">
        <v>37.777583031992918</v>
      </c>
      <c r="C3698">
        <v>469941762.95850557</v>
      </c>
      <c r="D3698">
        <v>40271169.22381337</v>
      </c>
    </row>
    <row r="3699" spans="1:4" x14ac:dyDescent="0.2">
      <c r="A3699" t="s">
        <v>3996</v>
      </c>
      <c r="B3699">
        <v>36.07205067528669</v>
      </c>
      <c r="C3699">
        <v>443951398.99947613</v>
      </c>
      <c r="D3699">
        <v>65113318.48199477</v>
      </c>
    </row>
    <row r="3700" spans="1:4" x14ac:dyDescent="0.2">
      <c r="A3700" t="s">
        <v>3997</v>
      </c>
      <c r="B3700">
        <v>35.648454666347533</v>
      </c>
      <c r="C3700">
        <v>423834017.52769089</v>
      </c>
      <c r="D3700">
        <v>83044458.464835033</v>
      </c>
    </row>
    <row r="3701" spans="1:4" x14ac:dyDescent="0.2">
      <c r="A3701" t="s">
        <v>3998</v>
      </c>
      <c r="B3701">
        <v>37.009773978946818</v>
      </c>
      <c r="C3701">
        <v>419547917.32977229</v>
      </c>
      <c r="D3701">
        <v>45353926.862748578</v>
      </c>
    </row>
    <row r="3702" spans="1:4" x14ac:dyDescent="0.2">
      <c r="A3702" t="s">
        <v>3999</v>
      </c>
      <c r="B3702">
        <v>35.954919222743037</v>
      </c>
      <c r="C3702">
        <v>434326420.83477861</v>
      </c>
      <c r="D3702">
        <v>54128596.607649617</v>
      </c>
    </row>
    <row r="3703" spans="1:4" x14ac:dyDescent="0.2">
      <c r="A3703" t="s">
        <v>4000</v>
      </c>
      <c r="B3703">
        <v>37.136191303261946</v>
      </c>
      <c r="C3703">
        <v>423567726.34348089</v>
      </c>
      <c r="D3703">
        <v>40639332.308158129</v>
      </c>
    </row>
    <row r="3704" spans="1:4" x14ac:dyDescent="0.2">
      <c r="A3704" t="s">
        <v>4001</v>
      </c>
      <c r="B3704">
        <v>37.586817938634788</v>
      </c>
      <c r="C3704">
        <v>437219686.51607919</v>
      </c>
      <c r="D3704">
        <v>30614439.484010477</v>
      </c>
    </row>
    <row r="3705" spans="1:4" x14ac:dyDescent="0.2">
      <c r="A3705" t="s">
        <v>4002</v>
      </c>
      <c r="B3705">
        <v>39.284853753168811</v>
      </c>
      <c r="C3705">
        <v>441390871.84736019</v>
      </c>
      <c r="D3705">
        <v>49435542.36915756</v>
      </c>
    </row>
    <row r="3706" spans="1:4" x14ac:dyDescent="0.2">
      <c r="A3706" t="s">
        <v>4003</v>
      </c>
      <c r="B3706">
        <v>37.015512367949498</v>
      </c>
      <c r="C3706">
        <v>461556294.72685903</v>
      </c>
      <c r="D3706">
        <v>71569996.364627078</v>
      </c>
    </row>
    <row r="3707" spans="1:4" x14ac:dyDescent="0.2">
      <c r="A3707" t="s">
        <v>4004</v>
      </c>
      <c r="B3707">
        <v>36.952125669488801</v>
      </c>
      <c r="C3707">
        <v>437391999.93839824</v>
      </c>
      <c r="D3707">
        <v>50478246.657788776</v>
      </c>
    </row>
    <row r="3708" spans="1:4" x14ac:dyDescent="0.2">
      <c r="A3708" t="s">
        <v>4005</v>
      </c>
      <c r="B3708">
        <v>36.821689775557402</v>
      </c>
      <c r="C3708">
        <v>433782447.07888263</v>
      </c>
      <c r="D3708">
        <v>43165543.155895278</v>
      </c>
    </row>
    <row r="3709" spans="1:4" x14ac:dyDescent="0.2">
      <c r="A3709" t="s">
        <v>4006</v>
      </c>
      <c r="B3709">
        <v>31.867188180522003</v>
      </c>
      <c r="C3709">
        <v>433257832.90631288</v>
      </c>
      <c r="D3709">
        <v>36835818.3866046</v>
      </c>
    </row>
    <row r="3710" spans="1:4" x14ac:dyDescent="0.2">
      <c r="A3710" t="s">
        <v>4007</v>
      </c>
      <c r="B3710">
        <v>28.195821647001985</v>
      </c>
      <c r="C3710">
        <v>375646521.23389322</v>
      </c>
      <c r="D3710">
        <v>89710187.883810058</v>
      </c>
    </row>
    <row r="3711" spans="1:4" x14ac:dyDescent="0.2">
      <c r="A3711" t="s">
        <v>4008</v>
      </c>
      <c r="B3711">
        <v>30.204065021327089</v>
      </c>
      <c r="C3711">
        <v>333643275.71981716</v>
      </c>
      <c r="D3711">
        <v>93028556.507468715</v>
      </c>
    </row>
    <row r="3712" spans="1:4" x14ac:dyDescent="0.2">
      <c r="A3712" t="s">
        <v>4009</v>
      </c>
      <c r="B3712">
        <v>28.420503973588652</v>
      </c>
      <c r="C3712">
        <v>355515317.37292749</v>
      </c>
      <c r="D3712">
        <v>101539386.94576092</v>
      </c>
    </row>
    <row r="3713" spans="1:4" x14ac:dyDescent="0.2">
      <c r="A3713" t="s">
        <v>4010</v>
      </c>
      <c r="B3713">
        <v>28.241094295580925</v>
      </c>
      <c r="C3713">
        <v>333391365.84768069</v>
      </c>
      <c r="D3713">
        <v>62931400.663456872</v>
      </c>
    </row>
    <row r="3714" spans="1:4" x14ac:dyDescent="0.2">
      <c r="A3714" t="s">
        <v>4011</v>
      </c>
      <c r="B3714">
        <v>27.57976559375161</v>
      </c>
      <c r="C3714">
        <v>331717019.99286193</v>
      </c>
      <c r="D3714">
        <v>57102924.199176915</v>
      </c>
    </row>
    <row r="3715" spans="1:4" x14ac:dyDescent="0.2">
      <c r="A3715" t="s">
        <v>4012</v>
      </c>
      <c r="B3715">
        <v>29.050741562710744</v>
      </c>
      <c r="C3715">
        <v>324416830.59386927</v>
      </c>
      <c r="D3715">
        <v>38290887.668043874</v>
      </c>
    </row>
    <row r="3716" spans="1:4" x14ac:dyDescent="0.2">
      <c r="A3716" t="s">
        <v>4013</v>
      </c>
      <c r="B3716">
        <v>29.58257422455679</v>
      </c>
      <c r="C3716">
        <v>341476643.44077486</v>
      </c>
      <c r="D3716">
        <v>36590176.468163259</v>
      </c>
    </row>
    <row r="3717" spans="1:4" x14ac:dyDescent="0.2">
      <c r="A3717" t="s">
        <v>4014</v>
      </c>
      <c r="B3717">
        <v>31.508539326602794</v>
      </c>
      <c r="C3717">
        <v>350496798.48279285</v>
      </c>
      <c r="D3717">
        <v>39481667.665871844</v>
      </c>
    </row>
    <row r="3718" spans="1:4" x14ac:dyDescent="0.2">
      <c r="A3718" t="s">
        <v>4015</v>
      </c>
      <c r="B3718">
        <v>30.642672564565338</v>
      </c>
      <c r="C3718">
        <v>369821884.08529925</v>
      </c>
      <c r="D3718">
        <v>29419363.893964183</v>
      </c>
    </row>
    <row r="3719" spans="1:4" x14ac:dyDescent="0.2">
      <c r="A3719" t="s">
        <v>4016</v>
      </c>
      <c r="B3719">
        <v>31.674213417443717</v>
      </c>
      <c r="C3719">
        <v>360595622.79029506</v>
      </c>
      <c r="D3719">
        <v>27785771.230345041</v>
      </c>
    </row>
    <row r="3720" spans="1:4" x14ac:dyDescent="0.2">
      <c r="A3720" t="s">
        <v>4017</v>
      </c>
      <c r="B3720">
        <v>31.284804206100382</v>
      </c>
      <c r="C3720">
        <v>372838442.64511597</v>
      </c>
      <c r="D3720">
        <v>34666666.941204093</v>
      </c>
    </row>
    <row r="3721" spans="1:4" x14ac:dyDescent="0.2">
      <c r="A3721" t="s">
        <v>4018</v>
      </c>
      <c r="B3721">
        <v>30.071618890750543</v>
      </c>
      <c r="C3721">
        <v>367963576.59149539</v>
      </c>
      <c r="D3721">
        <v>30971923.384057499</v>
      </c>
    </row>
    <row r="3722" spans="1:4" x14ac:dyDescent="0.2">
      <c r="A3722" t="s">
        <v>4019</v>
      </c>
      <c r="B3722">
        <v>30.555385275876088</v>
      </c>
      <c r="C3722">
        <v>353643840.57599664</v>
      </c>
      <c r="D3722">
        <v>39854217.463559069</v>
      </c>
    </row>
    <row r="3723" spans="1:4" x14ac:dyDescent="0.2">
      <c r="A3723" t="s">
        <v>4020</v>
      </c>
      <c r="B3723">
        <v>30.245075568833169</v>
      </c>
      <c r="C3723">
        <v>359672649.93292081</v>
      </c>
      <c r="D3723">
        <v>43635410.329155721</v>
      </c>
    </row>
    <row r="3724" spans="1:4" x14ac:dyDescent="0.2">
      <c r="A3724" t="s">
        <v>4021</v>
      </c>
      <c r="B3724">
        <v>29.573129853313077</v>
      </c>
      <c r="C3724">
        <v>356053782.91659176</v>
      </c>
      <c r="D3724">
        <v>25130705.452127356</v>
      </c>
    </row>
    <row r="3725" spans="1:4" x14ac:dyDescent="0.2">
      <c r="A3725" t="s">
        <v>4022</v>
      </c>
      <c r="B3725">
        <v>29.370472796794733</v>
      </c>
      <c r="C3725">
        <v>347978130.52817398</v>
      </c>
      <c r="D3725">
        <v>28975049.278569739</v>
      </c>
    </row>
    <row r="3726" spans="1:4" x14ac:dyDescent="0.2">
      <c r="A3726" t="s">
        <v>4023</v>
      </c>
      <c r="B3726">
        <v>29.438605477924689</v>
      </c>
      <c r="C3726">
        <v>345339235.01455754</v>
      </c>
      <c r="D3726">
        <v>23553971.026670232</v>
      </c>
    </row>
    <row r="3727" spans="1:4" x14ac:dyDescent="0.2">
      <c r="A3727" t="s">
        <v>4024</v>
      </c>
      <c r="B3727">
        <v>28.05427692837867</v>
      </c>
      <c r="C3727">
        <v>346935199.95907056</v>
      </c>
      <c r="D3727">
        <v>28464723.541215766</v>
      </c>
    </row>
    <row r="3728" spans="1:4" x14ac:dyDescent="0.2">
      <c r="A3728" t="s">
        <v>4025</v>
      </c>
      <c r="B3728">
        <v>28.561960985791501</v>
      </c>
      <c r="C3728">
        <v>330389607.0286538</v>
      </c>
      <c r="D3728">
        <v>46373644.630048335</v>
      </c>
    </row>
    <row r="3729" spans="1:4" x14ac:dyDescent="0.2">
      <c r="A3729" t="s">
        <v>4026</v>
      </c>
      <c r="B3729">
        <v>29.15308991753513</v>
      </c>
      <c r="C3729">
        <v>337355457.70401061</v>
      </c>
      <c r="D3729">
        <v>47738479.450126216</v>
      </c>
    </row>
    <row r="3730" spans="1:4" x14ac:dyDescent="0.2">
      <c r="A3730" t="s">
        <v>4027</v>
      </c>
      <c r="B3730">
        <v>29.742295987394723</v>
      </c>
      <c r="C3730">
        <v>343506849.72853446</v>
      </c>
      <c r="D3730">
        <v>38285295.534713879</v>
      </c>
    </row>
    <row r="3731" spans="1:4" x14ac:dyDescent="0.2">
      <c r="A3731" t="s">
        <v>4028</v>
      </c>
      <c r="B3731">
        <v>29.258093105939015</v>
      </c>
      <c r="C3731">
        <v>351187017.48253542</v>
      </c>
      <c r="D3731">
        <v>24494635.609527156</v>
      </c>
    </row>
    <row r="3732" spans="1:4" x14ac:dyDescent="0.2">
      <c r="A3732" t="s">
        <v>4029</v>
      </c>
      <c r="B3732">
        <v>29.220102522470757</v>
      </c>
      <c r="C3732">
        <v>345422117.3187142</v>
      </c>
      <c r="D3732">
        <v>22419075.16124307</v>
      </c>
    </row>
    <row r="3733" spans="1:4" x14ac:dyDescent="0.2">
      <c r="A3733" t="s">
        <v>4030</v>
      </c>
      <c r="B3733">
        <v>29.072987194339117</v>
      </c>
      <c r="C3733">
        <v>343967644.79081738</v>
      </c>
      <c r="D3733">
        <v>24639673.496152394</v>
      </c>
    </row>
    <row r="3734" spans="1:4" x14ac:dyDescent="0.2">
      <c r="A3734" t="s">
        <v>4031</v>
      </c>
      <c r="B3734">
        <v>28.591808693297441</v>
      </c>
      <c r="C3734">
        <v>342600933.55429041</v>
      </c>
      <c r="D3734">
        <v>30215294.527829073</v>
      </c>
    </row>
    <row r="3735" spans="1:4" x14ac:dyDescent="0.2">
      <c r="A3735" t="s">
        <v>4032</v>
      </c>
      <c r="B3735">
        <v>29.47402866782415</v>
      </c>
      <c r="C3735">
        <v>336961628.80102563</v>
      </c>
      <c r="D3735">
        <v>23748188.066957414</v>
      </c>
    </row>
    <row r="3736" spans="1:4" x14ac:dyDescent="0.2">
      <c r="A3736" t="s">
        <v>4033</v>
      </c>
      <c r="B3736">
        <v>30.054219549976505</v>
      </c>
      <c r="C3736">
        <v>347375536.4341417</v>
      </c>
      <c r="D3736">
        <v>41555151.011086643</v>
      </c>
    </row>
    <row r="3737" spans="1:4" x14ac:dyDescent="0.2">
      <c r="A3737" t="s">
        <v>4034</v>
      </c>
      <c r="B3737">
        <v>29.137128550524487</v>
      </c>
      <c r="C3737">
        <v>353541712.35052431</v>
      </c>
      <c r="D3737">
        <v>37552866.920747541</v>
      </c>
    </row>
    <row r="3738" spans="1:4" x14ac:dyDescent="0.2">
      <c r="A3738" t="s">
        <v>4035</v>
      </c>
      <c r="B3738">
        <v>28.599582692455588</v>
      </c>
      <c r="C3738">
        <v>343685462.35985148</v>
      </c>
      <c r="D3738">
        <v>26360115.289305869</v>
      </c>
    </row>
    <row r="3739" spans="1:4" x14ac:dyDescent="0.2">
      <c r="A3739" t="s">
        <v>4036</v>
      </c>
      <c r="B3739">
        <v>27.798200353252732</v>
      </c>
      <c r="C3739">
        <v>337005570.70620573</v>
      </c>
      <c r="D3739">
        <v>19444237.65497119</v>
      </c>
    </row>
    <row r="3740" spans="1:4" x14ac:dyDescent="0.2">
      <c r="A3740" t="s">
        <v>4037</v>
      </c>
      <c r="B3740">
        <v>28.144507680280569</v>
      </c>
      <c r="C3740">
        <v>327686890.86382419</v>
      </c>
      <c r="D3740">
        <v>19394231.554895919</v>
      </c>
    </row>
    <row r="3741" spans="1:4" x14ac:dyDescent="0.2">
      <c r="A3741" t="s">
        <v>4038</v>
      </c>
      <c r="B3741">
        <v>27.371207253730923</v>
      </c>
      <c r="C3741">
        <v>332287701.17755085</v>
      </c>
      <c r="D3741">
        <v>25735475.608076937</v>
      </c>
    </row>
    <row r="3742" spans="1:4" x14ac:dyDescent="0.2">
      <c r="A3742" t="s">
        <v>4039</v>
      </c>
      <c r="B3742">
        <v>29.020301397708135</v>
      </c>
      <c r="C3742">
        <v>322619158.89309704</v>
      </c>
      <c r="D3742">
        <v>22243588.992751241</v>
      </c>
    </row>
    <row r="3743" spans="1:4" x14ac:dyDescent="0.2">
      <c r="A3743" t="s">
        <v>4040</v>
      </c>
      <c r="B3743">
        <v>29.415984624817614</v>
      </c>
      <c r="C3743">
        <v>343138847.05284554</v>
      </c>
      <c r="D3743">
        <v>24198092.842051473</v>
      </c>
    </row>
    <row r="3744" spans="1:4" x14ac:dyDescent="0.2">
      <c r="A3744" t="s">
        <v>4041</v>
      </c>
      <c r="B3744">
        <v>29.889512329693311</v>
      </c>
      <c r="C3744">
        <v>346818623.89378172</v>
      </c>
      <c r="D3744">
        <v>41386887.010619558</v>
      </c>
    </row>
    <row r="3745" spans="1:4" x14ac:dyDescent="0.2">
      <c r="A3745" t="s">
        <v>4042</v>
      </c>
      <c r="B3745">
        <v>29.775295848466278</v>
      </c>
      <c r="C3745">
        <v>353556325.21489054</v>
      </c>
      <c r="D3745">
        <v>23536738.548879117</v>
      </c>
    </row>
    <row r="3746" spans="1:4" x14ac:dyDescent="0.2">
      <c r="A3746" t="s">
        <v>4043</v>
      </c>
      <c r="B3746">
        <v>28.872839365730098</v>
      </c>
      <c r="C3746">
        <v>351263321.03486484</v>
      </c>
      <c r="D3746">
        <v>21282409.926010273</v>
      </c>
    </row>
    <row r="3747" spans="1:4" x14ac:dyDescent="0.2">
      <c r="A3747" t="s">
        <v>4044</v>
      </c>
      <c r="B3747">
        <v>31.003621858039718</v>
      </c>
      <c r="C3747">
        <v>340723372.41690612</v>
      </c>
      <c r="D3747">
        <v>19015693.894003294</v>
      </c>
    </row>
    <row r="3748" spans="1:4" x14ac:dyDescent="0.2">
      <c r="A3748" t="s">
        <v>4045</v>
      </c>
      <c r="B3748">
        <v>31.126651935509798</v>
      </c>
      <c r="C3748">
        <v>367282867.21385425</v>
      </c>
      <c r="D3748">
        <v>31317742.912708055</v>
      </c>
    </row>
    <row r="3749" spans="1:4" x14ac:dyDescent="0.2">
      <c r="A3749" t="s">
        <v>4046</v>
      </c>
      <c r="B3749">
        <v>30.686647081885056</v>
      </c>
      <c r="C3749">
        <v>367954751.44739503</v>
      </c>
      <c r="D3749">
        <v>42338475.628178708</v>
      </c>
    </row>
    <row r="3750" spans="1:4" x14ac:dyDescent="0.2">
      <c r="A3750" t="s">
        <v>4047</v>
      </c>
      <c r="B3750">
        <v>30.409874395364582</v>
      </c>
      <c r="C3750">
        <v>362373755.60273862</v>
      </c>
      <c r="D3750">
        <v>39796298.927313663</v>
      </c>
    </row>
    <row r="3751" spans="1:4" x14ac:dyDescent="0.2">
      <c r="A3751" t="s">
        <v>4048</v>
      </c>
      <c r="B3751">
        <v>30.624618586801041</v>
      </c>
      <c r="C3751">
        <v>358281938.3846606</v>
      </c>
      <c r="D3751">
        <v>46539415.614424445</v>
      </c>
    </row>
    <row r="3752" spans="1:4" x14ac:dyDescent="0.2">
      <c r="A3752" t="s">
        <v>4049</v>
      </c>
      <c r="B3752">
        <v>30.530680479218564</v>
      </c>
      <c r="C3752">
        <v>359853404.03874338</v>
      </c>
      <c r="D3752">
        <v>71513917.629609063</v>
      </c>
    </row>
    <row r="3753" spans="1:4" x14ac:dyDescent="0.2">
      <c r="A3753" t="s">
        <v>4050</v>
      </c>
      <c r="B3753">
        <v>29.800168069869116</v>
      </c>
      <c r="C3753">
        <v>360309739.17909825</v>
      </c>
      <c r="D3753">
        <v>28722891.57103591</v>
      </c>
    </row>
    <row r="3754" spans="1:4" x14ac:dyDescent="0.2">
      <c r="A3754" t="s">
        <v>4051</v>
      </c>
      <c r="B3754">
        <v>30.742161645748379</v>
      </c>
      <c r="C3754">
        <v>352075453.7787782</v>
      </c>
      <c r="D3754">
        <v>21508230.731947199</v>
      </c>
    </row>
    <row r="3755" spans="1:4" x14ac:dyDescent="0.2">
      <c r="A3755" t="s">
        <v>4052</v>
      </c>
      <c r="B3755">
        <v>30.03699876389614</v>
      </c>
      <c r="C3755">
        <v>362390263.37011528</v>
      </c>
      <c r="D3755">
        <v>28742692.454159543</v>
      </c>
    </row>
    <row r="3756" spans="1:4" x14ac:dyDescent="0.2">
      <c r="A3756" t="s">
        <v>4053</v>
      </c>
      <c r="B3756">
        <v>29.774762843278214</v>
      </c>
      <c r="C3756">
        <v>354595980.33497185</v>
      </c>
      <c r="D3756">
        <v>33995522.985705078</v>
      </c>
    </row>
    <row r="3757" spans="1:4" x14ac:dyDescent="0.2">
      <c r="A3757" t="s">
        <v>4054</v>
      </c>
      <c r="B3757">
        <v>29.940005623344113</v>
      </c>
      <c r="C3757">
        <v>351721379.20750952</v>
      </c>
      <c r="D3757">
        <v>29007867.218998294</v>
      </c>
    </row>
    <row r="3758" spans="1:4" x14ac:dyDescent="0.2">
      <c r="A3758" t="s">
        <v>4055</v>
      </c>
      <c r="B3758">
        <v>30.186391978095855</v>
      </c>
      <c r="C3758">
        <v>353279846.22688854</v>
      </c>
      <c r="D3758">
        <v>29876077.933082186</v>
      </c>
    </row>
    <row r="3759" spans="1:4" x14ac:dyDescent="0.2">
      <c r="A3759" t="s">
        <v>4056</v>
      </c>
      <c r="B3759">
        <v>29.940495067050765</v>
      </c>
      <c r="C3759">
        <v>356982495.09094208</v>
      </c>
      <c r="D3759">
        <v>24347675.185800135</v>
      </c>
    </row>
    <row r="3760" spans="1:4" x14ac:dyDescent="0.2">
      <c r="A3760" t="s">
        <v>4057</v>
      </c>
      <c r="B3760">
        <v>29.335985269288351</v>
      </c>
      <c r="C3760">
        <v>353992101.23328495</v>
      </c>
      <c r="D3760">
        <v>34433193.772696927</v>
      </c>
    </row>
    <row r="3761" spans="1:4" x14ac:dyDescent="0.2">
      <c r="A3761" t="s">
        <v>4058</v>
      </c>
      <c r="B3761">
        <v>29.560767944846525</v>
      </c>
      <c r="C3761">
        <v>347162532.72829413</v>
      </c>
      <c r="D3761">
        <v>25485508.254364036</v>
      </c>
    </row>
    <row r="3762" spans="1:4" x14ac:dyDescent="0.2">
      <c r="A3762" t="s">
        <v>4059</v>
      </c>
      <c r="B3762">
        <v>29.966884803978523</v>
      </c>
      <c r="C3762">
        <v>349175019.67735815</v>
      </c>
      <c r="D3762">
        <v>29284288.765414231</v>
      </c>
    </row>
    <row r="3763" spans="1:4" x14ac:dyDescent="0.2">
      <c r="A3763" t="s">
        <v>4060</v>
      </c>
      <c r="B3763">
        <v>30.308418699912799</v>
      </c>
      <c r="C3763">
        <v>354744051.83324224</v>
      </c>
      <c r="D3763">
        <v>29347213.810063276</v>
      </c>
    </row>
    <row r="3764" spans="1:4" x14ac:dyDescent="0.2">
      <c r="A3764" t="s">
        <v>4061</v>
      </c>
      <c r="B3764">
        <v>30.174008822195169</v>
      </c>
      <c r="C3764">
        <v>358597792.24097806</v>
      </c>
      <c r="D3764">
        <v>43646135.438066907</v>
      </c>
    </row>
    <row r="3765" spans="1:4" x14ac:dyDescent="0.2">
      <c r="A3765" t="s">
        <v>4062</v>
      </c>
      <c r="B3765">
        <v>27.975210319026036</v>
      </c>
      <c r="C3765">
        <v>357185461.44621116</v>
      </c>
      <c r="D3765">
        <v>23172099.280647736</v>
      </c>
    </row>
    <row r="3766" spans="1:4" x14ac:dyDescent="0.2">
      <c r="A3766" t="s">
        <v>4063</v>
      </c>
      <c r="B3766">
        <v>26.459181633156312</v>
      </c>
      <c r="C3766">
        <v>331172873.49095058</v>
      </c>
      <c r="D3766">
        <v>33821156.757542796</v>
      </c>
    </row>
    <row r="3767" spans="1:4" x14ac:dyDescent="0.2">
      <c r="A3767" t="s">
        <v>4064</v>
      </c>
      <c r="B3767">
        <v>26.845874846166943</v>
      </c>
      <c r="C3767">
        <v>313059064.8680262</v>
      </c>
      <c r="D3767">
        <v>30323920.755932469</v>
      </c>
    </row>
    <row r="3768" spans="1:4" x14ac:dyDescent="0.2">
      <c r="A3768" t="s">
        <v>4065</v>
      </c>
      <c r="B3768">
        <v>26.218722709294447</v>
      </c>
      <c r="C3768">
        <v>317537152.91680372</v>
      </c>
      <c r="D3768">
        <v>27245096.231062748</v>
      </c>
    </row>
    <row r="3769" spans="1:4" x14ac:dyDescent="0.2">
      <c r="A3769" t="s">
        <v>4066</v>
      </c>
      <c r="B3769">
        <v>25.542771013400667</v>
      </c>
      <c r="C3769">
        <v>309893618.47405487</v>
      </c>
      <c r="D3769">
        <v>27298031.556552511</v>
      </c>
    </row>
    <row r="3770" spans="1:4" x14ac:dyDescent="0.2">
      <c r="A3770" t="s">
        <v>4067</v>
      </c>
      <c r="B3770">
        <v>26.551557819037715</v>
      </c>
      <c r="C3770">
        <v>302305671.78622186</v>
      </c>
      <c r="D3770">
        <v>41186975.888548382</v>
      </c>
    </row>
    <row r="3771" spans="1:4" x14ac:dyDescent="0.2">
      <c r="A3771" t="s">
        <v>4068</v>
      </c>
      <c r="B3771">
        <v>25.9587382355549</v>
      </c>
      <c r="C3771">
        <v>314020915.99687225</v>
      </c>
      <c r="D3771">
        <v>32393936.412820999</v>
      </c>
    </row>
    <row r="3772" spans="1:4" x14ac:dyDescent="0.2">
      <c r="A3772" t="s">
        <v>4069</v>
      </c>
      <c r="B3772">
        <v>25.93002249137151</v>
      </c>
      <c r="C3772">
        <v>307316055.56366313</v>
      </c>
      <c r="D3772">
        <v>24961125.760714263</v>
      </c>
    </row>
    <row r="3773" spans="1:4" x14ac:dyDescent="0.2">
      <c r="A3773" t="s">
        <v>4070</v>
      </c>
      <c r="B3773">
        <v>26.09660493577536</v>
      </c>
      <c r="C3773">
        <v>306069394.38482606</v>
      </c>
      <c r="D3773">
        <v>27305434.653399769</v>
      </c>
    </row>
    <row r="3774" spans="1:4" x14ac:dyDescent="0.2">
      <c r="A3774" t="s">
        <v>4071</v>
      </c>
      <c r="B3774">
        <v>25.760772681906833</v>
      </c>
      <c r="C3774">
        <v>308155978.90506423</v>
      </c>
      <c r="D3774">
        <v>33044441.842484605</v>
      </c>
    </row>
    <row r="3775" spans="1:4" x14ac:dyDescent="0.2">
      <c r="A3775" t="s">
        <v>4072</v>
      </c>
      <c r="B3775">
        <v>24.91586717809394</v>
      </c>
      <c r="C3775">
        <v>303866107.64490485</v>
      </c>
      <c r="D3775">
        <v>22179974.926436301</v>
      </c>
    </row>
    <row r="3776" spans="1:4" x14ac:dyDescent="0.2">
      <c r="A3776" t="s">
        <v>4073</v>
      </c>
      <c r="B3776">
        <v>23.117018869896881</v>
      </c>
      <c r="C3776">
        <v>295066803.44770658</v>
      </c>
      <c r="D3776">
        <v>24444072.297883715</v>
      </c>
    </row>
    <row r="3777" spans="1:4" x14ac:dyDescent="0.2">
      <c r="A3777" t="s">
        <v>4074</v>
      </c>
      <c r="B3777">
        <v>23.655540563683161</v>
      </c>
      <c r="C3777">
        <v>272797778.1555059</v>
      </c>
      <c r="D3777">
        <v>40915853.478473507</v>
      </c>
    </row>
    <row r="3778" spans="1:4" x14ac:dyDescent="0.2">
      <c r="A3778" t="s">
        <v>4075</v>
      </c>
      <c r="B3778">
        <v>23.599881685935348</v>
      </c>
      <c r="C3778">
        <v>279252324.57570338</v>
      </c>
      <c r="D3778">
        <v>34920812.83991769</v>
      </c>
    </row>
    <row r="3779" spans="1:4" x14ac:dyDescent="0.2">
      <c r="A3779" t="s">
        <v>4076</v>
      </c>
      <c r="B3779">
        <v>23.742721313811849</v>
      </c>
      <c r="C3779">
        <v>279231195.6178748</v>
      </c>
      <c r="D3779">
        <v>41480284.494480535</v>
      </c>
    </row>
    <row r="3780" spans="1:4" x14ac:dyDescent="0.2">
      <c r="A3780" t="s">
        <v>4077</v>
      </c>
      <c r="B3780">
        <v>24.170228900286279</v>
      </c>
      <c r="C3780">
        <v>280661227.47377199</v>
      </c>
      <c r="D3780">
        <v>30302697.259963349</v>
      </c>
    </row>
    <row r="3781" spans="1:4" x14ac:dyDescent="0.2">
      <c r="A3781" t="s">
        <v>4078</v>
      </c>
      <c r="B3781">
        <v>23.481772363927547</v>
      </c>
      <c r="C3781">
        <v>285678032.67395633</v>
      </c>
      <c r="D3781">
        <v>30136300.432165183</v>
      </c>
    </row>
    <row r="3782" spans="1:4" x14ac:dyDescent="0.2">
      <c r="A3782" t="s">
        <v>4079</v>
      </c>
      <c r="B3782">
        <v>23.074032588543226</v>
      </c>
      <c r="C3782">
        <v>278244672.38912338</v>
      </c>
      <c r="D3782">
        <v>19281702.663408428</v>
      </c>
    </row>
    <row r="3783" spans="1:4" x14ac:dyDescent="0.2">
      <c r="A3783" t="s">
        <v>4080</v>
      </c>
      <c r="B3783">
        <v>24.241520902623492</v>
      </c>
      <c r="C3783">
        <v>273948765.484173</v>
      </c>
      <c r="D3783">
        <v>37178843.359697565</v>
      </c>
    </row>
    <row r="3784" spans="1:4" x14ac:dyDescent="0.2">
      <c r="A3784" t="s">
        <v>4081</v>
      </c>
      <c r="B3784">
        <v>23.891089425093817</v>
      </c>
      <c r="C3784">
        <v>286240015.92601967</v>
      </c>
      <c r="D3784">
        <v>25920783.780790944</v>
      </c>
    </row>
    <row r="3785" spans="1:4" x14ac:dyDescent="0.2">
      <c r="A3785" t="s">
        <v>4082</v>
      </c>
      <c r="B3785">
        <v>24.662962978598021</v>
      </c>
      <c r="C3785">
        <v>283021320.96751088</v>
      </c>
      <c r="D3785">
        <v>22040087.177164156</v>
      </c>
    </row>
    <row r="3786" spans="1:4" x14ac:dyDescent="0.2">
      <c r="A3786" t="s">
        <v>4083</v>
      </c>
      <c r="B3786">
        <v>24.748422724044552</v>
      </c>
      <c r="C3786">
        <v>292608060.86736751</v>
      </c>
      <c r="D3786">
        <v>32221311.182998464</v>
      </c>
    </row>
    <row r="3787" spans="1:4" x14ac:dyDescent="0.2">
      <c r="A3787" t="s">
        <v>4084</v>
      </c>
      <c r="B3787">
        <v>24.385372429707346</v>
      </c>
      <c r="C3787">
        <v>292911896.02673399</v>
      </c>
      <c r="D3787">
        <v>32373404.160956092</v>
      </c>
    </row>
    <row r="3788" spans="1:4" x14ac:dyDescent="0.2">
      <c r="A3788" t="s">
        <v>4085</v>
      </c>
      <c r="B3788">
        <v>24.798857869710403</v>
      </c>
      <c r="C3788">
        <v>288528893.25527823</v>
      </c>
      <c r="D3788">
        <v>23042298.189231664</v>
      </c>
    </row>
    <row r="3789" spans="1:4" x14ac:dyDescent="0.2">
      <c r="A3789" t="s">
        <v>4086</v>
      </c>
      <c r="B3789">
        <v>24.017936185881481</v>
      </c>
      <c r="C3789">
        <v>292921151.11229736</v>
      </c>
      <c r="D3789">
        <v>21693770.469101813</v>
      </c>
    </row>
    <row r="3790" spans="1:4" x14ac:dyDescent="0.2">
      <c r="A3790" t="s">
        <v>4087</v>
      </c>
      <c r="B3790">
        <v>24.630128014982478</v>
      </c>
      <c r="C3790">
        <v>284181248.47311479</v>
      </c>
      <c r="D3790">
        <v>20887748.576976188</v>
      </c>
    </row>
    <row r="3791" spans="1:4" x14ac:dyDescent="0.2">
      <c r="A3791" t="s">
        <v>4088</v>
      </c>
      <c r="B3791">
        <v>24.587232562840089</v>
      </c>
      <c r="C3791">
        <v>291800565.97783703</v>
      </c>
      <c r="D3791">
        <v>35848420.109402455</v>
      </c>
    </row>
    <row r="3792" spans="1:4" x14ac:dyDescent="0.2">
      <c r="A3792" t="s">
        <v>4089</v>
      </c>
      <c r="B3792">
        <v>21.957660032224368</v>
      </c>
      <c r="C3792">
        <v>291693014.56806922</v>
      </c>
      <c r="D3792">
        <v>54434627.432137616</v>
      </c>
    </row>
    <row r="3793" spans="1:4" x14ac:dyDescent="0.2">
      <c r="A3793" t="s">
        <v>4090</v>
      </c>
      <c r="B3793">
        <v>22.85877920543518</v>
      </c>
      <c r="C3793">
        <v>260514612.44676325</v>
      </c>
      <c r="D3793">
        <v>46139276.646531954</v>
      </c>
    </row>
    <row r="3794" spans="1:4" x14ac:dyDescent="0.2">
      <c r="A3794" t="s">
        <v>4091</v>
      </c>
      <c r="B3794">
        <v>23.438860791736424</v>
      </c>
      <c r="C3794">
        <v>270974131.36130905</v>
      </c>
      <c r="D3794">
        <v>55091735.015960351</v>
      </c>
    </row>
    <row r="3795" spans="1:4" x14ac:dyDescent="0.2">
      <c r="A3795" t="s">
        <v>4092</v>
      </c>
      <c r="B3795">
        <v>21.897895745875147</v>
      </c>
      <c r="C3795">
        <v>276742503.68448359</v>
      </c>
      <c r="D3795">
        <v>31008970.684535228</v>
      </c>
    </row>
    <row r="3796" spans="1:4" x14ac:dyDescent="0.2">
      <c r="A3796" t="s">
        <v>4093</v>
      </c>
      <c r="B3796">
        <v>22.987555686421189</v>
      </c>
      <c r="C3796">
        <v>259409667.50833511</v>
      </c>
      <c r="D3796">
        <v>23532052.368962359</v>
      </c>
    </row>
    <row r="3797" spans="1:4" x14ac:dyDescent="0.2">
      <c r="A3797" t="s">
        <v>4094</v>
      </c>
      <c r="B3797">
        <v>24.078716117660846</v>
      </c>
      <c r="C3797">
        <v>273468824.66244876</v>
      </c>
      <c r="D3797">
        <v>34317593.383421995</v>
      </c>
    </row>
    <row r="3798" spans="1:4" x14ac:dyDescent="0.2">
      <c r="A3798" t="s">
        <v>4095</v>
      </c>
      <c r="B3798">
        <v>23.93022700511187</v>
      </c>
      <c r="C3798">
        <v>286673802.09696412</v>
      </c>
      <c r="D3798">
        <v>30189897.577430952</v>
      </c>
    </row>
    <row r="3799" spans="1:4" x14ac:dyDescent="0.2">
      <c r="A3799" t="s">
        <v>4096</v>
      </c>
      <c r="B3799">
        <v>23.905952155081412</v>
      </c>
      <c r="C3799">
        <v>283388284.64042485</v>
      </c>
      <c r="D3799">
        <v>40283776.991982885</v>
      </c>
    </row>
    <row r="3800" spans="1:4" x14ac:dyDescent="0.2">
      <c r="A3800" t="s">
        <v>4097</v>
      </c>
      <c r="B3800">
        <v>24.521558421047398</v>
      </c>
      <c r="C3800">
        <v>283870015.37304562</v>
      </c>
      <c r="D3800">
        <v>34233079.131569624</v>
      </c>
    </row>
    <row r="3801" spans="1:4" x14ac:dyDescent="0.2">
      <c r="A3801" t="s">
        <v>4098</v>
      </c>
      <c r="B3801">
        <v>26.075252512907618</v>
      </c>
      <c r="C3801">
        <v>290164791.65758294</v>
      </c>
      <c r="D3801">
        <v>38981428.747359678</v>
      </c>
    </row>
    <row r="3802" spans="1:4" x14ac:dyDescent="0.2">
      <c r="A3802" t="s">
        <v>4099</v>
      </c>
      <c r="B3802">
        <v>26.9722802933493</v>
      </c>
      <c r="C3802">
        <v>309258405.52354038</v>
      </c>
      <c r="D3802">
        <v>48434428.654385909</v>
      </c>
    </row>
    <row r="3803" spans="1:4" x14ac:dyDescent="0.2">
      <c r="A3803" t="s">
        <v>4100</v>
      </c>
      <c r="B3803">
        <v>27.453754169429335</v>
      </c>
      <c r="C3803">
        <v>320974262.82521993</v>
      </c>
      <c r="D3803">
        <v>51295604.110915639</v>
      </c>
    </row>
    <row r="3804" spans="1:4" x14ac:dyDescent="0.2">
      <c r="A3804" t="s">
        <v>4101</v>
      </c>
      <c r="B3804">
        <v>27.982570336447303</v>
      </c>
      <c r="C3804">
        <v>324576650.5377664</v>
      </c>
      <c r="D3804">
        <v>50573896.09142676</v>
      </c>
    </row>
    <row r="3805" spans="1:4" x14ac:dyDescent="0.2">
      <c r="A3805" t="s">
        <v>4102</v>
      </c>
      <c r="B3805">
        <v>27.455637037289367</v>
      </c>
      <c r="C3805">
        <v>332520480.71553868</v>
      </c>
      <c r="D3805">
        <v>50622092.408230022</v>
      </c>
    </row>
    <row r="3806" spans="1:4" x14ac:dyDescent="0.2">
      <c r="A3806" t="s">
        <v>4103</v>
      </c>
      <c r="B3806">
        <v>27.352756344154098</v>
      </c>
      <c r="C3806">
        <v>327001129.01042527</v>
      </c>
      <c r="D3806">
        <v>35999958.490369312</v>
      </c>
    </row>
    <row r="3807" spans="1:4" x14ac:dyDescent="0.2">
      <c r="A3807" t="s">
        <v>4104</v>
      </c>
      <c r="B3807">
        <v>27.516358231927217</v>
      </c>
      <c r="C3807">
        <v>324998913.2309435</v>
      </c>
      <c r="D3807">
        <v>31467310.700579301</v>
      </c>
    </row>
    <row r="3808" spans="1:4" x14ac:dyDescent="0.2">
      <c r="A3808" t="s">
        <v>4105</v>
      </c>
      <c r="B3808">
        <v>28.015798132022031</v>
      </c>
      <c r="C3808">
        <v>326771019.0372541</v>
      </c>
      <c r="D3808">
        <v>32912545.351812236</v>
      </c>
    </row>
    <row r="3809" spans="1:4" x14ac:dyDescent="0.2">
      <c r="A3809" t="s">
        <v>4106</v>
      </c>
      <c r="B3809">
        <v>28.357195670867696</v>
      </c>
      <c r="C3809">
        <v>333198492.3081215</v>
      </c>
      <c r="D3809">
        <v>28598544.013022646</v>
      </c>
    </row>
    <row r="3810" spans="1:4" x14ac:dyDescent="0.2">
      <c r="A3810" t="s">
        <v>4107</v>
      </c>
      <c r="B3810">
        <v>26.818670506789065</v>
      </c>
      <c r="C3810">
        <v>336908134.43150187</v>
      </c>
      <c r="D3810">
        <v>39501597.627450258</v>
      </c>
    </row>
    <row r="3811" spans="1:4" x14ac:dyDescent="0.2">
      <c r="A3811" t="s">
        <v>4108</v>
      </c>
      <c r="B3811">
        <v>26.555981654638934</v>
      </c>
      <c r="C3811">
        <v>318718361.47419232</v>
      </c>
      <c r="D3811">
        <v>175104658.45531473</v>
      </c>
    </row>
    <row r="3812" spans="1:4" x14ac:dyDescent="0.2">
      <c r="A3812" t="s">
        <v>4109</v>
      </c>
      <c r="B3812">
        <v>26.743204218901131</v>
      </c>
      <c r="C3812">
        <v>315786858.9010914</v>
      </c>
      <c r="D3812">
        <v>41821318.201350346</v>
      </c>
    </row>
    <row r="3813" spans="1:4" x14ac:dyDescent="0.2">
      <c r="A3813" t="s">
        <v>4110</v>
      </c>
      <c r="B3813">
        <v>25.748995051128201</v>
      </c>
      <c r="C3813">
        <v>318234875.92392933</v>
      </c>
      <c r="D3813">
        <v>26973668.39257117</v>
      </c>
    </row>
    <row r="3814" spans="1:4" x14ac:dyDescent="0.2">
      <c r="A3814" t="s">
        <v>4111</v>
      </c>
      <c r="B3814">
        <v>26.970928024578424</v>
      </c>
      <c r="C3814">
        <v>306313471.82773125</v>
      </c>
      <c r="D3814">
        <v>44185897.688569866</v>
      </c>
    </row>
    <row r="3815" spans="1:4" x14ac:dyDescent="0.2">
      <c r="A3815" t="s">
        <v>4112</v>
      </c>
      <c r="B3815">
        <v>26.902752375615464</v>
      </c>
      <c r="C3815">
        <v>320865589.26201147</v>
      </c>
      <c r="D3815">
        <v>35871713.610161521</v>
      </c>
    </row>
    <row r="3816" spans="1:4" x14ac:dyDescent="0.2">
      <c r="A3816" t="s">
        <v>4113</v>
      </c>
      <c r="B3816">
        <v>26.641919897744614</v>
      </c>
      <c r="C3816">
        <v>320094830.814457</v>
      </c>
      <c r="D3816">
        <v>34318142.288760543</v>
      </c>
    </row>
    <row r="3817" spans="1:4" x14ac:dyDescent="0.2">
      <c r="A3817" t="s">
        <v>4114</v>
      </c>
      <c r="B3817">
        <v>26.761332962881703</v>
      </c>
      <c r="C3817">
        <v>316755973.34205055</v>
      </c>
      <c r="D3817">
        <v>20256271.364056252</v>
      </c>
    </row>
    <row r="3818" spans="1:4" x14ac:dyDescent="0.2">
      <c r="A3818" t="s">
        <v>4115</v>
      </c>
      <c r="B3818">
        <v>26.262097723495472</v>
      </c>
      <c r="C3818">
        <v>318034462.6919418</v>
      </c>
      <c r="D3818">
        <v>29803833.818419825</v>
      </c>
    </row>
    <row r="3819" spans="1:4" x14ac:dyDescent="0.2">
      <c r="A3819" t="s">
        <v>4116</v>
      </c>
      <c r="B3819">
        <v>26.657948511919997</v>
      </c>
      <c r="C3819">
        <v>312825280.23001522</v>
      </c>
      <c r="D3819">
        <v>25551533.944973178</v>
      </c>
    </row>
    <row r="3820" spans="1:4" x14ac:dyDescent="0.2">
      <c r="A3820" t="s">
        <v>4117</v>
      </c>
      <c r="B3820">
        <v>25.690253330314597</v>
      </c>
      <c r="C3820">
        <v>317550587.06587237</v>
      </c>
      <c r="D3820">
        <v>37502784.845591076</v>
      </c>
    </row>
    <row r="3821" spans="1:4" x14ac:dyDescent="0.2">
      <c r="A3821" t="s">
        <v>4118</v>
      </c>
      <c r="B3821">
        <v>24.339660989500079</v>
      </c>
      <c r="C3821">
        <v>305795056.84574389</v>
      </c>
      <c r="D3821">
        <v>34125993.101662964</v>
      </c>
    </row>
    <row r="3822" spans="1:4" x14ac:dyDescent="0.2">
      <c r="A3822" t="s">
        <v>4119</v>
      </c>
      <c r="B3822">
        <v>23.347440492374659</v>
      </c>
      <c r="C3822">
        <v>289948901.45437205</v>
      </c>
      <c r="D3822">
        <v>35382964.114640877</v>
      </c>
    </row>
    <row r="3823" spans="1:4" x14ac:dyDescent="0.2">
      <c r="A3823" t="s">
        <v>4120</v>
      </c>
      <c r="B3823">
        <v>22.255649341873685</v>
      </c>
      <c r="C3823">
        <v>278161387.64168262</v>
      </c>
      <c r="D3823">
        <v>42476771.060152508</v>
      </c>
    </row>
    <row r="3824" spans="1:4" x14ac:dyDescent="0.2">
      <c r="A3824" t="s">
        <v>4121</v>
      </c>
      <c r="B3824">
        <v>22.091030214209329</v>
      </c>
      <c r="C3824">
        <v>264732582.26532081</v>
      </c>
      <c r="D3824">
        <v>37022275.048693404</v>
      </c>
    </row>
    <row r="3825" spans="1:4" x14ac:dyDescent="0.2">
      <c r="A3825" t="s">
        <v>4122</v>
      </c>
      <c r="B3825">
        <v>22.476678166916653</v>
      </c>
      <c r="C3825">
        <v>263051760.12765485</v>
      </c>
      <c r="D3825">
        <v>61934769.245360903</v>
      </c>
    </row>
    <row r="3826" spans="1:4" x14ac:dyDescent="0.2">
      <c r="A3826" t="s">
        <v>4123</v>
      </c>
      <c r="B3826">
        <v>22.161050792383275</v>
      </c>
      <c r="C3826">
        <v>267164385.87522635</v>
      </c>
      <c r="D3826">
        <v>31908396.779642738</v>
      </c>
    </row>
    <row r="3827" spans="1:4" x14ac:dyDescent="0.2">
      <c r="A3827" t="s">
        <v>4124</v>
      </c>
      <c r="B3827">
        <v>23.717113866514879</v>
      </c>
      <c r="C3827">
        <v>264024121.85540292</v>
      </c>
      <c r="D3827">
        <v>23769053.017480887</v>
      </c>
    </row>
    <row r="3828" spans="1:4" x14ac:dyDescent="0.2">
      <c r="A3828" t="s">
        <v>4125</v>
      </c>
      <c r="B3828">
        <v>24.417909057508581</v>
      </c>
      <c r="C3828">
        <v>283022941.86202675</v>
      </c>
      <c r="D3828">
        <v>29306787.253181148</v>
      </c>
    </row>
    <row r="3829" spans="1:4" x14ac:dyDescent="0.2">
      <c r="A3829" t="s">
        <v>4126</v>
      </c>
      <c r="B3829">
        <v>24.526191039599063</v>
      </c>
      <c r="C3829">
        <v>290861777.2223807</v>
      </c>
      <c r="D3829">
        <v>31244884.102616068</v>
      </c>
    </row>
    <row r="3830" spans="1:4" x14ac:dyDescent="0.2">
      <c r="A3830" t="s">
        <v>4127</v>
      </c>
      <c r="B3830">
        <v>24.287935924190119</v>
      </c>
      <c r="C3830">
        <v>292344199.68726236</v>
      </c>
      <c r="D3830">
        <v>24736184.594988741</v>
      </c>
    </row>
    <row r="3831" spans="1:4" x14ac:dyDescent="0.2">
      <c r="A3831" t="s">
        <v>4128</v>
      </c>
      <c r="B3831">
        <v>25.410660903600945</v>
      </c>
      <c r="C3831">
        <v>289177953.10063064</v>
      </c>
      <c r="D3831">
        <v>40688471.61365594</v>
      </c>
    </row>
    <row r="3832" spans="1:4" x14ac:dyDescent="0.2">
      <c r="A3832" t="s">
        <v>4129</v>
      </c>
      <c r="B3832">
        <v>25.420502742575479</v>
      </c>
      <c r="C3832">
        <v>302731609.93087143</v>
      </c>
      <c r="D3832">
        <v>42498982.83974617</v>
      </c>
    </row>
    <row r="3833" spans="1:4" x14ac:dyDescent="0.2">
      <c r="A3833" t="s">
        <v>4130</v>
      </c>
      <c r="B3833">
        <v>25.660397069597241</v>
      </c>
      <c r="C3833">
        <v>302840258.79274684</v>
      </c>
      <c r="D3833">
        <v>29379347.120744698</v>
      </c>
    </row>
    <row r="3834" spans="1:4" x14ac:dyDescent="0.2">
      <c r="A3834" t="s">
        <v>4131</v>
      </c>
      <c r="B3834">
        <v>25.130360093662659</v>
      </c>
      <c r="C3834">
        <v>305859976.61067116</v>
      </c>
      <c r="D3834">
        <v>30697280.496932499</v>
      </c>
    </row>
    <row r="3835" spans="1:4" x14ac:dyDescent="0.2">
      <c r="A3835" t="s">
        <v>4132</v>
      </c>
      <c r="B3835">
        <v>25.287941401631567</v>
      </c>
      <c r="C3835">
        <v>299785740.99497813</v>
      </c>
      <c r="D3835">
        <v>35840464.025574706</v>
      </c>
    </row>
    <row r="3836" spans="1:4" x14ac:dyDescent="0.2">
      <c r="A3836" t="s">
        <v>4133</v>
      </c>
      <c r="B3836">
        <v>26.245701558859043</v>
      </c>
      <c r="C3836">
        <v>301241364.43071717</v>
      </c>
      <c r="D3836">
        <v>22599696.643528264</v>
      </c>
    </row>
    <row r="3837" spans="1:4" x14ac:dyDescent="0.2">
      <c r="A3837" t="s">
        <v>4134</v>
      </c>
      <c r="B3837">
        <v>25.897162961464836</v>
      </c>
      <c r="C3837">
        <v>312853939.26603574</v>
      </c>
      <c r="D3837">
        <v>30526988.650899269</v>
      </c>
    </row>
    <row r="3838" spans="1:4" x14ac:dyDescent="0.2">
      <c r="A3838" t="s">
        <v>4135</v>
      </c>
      <c r="B3838">
        <v>26.075566503630061</v>
      </c>
      <c r="C3838">
        <v>308726592.18952197</v>
      </c>
      <c r="D3838">
        <v>30333288.729708411</v>
      </c>
    </row>
    <row r="3839" spans="1:4" x14ac:dyDescent="0.2">
      <c r="A3839" t="s">
        <v>4136</v>
      </c>
      <c r="B3839">
        <v>25.2374065155485</v>
      </c>
      <c r="C3839">
        <v>310861200.4979012</v>
      </c>
      <c r="D3839">
        <v>33645290.49916558</v>
      </c>
    </row>
    <row r="3840" spans="1:4" x14ac:dyDescent="0.2">
      <c r="A3840" t="s">
        <v>4137</v>
      </c>
      <c r="B3840">
        <v>25.86620534972219</v>
      </c>
      <c r="C3840">
        <v>300364862.70427823</v>
      </c>
      <c r="D3840">
        <v>23993438.331659604</v>
      </c>
    </row>
    <row r="3841" spans="1:4" x14ac:dyDescent="0.2">
      <c r="A3841" t="s">
        <v>4138</v>
      </c>
      <c r="B3841">
        <v>26.224717299146356</v>
      </c>
      <c r="C3841">
        <v>308393384.68748951</v>
      </c>
      <c r="D3841">
        <v>22363519.496046264</v>
      </c>
    </row>
    <row r="3842" spans="1:4" x14ac:dyDescent="0.2">
      <c r="A3842" t="s">
        <v>4139</v>
      </c>
      <c r="B3842">
        <v>27.169896564073422</v>
      </c>
      <c r="C3842">
        <v>312756866.49356234</v>
      </c>
      <c r="D3842">
        <v>31393288.8918458</v>
      </c>
    </row>
    <row r="3843" spans="1:4" x14ac:dyDescent="0.2">
      <c r="A3843" t="s">
        <v>4140</v>
      </c>
      <c r="B3843">
        <v>27.006050413870547</v>
      </c>
      <c r="C3843">
        <v>323865025.75714016</v>
      </c>
      <c r="D3843">
        <v>32636831.956640176</v>
      </c>
    </row>
    <row r="3844" spans="1:4" x14ac:dyDescent="0.2">
      <c r="A3844" t="s">
        <v>4141</v>
      </c>
      <c r="B3844">
        <v>26.357545004183855</v>
      </c>
      <c r="C3844">
        <v>322324230.40908259</v>
      </c>
      <c r="D3844">
        <v>33592749.484650627</v>
      </c>
    </row>
    <row r="3845" spans="1:4" x14ac:dyDescent="0.2">
      <c r="A3845" t="s">
        <v>4142</v>
      </c>
      <c r="B3845">
        <v>24.82909315353951</v>
      </c>
      <c r="C3845">
        <v>314717256.46655411</v>
      </c>
      <c r="D3845">
        <v>19504023.367028877</v>
      </c>
    </row>
    <row r="3846" spans="1:4" x14ac:dyDescent="0.2">
      <c r="A3846" t="s">
        <v>4143</v>
      </c>
      <c r="B3846">
        <v>23.927599112172079</v>
      </c>
      <c r="C3846">
        <v>296393936.56224662</v>
      </c>
      <c r="D3846">
        <v>20327409.258166071</v>
      </c>
    </row>
    <row r="3847" spans="1:4" x14ac:dyDescent="0.2">
      <c r="A3847" t="s">
        <v>4144</v>
      </c>
      <c r="B3847">
        <v>23.722545739505865</v>
      </c>
      <c r="C3847">
        <v>286028236.34845114</v>
      </c>
      <c r="D3847">
        <v>22072317.582148869</v>
      </c>
    </row>
    <row r="3848" spans="1:4" x14ac:dyDescent="0.2">
      <c r="A3848" t="s">
        <v>4145</v>
      </c>
      <c r="B3848">
        <v>23.313044999413517</v>
      </c>
      <c r="C3848">
        <v>283226793.78079885</v>
      </c>
      <c r="D3848">
        <v>22575852.361340243</v>
      </c>
    </row>
    <row r="3849" spans="1:4" x14ac:dyDescent="0.2">
      <c r="A3849" t="s">
        <v>4146</v>
      </c>
      <c r="B3849">
        <v>23.79905926982941</v>
      </c>
      <c r="C3849">
        <v>278158815.33750695</v>
      </c>
      <c r="D3849">
        <v>20953966.320942525</v>
      </c>
    </row>
    <row r="3850" spans="1:4" x14ac:dyDescent="0.2">
      <c r="A3850" t="s">
        <v>4147</v>
      </c>
      <c r="B3850">
        <v>23.451765173169427</v>
      </c>
      <c r="C3850">
        <v>284223131.10021931</v>
      </c>
      <c r="D3850">
        <v>21379002.390965916</v>
      </c>
    </row>
    <row r="3851" spans="1:4" x14ac:dyDescent="0.2">
      <c r="A3851" t="s">
        <v>4148</v>
      </c>
      <c r="B3851">
        <v>22.723152834256815</v>
      </c>
      <c r="C3851">
        <v>280246391.26257306</v>
      </c>
      <c r="D3851">
        <v>12218393.655413384</v>
      </c>
    </row>
    <row r="3852" spans="1:4" x14ac:dyDescent="0.2">
      <c r="A3852" t="s">
        <v>4149</v>
      </c>
      <c r="B3852">
        <v>23.900154734838637</v>
      </c>
      <c r="C3852">
        <v>271363120.48264682</v>
      </c>
      <c r="D3852">
        <v>18732693.828505807</v>
      </c>
    </row>
    <row r="3853" spans="1:4" x14ac:dyDescent="0.2">
      <c r="A3853" t="s">
        <v>4150</v>
      </c>
      <c r="B3853">
        <v>24.223685453637991</v>
      </c>
      <c r="C3853">
        <v>285437083.86868066</v>
      </c>
      <c r="D3853">
        <v>24730084.337852038</v>
      </c>
    </row>
    <row r="3854" spans="1:4" x14ac:dyDescent="0.2">
      <c r="A3854" t="s">
        <v>4151</v>
      </c>
      <c r="B3854">
        <v>24.04547665467372</v>
      </c>
      <c r="C3854">
        <v>289129477.73946625</v>
      </c>
      <c r="D3854">
        <v>45671148.546738558</v>
      </c>
    </row>
    <row r="3855" spans="1:4" x14ac:dyDescent="0.2">
      <c r="A3855" t="s">
        <v>4152</v>
      </c>
      <c r="B3855">
        <v>23.967616434312799</v>
      </c>
      <c r="C3855">
        <v>287453595.94699913</v>
      </c>
      <c r="D3855">
        <v>40539364.63802246</v>
      </c>
    </row>
    <row r="3856" spans="1:4" x14ac:dyDescent="0.2">
      <c r="A3856" t="s">
        <v>4153</v>
      </c>
      <c r="B3856">
        <v>23.273533584432144</v>
      </c>
      <c r="C3856">
        <v>286273144.0835284</v>
      </c>
      <c r="D3856">
        <v>35809235.101897523</v>
      </c>
    </row>
    <row r="3857" spans="1:4" x14ac:dyDescent="0.2">
      <c r="A3857" t="s">
        <v>4154</v>
      </c>
      <c r="B3857">
        <v>23.634650722873168</v>
      </c>
      <c r="C3857">
        <v>278079436.27858526</v>
      </c>
      <c r="D3857">
        <v>39076684.022968262</v>
      </c>
    </row>
    <row r="3858" spans="1:4" x14ac:dyDescent="0.2">
      <c r="A3858" t="s">
        <v>4155</v>
      </c>
      <c r="B3858">
        <v>23.897500378906923</v>
      </c>
      <c r="C3858">
        <v>282355007.58119315</v>
      </c>
      <c r="D3858">
        <v>33787549.983277366</v>
      </c>
    </row>
    <row r="3859" spans="1:4" x14ac:dyDescent="0.2">
      <c r="A3859" t="s">
        <v>4156</v>
      </c>
      <c r="B3859">
        <v>24.252282296342681</v>
      </c>
      <c r="C3859">
        <v>285513158.08538038</v>
      </c>
      <c r="D3859">
        <v>25615703.101175308</v>
      </c>
    </row>
    <row r="3860" spans="1:4" x14ac:dyDescent="0.2">
      <c r="A3860" t="s">
        <v>4157</v>
      </c>
      <c r="B3860">
        <v>24.036019810846852</v>
      </c>
      <c r="C3860">
        <v>289794510.90778339</v>
      </c>
      <c r="D3860">
        <v>27928984.755577918</v>
      </c>
    </row>
    <row r="3861" spans="1:4" x14ac:dyDescent="0.2">
      <c r="A3861" t="s">
        <v>4158</v>
      </c>
      <c r="B3861">
        <v>23.876786688484383</v>
      </c>
      <c r="C3861">
        <v>287130051.84129</v>
      </c>
      <c r="D3861">
        <v>21444040.088156153</v>
      </c>
    </row>
    <row r="3862" spans="1:4" x14ac:dyDescent="0.2">
      <c r="A3862" t="s">
        <v>4159</v>
      </c>
      <c r="B3862">
        <v>24.025455414960348</v>
      </c>
      <c r="C3862">
        <v>285182229.0062502</v>
      </c>
      <c r="D3862">
        <v>24427286.478532184</v>
      </c>
    </row>
    <row r="3863" spans="1:4" x14ac:dyDescent="0.2">
      <c r="A3863" t="s">
        <v>4160</v>
      </c>
      <c r="B3863">
        <v>24.39065580423981</v>
      </c>
      <c r="C3863">
        <v>287099175.66116279</v>
      </c>
      <c r="D3863">
        <v>20521184.98902899</v>
      </c>
    </row>
    <row r="3864" spans="1:4" x14ac:dyDescent="0.2">
      <c r="A3864" t="s">
        <v>4161</v>
      </c>
      <c r="B3864">
        <v>24.498018988786502</v>
      </c>
      <c r="C3864">
        <v>291426941.5950585</v>
      </c>
      <c r="D3864">
        <v>22986497.845615253</v>
      </c>
    </row>
    <row r="3865" spans="1:4" x14ac:dyDescent="0.2">
      <c r="A3865" t="s">
        <v>4162</v>
      </c>
      <c r="B3865">
        <v>23.566964896795831</v>
      </c>
      <c r="C3865">
        <v>292794698.38283414</v>
      </c>
      <c r="D3865">
        <v>31320339.044449355</v>
      </c>
    </row>
    <row r="3866" spans="1:4" x14ac:dyDescent="0.2">
      <c r="A3866" t="s">
        <v>4163</v>
      </c>
      <c r="B3866">
        <v>23.402543804553648</v>
      </c>
      <c r="C3866">
        <v>281955870.78073555</v>
      </c>
      <c r="D3866">
        <v>19997585.288254596</v>
      </c>
    </row>
    <row r="3867" spans="1:4" x14ac:dyDescent="0.2">
      <c r="A3867" t="s">
        <v>4164</v>
      </c>
      <c r="B3867">
        <v>23.998953367452103</v>
      </c>
      <c r="C3867">
        <v>280525540.3389377</v>
      </c>
      <c r="D3867">
        <v>26312745.456476349</v>
      </c>
    </row>
    <row r="3868" spans="1:4" x14ac:dyDescent="0.2">
      <c r="A3868" t="s">
        <v>4165</v>
      </c>
      <c r="B3868">
        <v>24.829557307110896</v>
      </c>
      <c r="C3868">
        <v>286981804.70811433</v>
      </c>
      <c r="D3868">
        <v>19488186.468829967</v>
      </c>
    </row>
    <row r="3869" spans="1:4" x14ac:dyDescent="0.2">
      <c r="A3869" t="s">
        <v>4166</v>
      </c>
      <c r="B3869">
        <v>25.051396518379271</v>
      </c>
      <c r="C3869">
        <v>296074327.41037035</v>
      </c>
      <c r="D3869">
        <v>46092469.539012477</v>
      </c>
    </row>
    <row r="3870" spans="1:4" x14ac:dyDescent="0.2">
      <c r="A3870" t="s">
        <v>4167</v>
      </c>
      <c r="B3870">
        <v>25.154576977535132</v>
      </c>
      <c r="C3870">
        <v>299401813.71103311</v>
      </c>
      <c r="D3870">
        <v>48061023.100031719</v>
      </c>
    </row>
    <row r="3871" spans="1:4" x14ac:dyDescent="0.2">
      <c r="A3871" t="s">
        <v>4168</v>
      </c>
      <c r="B3871">
        <v>25.530843236482799</v>
      </c>
      <c r="C3871">
        <v>300156617.61350042</v>
      </c>
      <c r="D3871">
        <v>37878726.64604231</v>
      </c>
    </row>
    <row r="3872" spans="1:4" x14ac:dyDescent="0.2">
      <c r="A3872" t="s">
        <v>4169</v>
      </c>
      <c r="B3872">
        <v>24.930314233411888</v>
      </c>
      <c r="C3872">
        <v>305087697.06854951</v>
      </c>
      <c r="D3872">
        <v>49341714.268915571</v>
      </c>
    </row>
    <row r="3873" spans="1:4" x14ac:dyDescent="0.2">
      <c r="A3873" t="s">
        <v>4170</v>
      </c>
      <c r="B3873">
        <v>25.109594839879463</v>
      </c>
      <c r="C3873">
        <v>298003035.33121496</v>
      </c>
      <c r="D3873">
        <v>41397571.68314451</v>
      </c>
    </row>
    <row r="3874" spans="1:4" x14ac:dyDescent="0.2">
      <c r="A3874" t="s">
        <v>4171</v>
      </c>
      <c r="B3874">
        <v>25.872645652396933</v>
      </c>
      <c r="C3874">
        <v>300476365.1425404</v>
      </c>
      <c r="D3874">
        <v>55421351.806693666</v>
      </c>
    </row>
    <row r="3875" spans="1:4" x14ac:dyDescent="0.2">
      <c r="A3875" t="s">
        <v>4172</v>
      </c>
      <c r="B3875">
        <v>25.591918203420978</v>
      </c>
      <c r="C3875">
        <v>309855436.12833405</v>
      </c>
      <c r="D3875">
        <v>57645932.153245941</v>
      </c>
    </row>
    <row r="3876" spans="1:4" x14ac:dyDescent="0.2">
      <c r="A3876" t="s">
        <v>4173</v>
      </c>
      <c r="B3876">
        <v>25.986705413257638</v>
      </c>
      <c r="C3876">
        <v>306449163.27145374</v>
      </c>
      <c r="D3876">
        <v>55980879.364377521</v>
      </c>
    </row>
    <row r="3877" spans="1:4" x14ac:dyDescent="0.2">
      <c r="A3877" t="s">
        <v>4174</v>
      </c>
      <c r="B3877">
        <v>26.015689148766079</v>
      </c>
      <c r="C3877">
        <v>310946907.48409182</v>
      </c>
      <c r="D3877">
        <v>55747852.439392939</v>
      </c>
    </row>
    <row r="3878" spans="1:4" x14ac:dyDescent="0.2">
      <c r="A3878" t="s">
        <v>4175</v>
      </c>
      <c r="B3878">
        <v>25.726755878410888</v>
      </c>
      <c r="C3878">
        <v>311405645.05748153</v>
      </c>
      <c r="D3878">
        <v>58580534.537842207</v>
      </c>
    </row>
    <row r="3879" spans="1:4" x14ac:dyDescent="0.2">
      <c r="A3879" t="s">
        <v>4176</v>
      </c>
      <c r="B3879">
        <v>25.537299079161382</v>
      </c>
      <c r="C3879">
        <v>308085885.66813689</v>
      </c>
      <c r="D3879">
        <v>69982165.599000916</v>
      </c>
    </row>
    <row r="3880" spans="1:4" x14ac:dyDescent="0.2">
      <c r="A3880" t="s">
        <v>4177</v>
      </c>
      <c r="B3880">
        <v>24.444464500321409</v>
      </c>
      <c r="C3880">
        <v>305407789.00936109</v>
      </c>
      <c r="D3880">
        <v>44106218.827174395</v>
      </c>
    </row>
    <row r="3881" spans="1:4" x14ac:dyDescent="0.2">
      <c r="A3881" t="s">
        <v>4178</v>
      </c>
      <c r="B3881">
        <v>22.524265183334386</v>
      </c>
      <c r="C3881">
        <v>292602463.51403177</v>
      </c>
      <c r="D3881">
        <v>49533469.940811917</v>
      </c>
    </row>
    <row r="3882" spans="1:4" x14ac:dyDescent="0.2">
      <c r="A3882" t="s">
        <v>4179</v>
      </c>
      <c r="B3882">
        <v>22.889883350759149</v>
      </c>
      <c r="C3882">
        <v>270056165.10279202</v>
      </c>
      <c r="D3882">
        <v>87332465.317593038</v>
      </c>
    </row>
    <row r="3883" spans="1:4" x14ac:dyDescent="0.2">
      <c r="A3883" t="s">
        <v>4180</v>
      </c>
      <c r="B3883">
        <v>23.037223584584428</v>
      </c>
      <c r="C3883">
        <v>274068953.55916733</v>
      </c>
      <c r="D3883">
        <v>44794943.236281633</v>
      </c>
    </row>
    <row r="3884" spans="1:4" x14ac:dyDescent="0.2">
      <c r="A3884" t="s">
        <v>4181</v>
      </c>
      <c r="B3884">
        <v>23.684912696577307</v>
      </c>
      <c r="C3884">
        <v>275838288.33366859</v>
      </c>
      <c r="D3884">
        <v>61287418.331410214</v>
      </c>
    </row>
    <row r="3885" spans="1:4" x14ac:dyDescent="0.2">
      <c r="A3885" t="s">
        <v>4182</v>
      </c>
      <c r="B3885">
        <v>23.815269544059618</v>
      </c>
      <c r="C3885">
        <v>283248868.55670989</v>
      </c>
      <c r="D3885">
        <v>50912254.620946504</v>
      </c>
    </row>
    <row r="3886" spans="1:4" x14ac:dyDescent="0.2">
      <c r="A3886" t="s">
        <v>4183</v>
      </c>
      <c r="B3886">
        <v>24.227475912369805</v>
      </c>
      <c r="C3886">
        <v>285467359.76175785</v>
      </c>
      <c r="D3886">
        <v>28250031.065879151</v>
      </c>
    </row>
    <row r="3887" spans="1:4" x14ac:dyDescent="0.2">
      <c r="A3887" t="s">
        <v>4184</v>
      </c>
      <c r="B3887">
        <v>23.701817709932666</v>
      </c>
      <c r="C3887">
        <v>290156868.89824617</v>
      </c>
      <c r="D3887">
        <v>22479877.872448571</v>
      </c>
    </row>
    <row r="3888" spans="1:4" x14ac:dyDescent="0.2">
      <c r="A3888" t="s">
        <v>4185</v>
      </c>
      <c r="B3888">
        <v>23.172282360271783</v>
      </c>
      <c r="C3888">
        <v>283800293.89043248</v>
      </c>
      <c r="D3888">
        <v>25650415.927935008</v>
      </c>
    </row>
    <row r="3889" spans="1:4" x14ac:dyDescent="0.2">
      <c r="A3889" t="s">
        <v>4186</v>
      </c>
      <c r="B3889">
        <v>22.684725471732921</v>
      </c>
      <c r="C3889">
        <v>277427587.05104983</v>
      </c>
      <c r="D3889">
        <v>24365534.400182039</v>
      </c>
    </row>
    <row r="3890" spans="1:4" x14ac:dyDescent="0.2">
      <c r="A3890" t="s">
        <v>4187</v>
      </c>
      <c r="B3890">
        <v>23.002712988466381</v>
      </c>
      <c r="C3890">
        <v>271847950.92298895</v>
      </c>
      <c r="D3890">
        <v>24066567.392779831</v>
      </c>
    </row>
    <row r="3891" spans="1:4" x14ac:dyDescent="0.2">
      <c r="A3891" t="s">
        <v>4188</v>
      </c>
      <c r="B3891">
        <v>23.599373018658262</v>
      </c>
      <c r="C3891">
        <v>275626124.91170615</v>
      </c>
      <c r="D3891">
        <v>33805969.650904052</v>
      </c>
    </row>
    <row r="3892" spans="1:4" x14ac:dyDescent="0.2">
      <c r="A3892" t="s">
        <v>4189</v>
      </c>
      <c r="B3892">
        <v>24.062529189774612</v>
      </c>
      <c r="C3892">
        <v>282264350.22854477</v>
      </c>
      <c r="D3892">
        <v>28170255.003331624</v>
      </c>
    </row>
    <row r="3893" spans="1:4" x14ac:dyDescent="0.2">
      <c r="A3893" t="s">
        <v>4190</v>
      </c>
      <c r="B3893">
        <v>23.712628694186968</v>
      </c>
      <c r="C3893">
        <v>288139599.42516434</v>
      </c>
      <c r="D3893">
        <v>30534602.804039903</v>
      </c>
    </row>
    <row r="3894" spans="1:4" x14ac:dyDescent="0.2">
      <c r="A3894" t="s">
        <v>4191</v>
      </c>
      <c r="B3894">
        <v>24.431846925315551</v>
      </c>
      <c r="C3894">
        <v>284115496.32119554</v>
      </c>
      <c r="D3894">
        <v>29221511.821680821</v>
      </c>
    </row>
    <row r="3895" spans="1:4" x14ac:dyDescent="0.2">
      <c r="A3895" t="s">
        <v>4192</v>
      </c>
      <c r="B3895">
        <v>24.201498560682587</v>
      </c>
      <c r="C3895">
        <v>292662994.3096031</v>
      </c>
      <c r="D3895">
        <v>27650709.357714985</v>
      </c>
    </row>
    <row r="3896" spans="1:4" x14ac:dyDescent="0.2">
      <c r="A3896" t="s">
        <v>4193</v>
      </c>
      <c r="B3896">
        <v>24.050382522856822</v>
      </c>
      <c r="C3896">
        <v>290196920.385432</v>
      </c>
      <c r="D3896">
        <v>28155383.157138187</v>
      </c>
    </row>
    <row r="3897" spans="1:4" x14ac:dyDescent="0.2">
      <c r="A3897" t="s">
        <v>4194</v>
      </c>
      <c r="B3897">
        <v>23.686857935706531</v>
      </c>
      <c r="C3897">
        <v>288259397.61280179</v>
      </c>
      <c r="D3897">
        <v>23318072.695689227</v>
      </c>
    </row>
    <row r="3898" spans="1:4" x14ac:dyDescent="0.2">
      <c r="A3898" t="s">
        <v>4195</v>
      </c>
      <c r="B3898">
        <v>23.726716167508108</v>
      </c>
      <c r="C3898">
        <v>283876843.18954092</v>
      </c>
      <c r="D3898">
        <v>21062022.890295953</v>
      </c>
    </row>
    <row r="3899" spans="1:4" x14ac:dyDescent="0.2">
      <c r="A3899" t="s">
        <v>4196</v>
      </c>
      <c r="B3899">
        <v>24.16618117831289</v>
      </c>
      <c r="C3899">
        <v>284249354.47528499</v>
      </c>
      <c r="D3899">
        <v>25730974.72832061</v>
      </c>
    </row>
    <row r="3900" spans="1:4" x14ac:dyDescent="0.2">
      <c r="A3900" t="s">
        <v>4197</v>
      </c>
      <c r="B3900">
        <v>24.74424644207178</v>
      </c>
      <c r="C3900">
        <v>289693471.74711627</v>
      </c>
      <c r="D3900">
        <v>28990526.247400869</v>
      </c>
    </row>
    <row r="3901" spans="1:4" x14ac:dyDescent="0.2">
      <c r="A3901" t="s">
        <v>4198</v>
      </c>
      <c r="B3901">
        <v>23.897313728390586</v>
      </c>
      <c r="C3901">
        <v>296670555.26114905</v>
      </c>
      <c r="D3901">
        <v>32087438.515744779</v>
      </c>
    </row>
    <row r="3902" spans="1:4" x14ac:dyDescent="0.2">
      <c r="A3902" t="s">
        <v>4199</v>
      </c>
      <c r="B3902">
        <v>23.436743909643305</v>
      </c>
      <c r="C3902">
        <v>286480905.48517108</v>
      </c>
      <c r="D3902">
        <v>22642749.854106121</v>
      </c>
    </row>
    <row r="3903" spans="1:4" x14ac:dyDescent="0.2">
      <c r="A3903" t="s">
        <v>4200</v>
      </c>
      <c r="B3903">
        <v>23.288202100637857</v>
      </c>
      <c r="C3903">
        <v>280991162.54258347</v>
      </c>
      <c r="D3903">
        <v>21804924.779845022</v>
      </c>
    </row>
    <row r="3904" spans="1:4" x14ac:dyDescent="0.2">
      <c r="A3904" t="s">
        <v>4201</v>
      </c>
      <c r="B3904">
        <v>23.446595478187128</v>
      </c>
      <c r="C3904">
        <v>279472360.66576523</v>
      </c>
      <c r="D3904">
        <v>34462065.054615095</v>
      </c>
    </row>
    <row r="3905" spans="1:4" x14ac:dyDescent="0.2">
      <c r="A3905" t="s">
        <v>4202</v>
      </c>
      <c r="B3905">
        <v>21.846658084626412</v>
      </c>
      <c r="C3905">
        <v>281419004.95821267</v>
      </c>
      <c r="D3905">
        <v>22133810.467168409</v>
      </c>
    </row>
    <row r="3906" spans="1:4" x14ac:dyDescent="0.2">
      <c r="A3906" t="s">
        <v>4203</v>
      </c>
      <c r="B3906">
        <v>22.133802481703309</v>
      </c>
      <c r="C3906">
        <v>262529684.85062867</v>
      </c>
      <c r="D3906">
        <v>27391583.813537981</v>
      </c>
    </row>
    <row r="3907" spans="1:4" x14ac:dyDescent="0.2">
      <c r="A3907" t="s">
        <v>4204</v>
      </c>
      <c r="B3907">
        <v>22.249335864476048</v>
      </c>
      <c r="C3907">
        <v>265686888.20869663</v>
      </c>
      <c r="D3907">
        <v>24668752.137631901</v>
      </c>
    </row>
    <row r="3908" spans="1:4" x14ac:dyDescent="0.2">
      <c r="A3908" t="s">
        <v>4205</v>
      </c>
      <c r="B3908">
        <v>22.679034620081456</v>
      </c>
      <c r="C3908">
        <v>267307724.90046057</v>
      </c>
      <c r="D3908">
        <v>19326235.014955901</v>
      </c>
    </row>
    <row r="3909" spans="1:4" x14ac:dyDescent="0.2">
      <c r="A3909" t="s">
        <v>4206</v>
      </c>
      <c r="B3909">
        <v>23.384736852529109</v>
      </c>
      <c r="C3909">
        <v>271650661.81033313</v>
      </c>
      <c r="D3909">
        <v>31965841.034252249</v>
      </c>
    </row>
    <row r="3910" spans="1:4" x14ac:dyDescent="0.2">
      <c r="A3910" t="s">
        <v>4207</v>
      </c>
      <c r="B3910">
        <v>23.151235460832726</v>
      </c>
      <c r="C3910">
        <v>280711121.38719803</v>
      </c>
      <c r="D3910">
        <v>35393953.704024248</v>
      </c>
    </row>
    <row r="3911" spans="1:4" x14ac:dyDescent="0.2">
      <c r="A3911" t="s">
        <v>4208</v>
      </c>
      <c r="B3911">
        <v>22.175270112779092</v>
      </c>
      <c r="C3911">
        <v>277999114.39807773</v>
      </c>
      <c r="D3911">
        <v>28599479.876866963</v>
      </c>
    </row>
    <row r="3912" spans="1:4" x14ac:dyDescent="0.2">
      <c r="A3912" t="s">
        <v>4209</v>
      </c>
      <c r="B3912">
        <v>22.368694332873034</v>
      </c>
      <c r="C3912">
        <v>266120703.87024233</v>
      </c>
      <c r="D3912">
        <v>23660537.486903675</v>
      </c>
    </row>
    <row r="3913" spans="1:4" x14ac:dyDescent="0.2">
      <c r="A3913" t="s">
        <v>4210</v>
      </c>
      <c r="B3913">
        <v>22.32397080998156</v>
      </c>
      <c r="C3913">
        <v>268477160.5147438</v>
      </c>
      <c r="D3913">
        <v>27953842.080411281</v>
      </c>
    </row>
    <row r="3914" spans="1:4" x14ac:dyDescent="0.2">
      <c r="A3914" t="s">
        <v>4211</v>
      </c>
      <c r="B3914">
        <v>21.814951551202881</v>
      </c>
      <c r="C3914">
        <v>267647857.39336488</v>
      </c>
      <c r="D3914">
        <v>26226991.970392175</v>
      </c>
    </row>
    <row r="3915" spans="1:4" x14ac:dyDescent="0.2">
      <c r="A3915" t="s">
        <v>4212</v>
      </c>
      <c r="B3915">
        <v>21.448469861093535</v>
      </c>
      <c r="C3915">
        <v>262020170.65520555</v>
      </c>
      <c r="D3915">
        <v>31165957.883901145</v>
      </c>
    </row>
    <row r="3916" spans="1:4" x14ac:dyDescent="0.2">
      <c r="A3916" t="s">
        <v>4213</v>
      </c>
      <c r="B3916">
        <v>22.043453723970877</v>
      </c>
      <c r="C3916">
        <v>257510731.99925092</v>
      </c>
      <c r="D3916">
        <v>19967064.697684325</v>
      </c>
    </row>
    <row r="3917" spans="1:4" x14ac:dyDescent="0.2">
      <c r="A3917" t="s">
        <v>4214</v>
      </c>
      <c r="B3917">
        <v>23.349809378158294</v>
      </c>
      <c r="C3917">
        <v>264590903.87830427</v>
      </c>
      <c r="D3917">
        <v>28606637.49238763</v>
      </c>
    </row>
    <row r="3918" spans="1:4" x14ac:dyDescent="0.2">
      <c r="A3918" t="s">
        <v>4215</v>
      </c>
      <c r="B3918">
        <v>23.518318271118492</v>
      </c>
      <c r="C3918">
        <v>280550721.43232828</v>
      </c>
      <c r="D3918">
        <v>42796604.840888336</v>
      </c>
    </row>
    <row r="3919" spans="1:4" x14ac:dyDescent="0.2">
      <c r="A3919" t="s">
        <v>4216</v>
      </c>
      <c r="B3919">
        <v>23.775659947119959</v>
      </c>
      <c r="C3919">
        <v>281912363.7754733</v>
      </c>
      <c r="D3919">
        <v>33075689.182716537</v>
      </c>
    </row>
    <row r="3920" spans="1:4" x14ac:dyDescent="0.2">
      <c r="A3920" t="s">
        <v>4217</v>
      </c>
      <c r="B3920">
        <v>24.884061687420523</v>
      </c>
      <c r="C3920">
        <v>285644629.6979425</v>
      </c>
      <c r="D3920">
        <v>40404016.43478211</v>
      </c>
    </row>
    <row r="3921" spans="1:4" x14ac:dyDescent="0.2">
      <c r="A3921" t="s">
        <v>4218</v>
      </c>
      <c r="B3921">
        <v>25.936012667145476</v>
      </c>
      <c r="C3921">
        <v>299294431.27615988</v>
      </c>
      <c r="D3921">
        <v>52092133.22716289</v>
      </c>
    </row>
    <row r="3922" spans="1:4" x14ac:dyDescent="0.2">
      <c r="A3922" t="s">
        <v>4219</v>
      </c>
      <c r="B3922">
        <v>26.717218609060829</v>
      </c>
      <c r="C3922">
        <v>311913286.88936073</v>
      </c>
      <c r="D3922">
        <v>74106533.007737771</v>
      </c>
    </row>
    <row r="3923" spans="1:4" x14ac:dyDescent="0.2">
      <c r="A3923" t="s">
        <v>4220</v>
      </c>
      <c r="B3923">
        <v>26.287187142836917</v>
      </c>
      <c r="C3923">
        <v>321689536.47858858</v>
      </c>
      <c r="D3923">
        <v>66580055.939673238</v>
      </c>
    </row>
    <row r="3924" spans="1:4" x14ac:dyDescent="0.2">
      <c r="A3924" t="s">
        <v>4221</v>
      </c>
      <c r="B3924">
        <v>25.52064771639898</v>
      </c>
      <c r="C3924">
        <v>315850224.86719227</v>
      </c>
      <c r="D3924">
        <v>93091615.688021615</v>
      </c>
    </row>
    <row r="3925" spans="1:4" x14ac:dyDescent="0.2">
      <c r="A3925" t="s">
        <v>4222</v>
      </c>
      <c r="B3925">
        <v>25.099507452534432</v>
      </c>
      <c r="C3925">
        <v>307074908.45733231</v>
      </c>
      <c r="D3925">
        <v>82960961.656382069</v>
      </c>
    </row>
    <row r="3926" spans="1:4" x14ac:dyDescent="0.2">
      <c r="A3926" t="s">
        <v>4223</v>
      </c>
      <c r="B3926">
        <v>27.66289798534681</v>
      </c>
      <c r="C3926">
        <v>301470855.4815346</v>
      </c>
      <c r="D3926">
        <v>62149126.333571546</v>
      </c>
    </row>
    <row r="3927" spans="1:4" x14ac:dyDescent="0.2">
      <c r="A3927" t="s">
        <v>4224</v>
      </c>
      <c r="B3927">
        <v>30.034395925912968</v>
      </c>
      <c r="C3927">
        <v>333101015.23269308</v>
      </c>
      <c r="D3927">
        <v>81513642.271920577</v>
      </c>
    </row>
    <row r="3928" spans="1:4" x14ac:dyDescent="0.2">
      <c r="A3928" t="s">
        <v>4225</v>
      </c>
      <c r="B3928">
        <v>27.439736052832675</v>
      </c>
      <c r="C3928">
        <v>360773740.72141057</v>
      </c>
      <c r="D3928">
        <v>103120527.01667744</v>
      </c>
    </row>
    <row r="3929" spans="1:4" x14ac:dyDescent="0.2">
      <c r="A3929" t="s">
        <v>4226</v>
      </c>
      <c r="B3929">
        <v>29.522644288133492</v>
      </c>
      <c r="C3929">
        <v>329402803.56862569</v>
      </c>
      <c r="D3929">
        <v>73365075.12475659</v>
      </c>
    </row>
    <row r="3930" spans="1:4" x14ac:dyDescent="0.2">
      <c r="A3930" t="s">
        <v>4227</v>
      </c>
      <c r="B3930">
        <v>28.608769584599507</v>
      </c>
      <c r="C3930">
        <v>355258559.72932673</v>
      </c>
      <c r="D3930">
        <v>84829785.161669061</v>
      </c>
    </row>
    <row r="3931" spans="1:4" x14ac:dyDescent="0.2">
      <c r="A3931" t="s">
        <v>4228</v>
      </c>
      <c r="B3931">
        <v>27.341943715924788</v>
      </c>
      <c r="C3931">
        <v>344577436.94105893</v>
      </c>
      <c r="D3931">
        <v>72083051.585349858</v>
      </c>
    </row>
    <row r="3932" spans="1:4" x14ac:dyDescent="0.2">
      <c r="A3932" t="s">
        <v>4229</v>
      </c>
      <c r="B3932">
        <v>28.715069513348578</v>
      </c>
      <c r="C3932">
        <v>329798060.10697919</v>
      </c>
      <c r="D3932">
        <v>57496480.419510715</v>
      </c>
    </row>
    <row r="3933" spans="1:4" x14ac:dyDescent="0.2">
      <c r="A3933" t="s">
        <v>4230</v>
      </c>
      <c r="B3933">
        <v>29.793817581498235</v>
      </c>
      <c r="C3933">
        <v>345554897.11561227</v>
      </c>
      <c r="D3933">
        <v>77424014.912473619</v>
      </c>
    </row>
    <row r="3934" spans="1:4" x14ac:dyDescent="0.2">
      <c r="A3934" t="s">
        <v>4231</v>
      </c>
      <c r="B3934">
        <v>33.774600247445036</v>
      </c>
      <c r="C3934">
        <v>357861109.19234055</v>
      </c>
      <c r="D3934">
        <v>83877468.581293792</v>
      </c>
    </row>
    <row r="3935" spans="1:4" x14ac:dyDescent="0.2">
      <c r="A3935" t="s">
        <v>4232</v>
      </c>
      <c r="B3935">
        <v>34.132029913899316</v>
      </c>
      <c r="C3935">
        <v>406601468.1721921</v>
      </c>
      <c r="D3935">
        <v>160492776.49562788</v>
      </c>
    </row>
    <row r="3936" spans="1:4" x14ac:dyDescent="0.2">
      <c r="A3936" t="s">
        <v>4233</v>
      </c>
      <c r="B3936">
        <v>33.182467343994013</v>
      </c>
      <c r="C3936">
        <v>411727166.48725277</v>
      </c>
      <c r="D3936">
        <v>135083065.1629023</v>
      </c>
    </row>
    <row r="3937" spans="1:4" x14ac:dyDescent="0.2">
      <c r="A3937" t="s">
        <v>4234</v>
      </c>
      <c r="B3937">
        <v>33.157148960407014</v>
      </c>
      <c r="C3937">
        <v>400192497.06755465</v>
      </c>
      <c r="D3937">
        <v>114604699.58711086</v>
      </c>
    </row>
    <row r="3938" spans="1:4" x14ac:dyDescent="0.2">
      <c r="A3938" t="s">
        <v>4235</v>
      </c>
      <c r="B3938">
        <v>37.966135537783899</v>
      </c>
      <c r="C3938">
        <v>399276895.98602539</v>
      </c>
      <c r="D3938">
        <v>107632322.79646808</v>
      </c>
    </row>
    <row r="3939" spans="1:4" x14ac:dyDescent="0.2">
      <c r="A3939" t="s">
        <v>4236</v>
      </c>
      <c r="B3939">
        <v>36.76744222254618</v>
      </c>
      <c r="C3939">
        <v>458267641.40185243</v>
      </c>
      <c r="D3939">
        <v>169942827.60044578</v>
      </c>
    </row>
    <row r="3940" spans="1:4" x14ac:dyDescent="0.2">
      <c r="A3940" t="s">
        <v>4237</v>
      </c>
      <c r="B3940">
        <v>37.462766303315021</v>
      </c>
      <c r="C3940">
        <v>443007718.08586949</v>
      </c>
      <c r="D3940">
        <v>90581043.475045994</v>
      </c>
    </row>
    <row r="3941" spans="1:4" x14ac:dyDescent="0.2">
      <c r="A3941" t="s">
        <v>4238</v>
      </c>
      <c r="B3941">
        <v>39.530866495200243</v>
      </c>
      <c r="C3941">
        <v>452110417.24552912</v>
      </c>
      <c r="D3941">
        <v>84746946.89042154</v>
      </c>
    </row>
    <row r="3942" spans="1:4" x14ac:dyDescent="0.2">
      <c r="A3942" t="s">
        <v>4239</v>
      </c>
      <c r="B3942">
        <v>46.210343393613478</v>
      </c>
      <c r="C3942">
        <v>476492022.78064781</v>
      </c>
      <c r="D3942">
        <v>97500118.136033699</v>
      </c>
    </row>
    <row r="3943" spans="1:4" x14ac:dyDescent="0.2">
      <c r="A3943" t="s">
        <v>4240</v>
      </c>
      <c r="B3943">
        <v>52.478079161620933</v>
      </c>
      <c r="C3943">
        <v>556955624.79383409</v>
      </c>
      <c r="D3943">
        <v>168903528.24031675</v>
      </c>
    </row>
    <row r="3944" spans="1:4" x14ac:dyDescent="0.2">
      <c r="A3944" t="s">
        <v>4241</v>
      </c>
      <c r="B3944">
        <v>57.435713031572945</v>
      </c>
      <c r="C3944">
        <v>632822546.43147242</v>
      </c>
      <c r="D3944">
        <v>746100927.2684654</v>
      </c>
    </row>
    <row r="3945" spans="1:4" x14ac:dyDescent="0.2">
      <c r="A3945" t="s">
        <v>4242</v>
      </c>
      <c r="B3945">
        <v>58.42232283347272</v>
      </c>
      <c r="C3945">
        <v>692499239.58346093</v>
      </c>
      <c r="D3945">
        <v>437715075.00056881</v>
      </c>
    </row>
    <row r="3946" spans="1:4" x14ac:dyDescent="0.2">
      <c r="A3946" t="s">
        <v>4243</v>
      </c>
      <c r="B3946">
        <v>65.050778662521637</v>
      </c>
      <c r="C3946">
        <v>703394057.70500934</v>
      </c>
      <c r="D3946">
        <v>315424942.22073334</v>
      </c>
    </row>
    <row r="3947" spans="1:4" x14ac:dyDescent="0.2">
      <c r="A3947" t="s">
        <v>4244</v>
      </c>
      <c r="B3947">
        <v>61.82109128275011</v>
      </c>
      <c r="C3947">
        <v>783781020.33301985</v>
      </c>
      <c r="D3947">
        <v>448019338.03587312</v>
      </c>
    </row>
    <row r="3948" spans="1:4" x14ac:dyDescent="0.2">
      <c r="A3948" t="s">
        <v>4245</v>
      </c>
      <c r="B3948">
        <v>59.95948604062589</v>
      </c>
      <c r="C3948">
        <v>745492091.17548311</v>
      </c>
      <c r="D3948">
        <v>293997784.91686511</v>
      </c>
    </row>
    <row r="3949" spans="1:4" x14ac:dyDescent="0.2">
      <c r="A3949" t="s">
        <v>4246</v>
      </c>
      <c r="B3949">
        <v>58.453951611411469</v>
      </c>
      <c r="C3949">
        <v>722732866.09296131</v>
      </c>
      <c r="D3949">
        <v>179830947.40765795</v>
      </c>
    </row>
    <row r="3950" spans="1:4" x14ac:dyDescent="0.2">
      <c r="A3950" t="s">
        <v>4247</v>
      </c>
      <c r="B3950">
        <v>47.248912697608191</v>
      </c>
      <c r="C3950">
        <v>705864066.82345188</v>
      </c>
      <c r="D3950">
        <v>141202683.67004538</v>
      </c>
    </row>
    <row r="3951" spans="1:4" x14ac:dyDescent="0.2">
      <c r="A3951" t="s">
        <v>4248</v>
      </c>
      <c r="B3951">
        <v>45.643596978275681</v>
      </c>
      <c r="C3951">
        <v>570383926.05740309</v>
      </c>
      <c r="D3951">
        <v>232137677.74290931</v>
      </c>
    </row>
    <row r="3952" spans="1:4" x14ac:dyDescent="0.2">
      <c r="A3952" t="s">
        <v>4249</v>
      </c>
      <c r="B3952">
        <v>49.054024806763437</v>
      </c>
      <c r="C3952">
        <v>550824691.49636292</v>
      </c>
      <c r="D3952">
        <v>218834618.4075017</v>
      </c>
    </row>
    <row r="3953" spans="1:4" x14ac:dyDescent="0.2">
      <c r="A3953" t="s">
        <v>4250</v>
      </c>
      <c r="B3953">
        <v>48.643042392273742</v>
      </c>
      <c r="C3953">
        <v>591986985.68202841</v>
      </c>
      <c r="D3953">
        <v>173712949.16231507</v>
      </c>
    </row>
    <row r="3954" spans="1:4" x14ac:dyDescent="0.2">
      <c r="A3954" t="s">
        <v>4251</v>
      </c>
      <c r="B3954">
        <v>48.710353257768787</v>
      </c>
      <c r="C3954">
        <v>586888836.51467097</v>
      </c>
      <c r="D3954">
        <v>157173063.6162861</v>
      </c>
    </row>
    <row r="3955" spans="1:4" x14ac:dyDescent="0.2">
      <c r="A3955" t="s">
        <v>4252</v>
      </c>
      <c r="B3955">
        <v>46.135862150107329</v>
      </c>
      <c r="C3955">
        <v>588369525.42410576</v>
      </c>
      <c r="D3955">
        <v>127507349.24650912</v>
      </c>
    </row>
    <row r="3956" spans="1:4" x14ac:dyDescent="0.2">
      <c r="A3956" t="s">
        <v>4253</v>
      </c>
      <c r="B3956">
        <v>47.258156105489327</v>
      </c>
      <c r="C3956">
        <v>556708117.43447602</v>
      </c>
      <c r="D3956">
        <v>101616833.14762102</v>
      </c>
    </row>
    <row r="3957" spans="1:4" x14ac:dyDescent="0.2">
      <c r="A3957" t="s">
        <v>4254</v>
      </c>
      <c r="B3957">
        <v>44.957307652022713</v>
      </c>
      <c r="C3957">
        <v>569768010.96097279</v>
      </c>
      <c r="D3957">
        <v>123170836.42534748</v>
      </c>
    </row>
    <row r="3958" spans="1:4" x14ac:dyDescent="0.2">
      <c r="A3958" t="s">
        <v>4255</v>
      </c>
      <c r="B3958">
        <v>44.385538221880424</v>
      </c>
      <c r="C3958">
        <v>542608514.70345879</v>
      </c>
      <c r="D3958">
        <v>106969763.74844408</v>
      </c>
    </row>
    <row r="3959" spans="1:4" x14ac:dyDescent="0.2">
      <c r="A3959" t="s">
        <v>4256</v>
      </c>
      <c r="B3959">
        <v>38.675737466995947</v>
      </c>
      <c r="C3959">
        <v>535667238.54256338</v>
      </c>
      <c r="D3959">
        <v>120845789.04163644</v>
      </c>
    </row>
    <row r="3960" spans="1:4" x14ac:dyDescent="0.2">
      <c r="A3960" t="s">
        <v>4257</v>
      </c>
      <c r="B3960">
        <v>36.282955551815562</v>
      </c>
      <c r="C3960">
        <v>468686151.80828369</v>
      </c>
      <c r="D3960">
        <v>92642464.902574822</v>
      </c>
    </row>
    <row r="3961" spans="1:4" x14ac:dyDescent="0.2">
      <c r="A3961" t="s">
        <v>4258</v>
      </c>
      <c r="B3961">
        <v>38.066994944637777</v>
      </c>
      <c r="C3961">
        <v>438217164.41821182</v>
      </c>
      <c r="D3961">
        <v>195291032.92334223</v>
      </c>
    </row>
    <row r="3962" spans="1:4" x14ac:dyDescent="0.2">
      <c r="A3962" t="s">
        <v>4259</v>
      </c>
      <c r="B3962">
        <v>35.582679717296465</v>
      </c>
      <c r="C3962">
        <v>460026137.91034567</v>
      </c>
      <c r="D3962">
        <v>141839125.70047593</v>
      </c>
    </row>
    <row r="3963" spans="1:4" x14ac:dyDescent="0.2">
      <c r="A3963" t="s">
        <v>4260</v>
      </c>
      <c r="B3963">
        <v>35.343744707622328</v>
      </c>
      <c r="C3963">
        <v>429111224.40484637</v>
      </c>
      <c r="D3963">
        <v>90542802.977751046</v>
      </c>
    </row>
    <row r="3964" spans="1:4" x14ac:dyDescent="0.2">
      <c r="A3964" t="s">
        <v>4261</v>
      </c>
      <c r="B3964">
        <v>38.929595513430584</v>
      </c>
      <c r="C3964">
        <v>426384771.12290376</v>
      </c>
      <c r="D3964">
        <v>78767184.957858548</v>
      </c>
    </row>
    <row r="3965" spans="1:4" x14ac:dyDescent="0.2">
      <c r="A3965" t="s">
        <v>4262</v>
      </c>
      <c r="B3965">
        <v>43.730244515814597</v>
      </c>
      <c r="C3965">
        <v>469823688.17639166</v>
      </c>
      <c r="D3965">
        <v>107891839.13407092</v>
      </c>
    </row>
    <row r="3966" spans="1:4" x14ac:dyDescent="0.2">
      <c r="A3966" t="s">
        <v>4263</v>
      </c>
      <c r="B3966">
        <v>45.752778388684618</v>
      </c>
      <c r="C3966">
        <v>528672495.34237838</v>
      </c>
      <c r="D3966">
        <v>177291656.74931487</v>
      </c>
    </row>
    <row r="3967" spans="1:4" x14ac:dyDescent="0.2">
      <c r="A3967" t="s">
        <v>4264</v>
      </c>
      <c r="B3967">
        <v>40.619797274926484</v>
      </c>
      <c r="C3967">
        <v>552883879.23043025</v>
      </c>
      <c r="D3967">
        <v>210192462.78017437</v>
      </c>
    </row>
    <row r="3968" spans="1:4" x14ac:dyDescent="0.2">
      <c r="A3968" t="s">
        <v>4265</v>
      </c>
      <c r="B3968">
        <v>39.262958042360161</v>
      </c>
      <c r="C3968">
        <v>490985503.20543146</v>
      </c>
      <c r="D3968">
        <v>100654468.9953125</v>
      </c>
    </row>
    <row r="3969" spans="1:4" x14ac:dyDescent="0.2">
      <c r="A3969" t="s">
        <v>4266</v>
      </c>
      <c r="B3969">
        <v>43.327530626144174</v>
      </c>
      <c r="C3969">
        <v>473450080.48075247</v>
      </c>
      <c r="D3969">
        <v>71153549.431765303</v>
      </c>
    </row>
    <row r="3970" spans="1:4" x14ac:dyDescent="0.2">
      <c r="A3970" t="s">
        <v>4267</v>
      </c>
      <c r="B3970">
        <v>39.665943215885633</v>
      </c>
      <c r="C3970">
        <v>523815532.89616418</v>
      </c>
      <c r="D3970">
        <v>79653937.148220852</v>
      </c>
    </row>
    <row r="3971" spans="1:4" x14ac:dyDescent="0.2">
      <c r="A3971" t="s">
        <v>4268</v>
      </c>
      <c r="B3971">
        <v>38.546365533948197</v>
      </c>
      <c r="C3971">
        <v>479926368.90914059</v>
      </c>
      <c r="D3971">
        <v>59539946.097303651</v>
      </c>
    </row>
    <row r="3972" spans="1:4" x14ac:dyDescent="0.2">
      <c r="A3972" t="s">
        <v>4269</v>
      </c>
      <c r="B3972">
        <v>37.818869728074461</v>
      </c>
      <c r="C3972">
        <v>465968000.89700949</v>
      </c>
      <c r="D3972">
        <v>71476908.129822686</v>
      </c>
    </row>
    <row r="3973" spans="1:4" x14ac:dyDescent="0.2">
      <c r="A3973" t="s">
        <v>4270</v>
      </c>
      <c r="B3973">
        <v>39.541137909814069</v>
      </c>
      <c r="C3973">
        <v>456999011.4592371</v>
      </c>
      <c r="D3973">
        <v>48475797.352077112</v>
      </c>
    </row>
    <row r="3974" spans="1:4" x14ac:dyDescent="0.2">
      <c r="A3974" t="s">
        <v>4271</v>
      </c>
      <c r="B3974">
        <v>40.304174074924482</v>
      </c>
      <c r="C3974">
        <v>475481682.62134826</v>
      </c>
      <c r="D3974">
        <v>67589901.534806237</v>
      </c>
    </row>
    <row r="3975" spans="1:4" x14ac:dyDescent="0.2">
      <c r="A3975" t="s">
        <v>4272</v>
      </c>
      <c r="B3975">
        <v>43.01681508242833</v>
      </c>
      <c r="C3975">
        <v>487202423.89521939</v>
      </c>
      <c r="D3975">
        <v>76706768.660962492</v>
      </c>
    </row>
    <row r="3976" spans="1:4" x14ac:dyDescent="0.2">
      <c r="A3976" t="s">
        <v>4273</v>
      </c>
      <c r="B3976">
        <v>42.731505447559485</v>
      </c>
      <c r="C3976">
        <v>519704569.28399825</v>
      </c>
      <c r="D3976">
        <v>64910907.452524804</v>
      </c>
    </row>
    <row r="3977" spans="1:4" x14ac:dyDescent="0.2">
      <c r="A3977" t="s">
        <v>4274</v>
      </c>
      <c r="B3977">
        <v>43.775658082175816</v>
      </c>
      <c r="C3977">
        <v>516256870.93759489</v>
      </c>
      <c r="D3977">
        <v>65404332.005349927</v>
      </c>
    </row>
    <row r="3978" spans="1:4" x14ac:dyDescent="0.2">
      <c r="A3978" t="s">
        <v>4275</v>
      </c>
      <c r="B3978">
        <v>43.760696285185261</v>
      </c>
      <c r="C3978">
        <v>529593623.58057058</v>
      </c>
      <c r="D3978">
        <v>80432472.842494845</v>
      </c>
    </row>
    <row r="3979" spans="1:4" x14ac:dyDescent="0.2">
      <c r="A3979" t="s">
        <v>4276</v>
      </c>
      <c r="B3979">
        <v>38.683408712402965</v>
      </c>
      <c r="C3979">
        <v>529008251.8208558</v>
      </c>
      <c r="D3979">
        <v>57960430.470809482</v>
      </c>
    </row>
    <row r="3980" spans="1:4" x14ac:dyDescent="0.2">
      <c r="A3980" t="s">
        <v>4277</v>
      </c>
      <c r="B3980">
        <v>37.745501429820983</v>
      </c>
      <c r="C3980">
        <v>468434088.23952091</v>
      </c>
      <c r="D3980">
        <v>53361505.187018022</v>
      </c>
    </row>
    <row r="3981" spans="1:4" x14ac:dyDescent="0.2">
      <c r="A3981" t="s">
        <v>4278</v>
      </c>
      <c r="B3981">
        <v>36.99953831842226</v>
      </c>
      <c r="C3981">
        <v>456658833.86944848</v>
      </c>
      <c r="D3981">
        <v>69581553.829561055</v>
      </c>
    </row>
    <row r="3982" spans="1:4" x14ac:dyDescent="0.2">
      <c r="A3982" t="s">
        <v>4279</v>
      </c>
      <c r="B3982">
        <v>37.523076969157984</v>
      </c>
      <c r="C3982">
        <v>446258281.39108843</v>
      </c>
      <c r="D3982">
        <v>64743546.895368621</v>
      </c>
    </row>
    <row r="3983" spans="1:4" x14ac:dyDescent="0.2">
      <c r="A3983" t="s">
        <v>4280</v>
      </c>
      <c r="B3983">
        <v>37.4374048969337</v>
      </c>
      <c r="C3983">
        <v>453952015.8671394</v>
      </c>
      <c r="D3983">
        <v>49849108.187128894</v>
      </c>
    </row>
    <row r="3984" spans="1:4" x14ac:dyDescent="0.2">
      <c r="A3984" t="s">
        <v>4281</v>
      </c>
      <c r="B3984">
        <v>36.837512714137311</v>
      </c>
      <c r="C3984">
        <v>452780459.45776522</v>
      </c>
      <c r="D3984">
        <v>45110825.971265875</v>
      </c>
    </row>
    <row r="3985" spans="1:4" x14ac:dyDescent="0.2">
      <c r="A3985" t="s">
        <v>4282</v>
      </c>
      <c r="B3985">
        <v>35.382885281988138</v>
      </c>
      <c r="C3985">
        <v>445492531.00351208</v>
      </c>
      <c r="D3985">
        <v>29476539.862171751</v>
      </c>
    </row>
    <row r="3986" spans="1:4" x14ac:dyDescent="0.2">
      <c r="A3986" t="s">
        <v>4283</v>
      </c>
      <c r="B3986">
        <v>37.689289872084643</v>
      </c>
      <c r="C3986">
        <v>428548517.16543806</v>
      </c>
      <c r="D3986">
        <v>61892956.610762119</v>
      </c>
    </row>
    <row r="3987" spans="1:4" x14ac:dyDescent="0.2">
      <c r="A3987" t="s">
        <v>4284</v>
      </c>
      <c r="B3987">
        <v>40.347245132498273</v>
      </c>
      <c r="C3987">
        <v>456877862.4505071</v>
      </c>
      <c r="D3987">
        <v>54350651.907674693</v>
      </c>
    </row>
    <row r="3988" spans="1:4" x14ac:dyDescent="0.2">
      <c r="A3988" t="s">
        <v>4285</v>
      </c>
      <c r="B3988">
        <v>39.611866961030131</v>
      </c>
      <c r="C3988">
        <v>488595999.56221384</v>
      </c>
      <c r="D3988">
        <v>76499530.758958101</v>
      </c>
    </row>
    <row r="3989" spans="1:4" x14ac:dyDescent="0.2">
      <c r="A3989" t="s">
        <v>4286</v>
      </c>
      <c r="B3989">
        <v>43.717630405070693</v>
      </c>
      <c r="C3989">
        <v>480131603.87776369</v>
      </c>
      <c r="D3989">
        <v>85214184.61942102</v>
      </c>
    </row>
    <row r="3990" spans="1:4" x14ac:dyDescent="0.2">
      <c r="A3990" t="s">
        <v>4287</v>
      </c>
      <c r="B3990">
        <v>40.029734728708128</v>
      </c>
      <c r="C3990">
        <v>530311749.98196375</v>
      </c>
      <c r="D3990">
        <v>113903957.5429747</v>
      </c>
    </row>
    <row r="3991" spans="1:4" x14ac:dyDescent="0.2">
      <c r="A3991" t="s">
        <v>4288</v>
      </c>
      <c r="B3991">
        <v>35.710891023731214</v>
      </c>
      <c r="C3991">
        <v>484817386.09579182</v>
      </c>
      <c r="D3991">
        <v>69421351.043711394</v>
      </c>
    </row>
    <row r="3992" spans="1:4" x14ac:dyDescent="0.2">
      <c r="A3992" t="s">
        <v>4289</v>
      </c>
      <c r="B3992">
        <v>36.15249296511827</v>
      </c>
      <c r="C3992">
        <v>431316303.68771493</v>
      </c>
      <c r="D3992">
        <v>84847891.164076701</v>
      </c>
    </row>
    <row r="3993" spans="1:4" x14ac:dyDescent="0.2">
      <c r="A3993" t="s">
        <v>4290</v>
      </c>
      <c r="B3993">
        <v>36.85310090877671</v>
      </c>
      <c r="C3993">
        <v>437180439.3509953</v>
      </c>
      <c r="D3993">
        <v>89889148.902267247</v>
      </c>
    </row>
    <row r="3994" spans="1:4" x14ac:dyDescent="0.2">
      <c r="A3994" t="s">
        <v>4291</v>
      </c>
      <c r="B3994">
        <v>35.758185138813367</v>
      </c>
      <c r="C3994">
        <v>446591316.80725777</v>
      </c>
      <c r="D3994">
        <v>70749952.311612442</v>
      </c>
    </row>
    <row r="3995" spans="1:4" x14ac:dyDescent="0.2">
      <c r="A3995" t="s">
        <v>4292</v>
      </c>
      <c r="B3995">
        <v>35.533910144450701</v>
      </c>
      <c r="C3995">
        <v>433154015.15795833</v>
      </c>
      <c r="D3995">
        <v>44049918.543829426</v>
      </c>
    </row>
    <row r="3996" spans="1:4" x14ac:dyDescent="0.2">
      <c r="A3996" t="s">
        <v>4293</v>
      </c>
      <c r="B3996">
        <v>34.963590793854529</v>
      </c>
      <c r="C3996">
        <v>429639445.45000392</v>
      </c>
      <c r="D3996">
        <v>64827286.83925432</v>
      </c>
    </row>
    <row r="3997" spans="1:4" x14ac:dyDescent="0.2">
      <c r="A3997" t="s">
        <v>4294</v>
      </c>
      <c r="B3997">
        <v>35.220099698614206</v>
      </c>
      <c r="C3997">
        <v>423501826.58060247</v>
      </c>
      <c r="D3997">
        <v>47429940.024343602</v>
      </c>
    </row>
    <row r="3998" spans="1:4" x14ac:dyDescent="0.2">
      <c r="A3998" t="s">
        <v>4295</v>
      </c>
      <c r="B3998">
        <v>33.924953214780231</v>
      </c>
      <c r="C3998">
        <v>426601572.41770452</v>
      </c>
      <c r="D3998">
        <v>36742071.651378229</v>
      </c>
    </row>
    <row r="3999" spans="1:4" x14ac:dyDescent="0.2">
      <c r="A3999" t="s">
        <v>4296</v>
      </c>
      <c r="B3999">
        <v>33.219184963107487</v>
      </c>
      <c r="C3999">
        <v>410216534.97426605</v>
      </c>
      <c r="D3999">
        <v>34772583.603664458</v>
      </c>
    </row>
    <row r="4000" spans="1:4" x14ac:dyDescent="0.2">
      <c r="A4000" t="s">
        <v>4297</v>
      </c>
      <c r="B4000">
        <v>31.143350405570811</v>
      </c>
      <c r="C4000">
        <v>401949294.64628047</v>
      </c>
      <c r="D4000">
        <v>73545219.044296071</v>
      </c>
    </row>
    <row r="4001" spans="1:4" x14ac:dyDescent="0.2">
      <c r="A4001" t="s">
        <v>4298</v>
      </c>
      <c r="B4001">
        <v>32.087367058548111</v>
      </c>
      <c r="C4001">
        <v>377814173.50423479</v>
      </c>
      <c r="D4001">
        <v>40369225.835479997</v>
      </c>
    </row>
    <row r="4002" spans="1:4" x14ac:dyDescent="0.2">
      <c r="A4002" t="s">
        <v>4299</v>
      </c>
      <c r="B4002">
        <v>34.033010107649602</v>
      </c>
      <c r="C4002">
        <v>389029264.46421421</v>
      </c>
      <c r="D4002">
        <v>41605397.781758033</v>
      </c>
    </row>
    <row r="4003" spans="1:4" x14ac:dyDescent="0.2">
      <c r="A4003" t="s">
        <v>4300</v>
      </c>
      <c r="B4003">
        <v>33.899616168681291</v>
      </c>
      <c r="C4003">
        <v>412172506.78357553</v>
      </c>
      <c r="D4003">
        <v>45762735.942744531</v>
      </c>
    </row>
    <row r="4004" spans="1:4" x14ac:dyDescent="0.2">
      <c r="A4004" t="s">
        <v>4301</v>
      </c>
      <c r="B4004">
        <v>30.574404637614776</v>
      </c>
      <c r="C4004">
        <v>411193260.22740442</v>
      </c>
      <c r="D4004">
        <v>43914692.802719891</v>
      </c>
    </row>
    <row r="4005" spans="1:4" x14ac:dyDescent="0.2">
      <c r="A4005" t="s">
        <v>4302</v>
      </c>
      <c r="B4005">
        <v>26.874704218352122</v>
      </c>
      <c r="C4005">
        <v>372206172.13107252</v>
      </c>
      <c r="D4005">
        <v>54583884.690741837</v>
      </c>
    </row>
    <row r="4006" spans="1:4" x14ac:dyDescent="0.2">
      <c r="A4006" t="s">
        <v>4303</v>
      </c>
      <c r="B4006">
        <v>26.860369189384983</v>
      </c>
      <c r="C4006">
        <v>326280169.53258502</v>
      </c>
      <c r="D4006">
        <v>77945622.320712179</v>
      </c>
    </row>
    <row r="4007" spans="1:4" x14ac:dyDescent="0.2">
      <c r="A4007" t="s">
        <v>4304</v>
      </c>
      <c r="B4007">
        <v>25.600210142159167</v>
      </c>
      <c r="C4007">
        <v>325594337.13580757</v>
      </c>
      <c r="D4007">
        <v>124407958.61349808</v>
      </c>
    </row>
    <row r="4008" spans="1:4" x14ac:dyDescent="0.2">
      <c r="A4008" t="s">
        <v>4305</v>
      </c>
      <c r="B4008">
        <v>25.290994050095271</v>
      </c>
      <c r="C4008">
        <v>310815504.34233576</v>
      </c>
      <c r="D4008">
        <v>72983579.035095558</v>
      </c>
    </row>
    <row r="4009" spans="1:4" x14ac:dyDescent="0.2">
      <c r="A4009" t="s">
        <v>4306</v>
      </c>
      <c r="B4009">
        <v>24.540988111362648</v>
      </c>
      <c r="C4009">
        <v>306925221.30748141</v>
      </c>
      <c r="D4009">
        <v>53641687.022211619</v>
      </c>
    </row>
    <row r="4010" spans="1:4" x14ac:dyDescent="0.2">
      <c r="A4010" t="s">
        <v>4307</v>
      </c>
      <c r="B4010">
        <v>24.912780703217098</v>
      </c>
      <c r="C4010">
        <v>298114793.84103364</v>
      </c>
      <c r="D4010">
        <v>47642561.488959149</v>
      </c>
    </row>
    <row r="4011" spans="1:4" x14ac:dyDescent="0.2">
      <c r="A4011" t="s">
        <v>4308</v>
      </c>
      <c r="B4011">
        <v>25.704473837580881</v>
      </c>
      <c r="C4011">
        <v>303330900.15511096</v>
      </c>
      <c r="D4011">
        <v>68956975.095368728</v>
      </c>
    </row>
    <row r="4012" spans="1:4" x14ac:dyDescent="0.2">
      <c r="A4012" t="s">
        <v>4309</v>
      </c>
      <c r="B4012">
        <v>25.756618388912237</v>
      </c>
      <c r="C4012">
        <v>312058271.69060212</v>
      </c>
      <c r="D4012">
        <v>49119995.292857721</v>
      </c>
    </row>
    <row r="4013" spans="1:4" x14ac:dyDescent="0.2">
      <c r="A4013" t="s">
        <v>4310</v>
      </c>
      <c r="B4013">
        <v>27.011435981498572</v>
      </c>
      <c r="C4013">
        <v>312751964.84451801</v>
      </c>
      <c r="D4013">
        <v>45184907.531437024</v>
      </c>
    </row>
    <row r="4014" spans="1:4" x14ac:dyDescent="0.2">
      <c r="A4014" t="s">
        <v>4311</v>
      </c>
      <c r="B4014">
        <v>27.052485420128036</v>
      </c>
      <c r="C4014">
        <v>327496484.36552608</v>
      </c>
      <c r="D4014">
        <v>46579339.607529625</v>
      </c>
    </row>
    <row r="4015" spans="1:4" x14ac:dyDescent="0.2">
      <c r="A4015" t="s">
        <v>4312</v>
      </c>
      <c r="B4015">
        <v>27.865209402755863</v>
      </c>
      <c r="C4015">
        <v>328687899.53475881</v>
      </c>
      <c r="D4015">
        <v>65193839.5710342</v>
      </c>
    </row>
    <row r="4016" spans="1:4" x14ac:dyDescent="0.2">
      <c r="A4016" t="s">
        <v>4313</v>
      </c>
      <c r="B4016">
        <v>27.716547170278837</v>
      </c>
      <c r="C4016">
        <v>339339831.3814413</v>
      </c>
      <c r="D4016">
        <v>68606634.4027628</v>
      </c>
    </row>
    <row r="4017" spans="1:4" x14ac:dyDescent="0.2">
      <c r="A4017" t="s">
        <v>4314</v>
      </c>
      <c r="B4017">
        <v>27.954729400224267</v>
      </c>
      <c r="C4017">
        <v>336223224.02333868</v>
      </c>
      <c r="D4017">
        <v>66441977.93236576</v>
      </c>
    </row>
    <row r="4018" spans="1:4" x14ac:dyDescent="0.2">
      <c r="A4018" t="s">
        <v>4315</v>
      </c>
      <c r="B4018">
        <v>27.104184848049396</v>
      </c>
      <c r="C4018">
        <v>338964359.43127024</v>
      </c>
      <c r="D4018">
        <v>63455823.812655948</v>
      </c>
    </row>
    <row r="4019" spans="1:4" x14ac:dyDescent="0.2">
      <c r="A4019" t="s">
        <v>4316</v>
      </c>
      <c r="B4019">
        <v>26.790830789896862</v>
      </c>
      <c r="C4019">
        <v>328654426.5142321</v>
      </c>
      <c r="D4019">
        <v>30881956.653534319</v>
      </c>
    </row>
    <row r="4020" spans="1:4" x14ac:dyDescent="0.2">
      <c r="A4020" t="s">
        <v>4317</v>
      </c>
      <c r="B4020">
        <v>26.462529431964864</v>
      </c>
      <c r="C4020">
        <v>325293813.65167689</v>
      </c>
      <c r="D4020">
        <v>28527584.363271277</v>
      </c>
    </row>
    <row r="4021" spans="1:4" x14ac:dyDescent="0.2">
      <c r="A4021" t="s">
        <v>4318</v>
      </c>
      <c r="B4021">
        <v>25.694580463688013</v>
      </c>
      <c r="C4021">
        <v>321259575.40054089</v>
      </c>
      <c r="D4021">
        <v>35557708.636505648</v>
      </c>
    </row>
    <row r="4022" spans="1:4" x14ac:dyDescent="0.2">
      <c r="A4022" t="s">
        <v>4319</v>
      </c>
      <c r="B4022">
        <v>26.488346826358622</v>
      </c>
      <c r="C4022">
        <v>311990319.52256048</v>
      </c>
      <c r="D4022">
        <v>37853207.340501785</v>
      </c>
    </row>
    <row r="4023" spans="1:4" x14ac:dyDescent="0.2">
      <c r="A4023" t="s">
        <v>4320</v>
      </c>
      <c r="B4023">
        <v>27.723867496419444</v>
      </c>
      <c r="C4023">
        <v>321848757.92638016</v>
      </c>
      <c r="D4023">
        <v>43017116.661287069</v>
      </c>
    </row>
    <row r="4024" spans="1:4" x14ac:dyDescent="0.2">
      <c r="A4024" t="s">
        <v>4321</v>
      </c>
      <c r="B4024">
        <v>26.52762908164156</v>
      </c>
      <c r="C4024">
        <v>337005219.79899073</v>
      </c>
      <c r="D4024">
        <v>30419660.811870094</v>
      </c>
    </row>
    <row r="4025" spans="1:4" x14ac:dyDescent="0.2">
      <c r="A4025" t="s">
        <v>4322</v>
      </c>
      <c r="B4025">
        <v>27.348948786834157</v>
      </c>
      <c r="C4025">
        <v>323200213.90526789</v>
      </c>
      <c r="D4025">
        <v>38211637.195229411</v>
      </c>
    </row>
    <row r="4026" spans="1:4" x14ac:dyDescent="0.2">
      <c r="A4026" t="s">
        <v>4323</v>
      </c>
      <c r="B4026">
        <v>27.114903506047938</v>
      </c>
      <c r="C4026">
        <v>332301959.66758543</v>
      </c>
      <c r="D4026">
        <v>30608513.056395859</v>
      </c>
    </row>
    <row r="4027" spans="1:4" x14ac:dyDescent="0.2">
      <c r="A4027" t="s">
        <v>4324</v>
      </c>
      <c r="B4027">
        <v>24.096077700300441</v>
      </c>
      <c r="C4027">
        <v>329889887.58064151</v>
      </c>
      <c r="D4027">
        <v>28047674.536811009</v>
      </c>
    </row>
    <row r="4028" spans="1:4" x14ac:dyDescent="0.2">
      <c r="A4028" t="s">
        <v>4325</v>
      </c>
      <c r="B4028">
        <v>25.253111898856968</v>
      </c>
      <c r="C4028">
        <v>292254386.54194164</v>
      </c>
      <c r="D4028">
        <v>43926241.717747495</v>
      </c>
    </row>
    <row r="4029" spans="1:4" x14ac:dyDescent="0.2">
      <c r="A4029" t="s">
        <v>4326</v>
      </c>
      <c r="B4029">
        <v>26.311611361858013</v>
      </c>
      <c r="C4029">
        <v>307850308.76531285</v>
      </c>
      <c r="D4029">
        <v>67950998.334659979</v>
      </c>
    </row>
    <row r="4030" spans="1:4" x14ac:dyDescent="0.2">
      <c r="A4030" t="s">
        <v>4327</v>
      </c>
      <c r="B4030">
        <v>26.17956115892024</v>
      </c>
      <c r="C4030">
        <v>319660377.23252851</v>
      </c>
      <c r="D4030">
        <v>59524735.876047619</v>
      </c>
    </row>
    <row r="4031" spans="1:4" x14ac:dyDescent="0.2">
      <c r="A4031" t="s">
        <v>4328</v>
      </c>
      <c r="B4031">
        <v>25.865651875968464</v>
      </c>
      <c r="C4031">
        <v>318483827.65069222</v>
      </c>
      <c r="D4031">
        <v>48768852.720467262</v>
      </c>
    </row>
    <row r="4032" spans="1:4" x14ac:dyDescent="0.2">
      <c r="A4032" t="s">
        <v>4329</v>
      </c>
      <c r="B4032">
        <v>25.452724609785324</v>
      </c>
      <c r="C4032">
        <v>314789812.495978</v>
      </c>
      <c r="D4032">
        <v>51809817.327363335</v>
      </c>
    </row>
    <row r="4033" spans="1:4" x14ac:dyDescent="0.2">
      <c r="A4033" t="s">
        <v>4330</v>
      </c>
      <c r="B4033">
        <v>27.19392193887581</v>
      </c>
      <c r="C4033">
        <v>309520141.45713007</v>
      </c>
      <c r="D4033">
        <v>32805721.784442693</v>
      </c>
    </row>
    <row r="4034" spans="1:4" x14ac:dyDescent="0.2">
      <c r="A4034" t="s">
        <v>4331</v>
      </c>
      <c r="B4034">
        <v>24.029134067803923</v>
      </c>
      <c r="C4034">
        <v>332171410.90699685</v>
      </c>
      <c r="D4034">
        <v>46236019.226752378</v>
      </c>
    </row>
    <row r="4035" spans="1:4" x14ac:dyDescent="0.2">
      <c r="A4035" t="s">
        <v>4332</v>
      </c>
      <c r="B4035">
        <v>24.074271617409835</v>
      </c>
      <c r="C4035">
        <v>292044718.33814579</v>
      </c>
      <c r="D4035">
        <v>48900920.028089248</v>
      </c>
    </row>
    <row r="4036" spans="1:4" x14ac:dyDescent="0.2">
      <c r="A4036" t="s">
        <v>4333</v>
      </c>
      <c r="B4036">
        <v>24.956814294272231</v>
      </c>
      <c r="C4036">
        <v>293353996.64540386</v>
      </c>
      <c r="D4036">
        <v>48878952.26218266</v>
      </c>
    </row>
    <row r="4037" spans="1:4" x14ac:dyDescent="0.2">
      <c r="A4037" t="s">
        <v>4334</v>
      </c>
      <c r="B4037">
        <v>24.485537205063689</v>
      </c>
      <c r="C4037">
        <v>303104042.88890803</v>
      </c>
      <c r="D4037">
        <v>33533604.035779767</v>
      </c>
    </row>
    <row r="4038" spans="1:4" x14ac:dyDescent="0.2">
      <c r="A4038" t="s">
        <v>4335</v>
      </c>
      <c r="B4038">
        <v>24.222620864884536</v>
      </c>
      <c r="C4038">
        <v>298346068.38196099</v>
      </c>
      <c r="D4038">
        <v>39297902.528418332</v>
      </c>
    </row>
    <row r="4039" spans="1:4" x14ac:dyDescent="0.2">
      <c r="A4039" t="s">
        <v>4336</v>
      </c>
      <c r="B4039">
        <v>24.07548011404139</v>
      </c>
      <c r="C4039">
        <v>294956337.94045657</v>
      </c>
      <c r="D4039">
        <v>44597300.295559302</v>
      </c>
    </row>
    <row r="4040" spans="1:4" x14ac:dyDescent="0.2">
      <c r="A4040" t="s">
        <v>4337</v>
      </c>
      <c r="B4040">
        <v>22.016013627349359</v>
      </c>
      <c r="C4040">
        <v>293012154.98278004</v>
      </c>
      <c r="D4040">
        <v>25827966.736094553</v>
      </c>
    </row>
    <row r="4041" spans="1:4" x14ac:dyDescent="0.2">
      <c r="A4041" t="s">
        <v>4338</v>
      </c>
      <c r="B4041">
        <v>20.91947481036102</v>
      </c>
      <c r="C4041">
        <v>267996085.36782596</v>
      </c>
      <c r="D4041">
        <v>29804559.400093008</v>
      </c>
    </row>
    <row r="4042" spans="1:4" x14ac:dyDescent="0.2">
      <c r="A4042" t="s">
        <v>4339</v>
      </c>
      <c r="B4042">
        <v>21.801248005543389</v>
      </c>
      <c r="C4042">
        <v>255960786.80628529</v>
      </c>
      <c r="D4042">
        <v>36397219.437626705</v>
      </c>
    </row>
    <row r="4043" spans="1:4" x14ac:dyDescent="0.2">
      <c r="A4043" t="s">
        <v>4340</v>
      </c>
      <c r="B4043">
        <v>22.126145033165983</v>
      </c>
      <c r="C4043">
        <v>265128560.60163507</v>
      </c>
      <c r="D4043">
        <v>39803867.783089139</v>
      </c>
    </row>
    <row r="4044" spans="1:4" x14ac:dyDescent="0.2">
      <c r="A4044" t="s">
        <v>4341</v>
      </c>
      <c r="B4044">
        <v>22.069781139355364</v>
      </c>
      <c r="C4044">
        <v>269722834.00837773</v>
      </c>
      <c r="D4044">
        <v>38221074.028653413</v>
      </c>
    </row>
    <row r="4045" spans="1:4" x14ac:dyDescent="0.2">
      <c r="A4045" t="s">
        <v>4342</v>
      </c>
      <c r="B4045">
        <v>22.639591197261883</v>
      </c>
      <c r="C4045">
        <v>268780957.08426785</v>
      </c>
      <c r="D4045">
        <v>32400847.626879074</v>
      </c>
    </row>
    <row r="4046" spans="1:4" x14ac:dyDescent="0.2">
      <c r="A4046" t="s">
        <v>4343</v>
      </c>
      <c r="B4046">
        <v>23.124982634015705</v>
      </c>
      <c r="C4046">
        <v>275754240.0934009</v>
      </c>
      <c r="D4046">
        <v>29895329.980015319</v>
      </c>
    </row>
    <row r="4047" spans="1:4" x14ac:dyDescent="0.2">
      <c r="A4047" t="s">
        <v>4344</v>
      </c>
      <c r="B4047">
        <v>22.671793452734423</v>
      </c>
      <c r="C4047">
        <v>281787909.98347056</v>
      </c>
      <c r="D4047">
        <v>33136597.485333469</v>
      </c>
    </row>
    <row r="4048" spans="1:4" x14ac:dyDescent="0.2">
      <c r="A4048" t="s">
        <v>4345</v>
      </c>
      <c r="B4048">
        <v>23.295721042386212</v>
      </c>
      <c r="C4048">
        <v>276243519.92845148</v>
      </c>
      <c r="D4048">
        <v>32522604.372910462</v>
      </c>
    </row>
    <row r="4049" spans="1:4" x14ac:dyDescent="0.2">
      <c r="A4049" t="s">
        <v>4346</v>
      </c>
      <c r="B4049">
        <v>24.075620982131898</v>
      </c>
      <c r="C4049">
        <v>284069835.27268046</v>
      </c>
      <c r="D4049">
        <v>35725834.714756429</v>
      </c>
    </row>
    <row r="4050" spans="1:4" x14ac:dyDescent="0.2">
      <c r="A4050" t="s">
        <v>4347</v>
      </c>
      <c r="B4050">
        <v>24.413621846524457</v>
      </c>
      <c r="C4050">
        <v>292530265.81936979</v>
      </c>
      <c r="D4050">
        <v>33015137.194321856</v>
      </c>
    </row>
    <row r="4051" spans="1:4" x14ac:dyDescent="0.2">
      <c r="A4051" t="s">
        <v>4348</v>
      </c>
      <c r="B4051">
        <v>23.622933775196792</v>
      </c>
      <c r="C4051">
        <v>296663363.05072767</v>
      </c>
      <c r="D4051">
        <v>38049245.17679178</v>
      </c>
    </row>
    <row r="4052" spans="1:4" x14ac:dyDescent="0.2">
      <c r="A4052" t="s">
        <v>4349</v>
      </c>
      <c r="B4052">
        <v>22.994667467913271</v>
      </c>
      <c r="C4052">
        <v>288056656.45823878</v>
      </c>
      <c r="D4052">
        <v>30327100.010289963</v>
      </c>
    </row>
    <row r="4053" spans="1:4" x14ac:dyDescent="0.2">
      <c r="A4053" t="s">
        <v>4350</v>
      </c>
      <c r="B4053">
        <v>23.317194511499711</v>
      </c>
      <c r="C4053">
        <v>280299834.96865797</v>
      </c>
      <c r="D4053">
        <v>26721643.175965503</v>
      </c>
    </row>
    <row r="4054" spans="1:4" x14ac:dyDescent="0.2">
      <c r="A4054" t="s">
        <v>4351</v>
      </c>
      <c r="B4054">
        <v>23.386333705400752</v>
      </c>
      <c r="C4054">
        <v>284150527.54699993</v>
      </c>
      <c r="D4054">
        <v>22216994.759366874</v>
      </c>
    </row>
    <row r="4055" spans="1:4" x14ac:dyDescent="0.2">
      <c r="A4055" t="s">
        <v>4352</v>
      </c>
      <c r="B4055">
        <v>23.934097296601976</v>
      </c>
      <c r="C4055">
        <v>285002832.5919261</v>
      </c>
      <c r="D4055">
        <v>32285761.671256855</v>
      </c>
    </row>
    <row r="4056" spans="1:4" x14ac:dyDescent="0.2">
      <c r="A4056" t="s">
        <v>4353</v>
      </c>
      <c r="B4056">
        <v>24.144124441751668</v>
      </c>
      <c r="C4056">
        <v>290950711.64655739</v>
      </c>
      <c r="D4056">
        <v>31717397.70582955</v>
      </c>
    </row>
    <row r="4057" spans="1:4" x14ac:dyDescent="0.2">
      <c r="A4057" t="s">
        <v>4354</v>
      </c>
      <c r="B4057">
        <v>24.027638841060561</v>
      </c>
      <c r="C4057">
        <v>294492536.79888123</v>
      </c>
      <c r="D4057">
        <v>29772180.6107742</v>
      </c>
    </row>
    <row r="4058" spans="1:4" x14ac:dyDescent="0.2">
      <c r="A4058" t="s">
        <v>4355</v>
      </c>
      <c r="B4058">
        <v>23.912782560402047</v>
      </c>
      <c r="C4058">
        <v>293077188.07993001</v>
      </c>
      <c r="D4058">
        <v>32176414.200577416</v>
      </c>
    </row>
    <row r="4059" spans="1:4" x14ac:dyDescent="0.2">
      <c r="A4059" t="s">
        <v>4356</v>
      </c>
      <c r="B4059">
        <v>22.842514436683896</v>
      </c>
      <c r="C4059">
        <v>293776293.67703563</v>
      </c>
      <c r="D4059">
        <v>17382856.746063437</v>
      </c>
    </row>
    <row r="4060" spans="1:4" x14ac:dyDescent="0.2">
      <c r="A4060" t="s">
        <v>4357</v>
      </c>
      <c r="B4060">
        <v>21.408721702131743</v>
      </c>
      <c r="C4060">
        <v>278722910.45476729</v>
      </c>
      <c r="D4060">
        <v>34598008.989007726</v>
      </c>
    </row>
    <row r="4061" spans="1:4" x14ac:dyDescent="0.2">
      <c r="A4061" t="s">
        <v>4358</v>
      </c>
      <c r="B4061">
        <v>22.014901897576259</v>
      </c>
      <c r="C4061">
        <v>261288460.44463572</v>
      </c>
      <c r="D4061">
        <v>29296215.161857162</v>
      </c>
    </row>
    <row r="4062" spans="1:4" x14ac:dyDescent="0.2">
      <c r="A4062" t="s">
        <v>4359</v>
      </c>
      <c r="B4062">
        <v>22.343261441621152</v>
      </c>
      <c r="C4062">
        <v>268638241.27374166</v>
      </c>
      <c r="D4062">
        <v>24023487.030373864</v>
      </c>
    </row>
    <row r="4063" spans="1:4" x14ac:dyDescent="0.2">
      <c r="A4063" t="s">
        <v>4360</v>
      </c>
      <c r="B4063">
        <v>22.595559242182052</v>
      </c>
      <c r="C4063">
        <v>272516287.5218938</v>
      </c>
      <c r="D4063">
        <v>33197270.968801744</v>
      </c>
    </row>
    <row r="4064" spans="1:4" x14ac:dyDescent="0.2">
      <c r="A4064" t="s">
        <v>4361</v>
      </c>
      <c r="B4064">
        <v>21.489495605502409</v>
      </c>
      <c r="C4064">
        <v>276016814.01778412</v>
      </c>
      <c r="D4064">
        <v>29919637.005592216</v>
      </c>
    </row>
    <row r="4065" spans="1:4" x14ac:dyDescent="0.2">
      <c r="A4065" t="s">
        <v>4362</v>
      </c>
      <c r="B4065">
        <v>21.61842394169355</v>
      </c>
      <c r="C4065">
        <v>262609719.88365528</v>
      </c>
      <c r="D4065">
        <v>38054652.272748195</v>
      </c>
    </row>
    <row r="4066" spans="1:4" x14ac:dyDescent="0.2">
      <c r="A4066" t="s">
        <v>4363</v>
      </c>
      <c r="B4066">
        <v>21.676025428079335</v>
      </c>
      <c r="C4066">
        <v>263721919.24526703</v>
      </c>
      <c r="D4066">
        <v>42484384.506054655</v>
      </c>
    </row>
    <row r="4067" spans="1:4" x14ac:dyDescent="0.2">
      <c r="A4067" t="s">
        <v>4364</v>
      </c>
      <c r="B4067">
        <v>21.453148097199566</v>
      </c>
      <c r="C4067">
        <v>264641987.68544951</v>
      </c>
      <c r="D4067">
        <v>37913023.970919989</v>
      </c>
    </row>
    <row r="4068" spans="1:4" x14ac:dyDescent="0.2">
      <c r="A4068" t="s">
        <v>4365</v>
      </c>
      <c r="B4068">
        <v>19.989210135483013</v>
      </c>
      <c r="C4068">
        <v>261912478.80473784</v>
      </c>
      <c r="D4068">
        <v>24461960.868130587</v>
      </c>
    </row>
    <row r="4069" spans="1:4" x14ac:dyDescent="0.2">
      <c r="A4069" t="s">
        <v>4366</v>
      </c>
      <c r="B4069">
        <v>19.660670096554181</v>
      </c>
      <c r="C4069">
        <v>242917009.20193607</v>
      </c>
      <c r="D4069">
        <v>34189951.856530167</v>
      </c>
    </row>
    <row r="4070" spans="1:4" x14ac:dyDescent="0.2">
      <c r="A4070" t="s">
        <v>4367</v>
      </c>
      <c r="B4070">
        <v>18.965860240090109</v>
      </c>
      <c r="C4070">
        <v>240215787.43545967</v>
      </c>
      <c r="D4070">
        <v>69294588.129907429</v>
      </c>
    </row>
    <row r="4071" spans="1:4" x14ac:dyDescent="0.2">
      <c r="A4071" t="s">
        <v>4368</v>
      </c>
      <c r="B4071">
        <v>20.761715345882671</v>
      </c>
      <c r="C4071">
        <v>231595379.51502904</v>
      </c>
      <c r="D4071">
        <v>34162710.432039604</v>
      </c>
    </row>
    <row r="4072" spans="1:4" x14ac:dyDescent="0.2">
      <c r="A4072" t="s">
        <v>4369</v>
      </c>
      <c r="B4072">
        <v>19.928644562473728</v>
      </c>
      <c r="C4072">
        <v>253451018.28197703</v>
      </c>
      <c r="D4072">
        <v>46257342.221330397</v>
      </c>
    </row>
    <row r="4073" spans="1:4" x14ac:dyDescent="0.2">
      <c r="A4073" t="s">
        <v>4370</v>
      </c>
      <c r="B4073">
        <v>20.47873967231801</v>
      </c>
      <c r="C4073">
        <v>243468464.79300955</v>
      </c>
      <c r="D4073">
        <v>34540307.925701588</v>
      </c>
    </row>
    <row r="4074" spans="1:4" x14ac:dyDescent="0.2">
      <c r="A4074" t="s">
        <v>4371</v>
      </c>
      <c r="B4074">
        <v>21.321136524446239</v>
      </c>
      <c r="C4074">
        <v>250796109.7905069</v>
      </c>
      <c r="D4074">
        <v>30901679.78758439</v>
      </c>
    </row>
    <row r="4075" spans="1:4" x14ac:dyDescent="0.2">
      <c r="A4075" t="s">
        <v>4372</v>
      </c>
      <c r="B4075">
        <v>20.587954538727239</v>
      </c>
      <c r="C4075">
        <v>260410385.73584947</v>
      </c>
      <c r="D4075">
        <v>27632073.029322159</v>
      </c>
    </row>
    <row r="4076" spans="1:4" x14ac:dyDescent="0.2">
      <c r="A4076" t="s">
        <v>4373</v>
      </c>
      <c r="B4076">
        <v>20.557127998681839</v>
      </c>
      <c r="C4076">
        <v>251706738.49356559</v>
      </c>
      <c r="D4076">
        <v>28457850.444727302</v>
      </c>
    </row>
    <row r="4077" spans="1:4" x14ac:dyDescent="0.2">
      <c r="A4077" t="s">
        <v>4374</v>
      </c>
      <c r="B4077">
        <v>20.245065636544091</v>
      </c>
      <c r="C4077">
        <v>251178628.59764576</v>
      </c>
      <c r="D4077">
        <v>30602584.761559892</v>
      </c>
    </row>
    <row r="4078" spans="1:4" x14ac:dyDescent="0.2">
      <c r="A4078" t="s">
        <v>4375</v>
      </c>
      <c r="B4078">
        <v>20.162685772151558</v>
      </c>
      <c r="C4078">
        <v>247405077.90093619</v>
      </c>
      <c r="D4078">
        <v>13498074.702482317</v>
      </c>
    </row>
    <row r="4079" spans="1:4" x14ac:dyDescent="0.2">
      <c r="A4079" t="s">
        <v>4376</v>
      </c>
      <c r="B4079">
        <v>20.399227650624702</v>
      </c>
      <c r="C4079">
        <v>246322727.47194409</v>
      </c>
      <c r="D4079">
        <v>32229575.649848159</v>
      </c>
    </row>
    <row r="4080" spans="1:4" x14ac:dyDescent="0.2">
      <c r="A4080" t="s">
        <v>4377</v>
      </c>
      <c r="B4080">
        <v>20.883388660699268</v>
      </c>
      <c r="C4080">
        <v>249649199.41504377</v>
      </c>
      <c r="D4080">
        <v>23478485.636461608</v>
      </c>
    </row>
    <row r="4081" spans="1:4" x14ac:dyDescent="0.2">
      <c r="A4081" t="s">
        <v>4378</v>
      </c>
      <c r="B4081">
        <v>21.104767378070751</v>
      </c>
      <c r="C4081">
        <v>255224367.92346835</v>
      </c>
      <c r="D4081">
        <v>19839843.700728253</v>
      </c>
    </row>
    <row r="4082" spans="1:4" x14ac:dyDescent="0.2">
      <c r="A4082" t="s">
        <v>4379</v>
      </c>
      <c r="B4082">
        <v>21.26436299576168</v>
      </c>
      <c r="C4082">
        <v>257982139.69612813</v>
      </c>
      <c r="D4082">
        <v>13628783.369722651</v>
      </c>
    </row>
    <row r="4083" spans="1:4" x14ac:dyDescent="0.2">
      <c r="A4083" t="s">
        <v>4380</v>
      </c>
      <c r="B4083">
        <v>20.971144233948358</v>
      </c>
      <c r="C4083">
        <v>259953577.77118161</v>
      </c>
      <c r="D4083">
        <v>21051850.897666842</v>
      </c>
    </row>
    <row r="4084" spans="1:4" x14ac:dyDescent="0.2">
      <c r="A4084" t="s">
        <v>4381</v>
      </c>
      <c r="B4084">
        <v>22.152235754179198</v>
      </c>
      <c r="C4084">
        <v>256466077.17211556</v>
      </c>
      <c r="D4084">
        <v>27096011.84759206</v>
      </c>
    </row>
    <row r="4085" spans="1:4" x14ac:dyDescent="0.2">
      <c r="A4085" t="s">
        <v>4382</v>
      </c>
      <c r="B4085">
        <v>22.405846671143713</v>
      </c>
      <c r="C4085">
        <v>271083052.48544407</v>
      </c>
      <c r="D4085">
        <v>32524854.114974763</v>
      </c>
    </row>
    <row r="4086" spans="1:4" x14ac:dyDescent="0.2">
      <c r="A4086" t="s">
        <v>4383</v>
      </c>
      <c r="B4086">
        <v>22.203593789149284</v>
      </c>
      <c r="C4086">
        <v>273960581.97147876</v>
      </c>
      <c r="D4086">
        <v>35406690.049651265</v>
      </c>
    </row>
    <row r="4087" spans="1:4" x14ac:dyDescent="0.2">
      <c r="A4087" t="s">
        <v>4384</v>
      </c>
      <c r="B4087">
        <v>22.380820142635681</v>
      </c>
      <c r="C4087">
        <v>271689143.7233783</v>
      </c>
      <c r="D4087">
        <v>30320077.01206797</v>
      </c>
    </row>
    <row r="4088" spans="1:4" x14ac:dyDescent="0.2">
      <c r="A4088" t="s">
        <v>4385</v>
      </c>
      <c r="B4088">
        <v>22.559036064167547</v>
      </c>
      <c r="C4088">
        <v>273877103.68631166</v>
      </c>
      <c r="D4088">
        <v>30838105.830645379</v>
      </c>
    </row>
    <row r="4089" spans="1:4" x14ac:dyDescent="0.2">
      <c r="A4089" t="s">
        <v>4386</v>
      </c>
      <c r="B4089">
        <v>21.392396009167953</v>
      </c>
      <c r="C4089">
        <v>276043647.10930341</v>
      </c>
      <c r="D4089">
        <v>24486167.81402079</v>
      </c>
    </row>
    <row r="4090" spans="1:4" x14ac:dyDescent="0.2">
      <c r="A4090" t="s">
        <v>4387</v>
      </c>
      <c r="B4090">
        <v>23.591129528651734</v>
      </c>
      <c r="C4090">
        <v>261882824.04392901</v>
      </c>
      <c r="D4090">
        <v>24625281.536038652</v>
      </c>
    </row>
    <row r="4091" spans="1:4" x14ac:dyDescent="0.2">
      <c r="A4091" t="s">
        <v>4388</v>
      </c>
      <c r="B4091">
        <v>23.136649947610376</v>
      </c>
      <c r="C4091">
        <v>288746738.09010476</v>
      </c>
      <c r="D4091">
        <v>78120366.32151629</v>
      </c>
    </row>
    <row r="4092" spans="1:4" x14ac:dyDescent="0.2">
      <c r="A4092" t="s">
        <v>4389</v>
      </c>
      <c r="B4092">
        <v>23.483953956815697</v>
      </c>
      <c r="C4092">
        <v>282375646.82257736</v>
      </c>
      <c r="D4092">
        <v>33545236.439589836</v>
      </c>
    </row>
    <row r="4093" spans="1:4" x14ac:dyDescent="0.2">
      <c r="A4093" t="s">
        <v>4390</v>
      </c>
      <c r="B4093">
        <v>23.144568580158936</v>
      </c>
      <c r="C4093">
        <v>287464440.78396964</v>
      </c>
      <c r="D4093">
        <v>39897590.152006313</v>
      </c>
    </row>
    <row r="4094" spans="1:4" x14ac:dyDescent="0.2">
      <c r="A4094" t="s">
        <v>4391</v>
      </c>
      <c r="B4094">
        <v>23.687361279202634</v>
      </c>
      <c r="C4094">
        <v>283188018.49519199</v>
      </c>
      <c r="D4094">
        <v>31288905.166609772</v>
      </c>
    </row>
    <row r="4095" spans="1:4" x14ac:dyDescent="0.2">
      <c r="A4095" t="s">
        <v>4392</v>
      </c>
      <c r="B4095">
        <v>22.500124154088212</v>
      </c>
      <c r="C4095">
        <v>289947482.96377385</v>
      </c>
      <c r="D4095">
        <v>32526313.757268202</v>
      </c>
    </row>
    <row r="4096" spans="1:4" x14ac:dyDescent="0.2">
      <c r="A4096" t="s">
        <v>4393</v>
      </c>
      <c r="B4096">
        <v>21.893156442352897</v>
      </c>
      <c r="C4096">
        <v>275560945.26291484</v>
      </c>
      <c r="D4096">
        <v>25459822.868357562</v>
      </c>
    </row>
    <row r="4097" spans="1:4" x14ac:dyDescent="0.2">
      <c r="A4097" t="s">
        <v>4394</v>
      </c>
      <c r="B4097">
        <v>21.766659370999452</v>
      </c>
      <c r="C4097">
        <v>268023067.4965201</v>
      </c>
      <c r="D4097">
        <v>24484977.648102567</v>
      </c>
    </row>
    <row r="4098" spans="1:4" x14ac:dyDescent="0.2">
      <c r="A4098" t="s">
        <v>4395</v>
      </c>
      <c r="B4098">
        <v>21.168323975755072</v>
      </c>
      <c r="C4098">
        <v>266550329.4873713</v>
      </c>
      <c r="D4098">
        <v>25287208.995088659</v>
      </c>
    </row>
    <row r="4099" spans="1:4" x14ac:dyDescent="0.2">
      <c r="A4099" t="s">
        <v>4396</v>
      </c>
      <c r="B4099">
        <v>21.433262723156098</v>
      </c>
      <c r="C4099">
        <v>259213631.89306545</v>
      </c>
      <c r="D4099">
        <v>26581796.681791149</v>
      </c>
    </row>
    <row r="4100" spans="1:4" x14ac:dyDescent="0.2">
      <c r="A4100" t="s">
        <v>4397</v>
      </c>
      <c r="B4100">
        <v>23.167949888778391</v>
      </c>
      <c r="C4100">
        <v>262709208.93810287</v>
      </c>
      <c r="D4100">
        <v>27348962.165532906</v>
      </c>
    </row>
    <row r="4101" spans="1:4" x14ac:dyDescent="0.2">
      <c r="A4101" t="s">
        <v>4398</v>
      </c>
      <c r="B4101">
        <v>23.921934824611348</v>
      </c>
      <c r="C4101">
        <v>283757327.35482663</v>
      </c>
      <c r="D4101">
        <v>36597381.53419777</v>
      </c>
    </row>
    <row r="4102" spans="1:4" x14ac:dyDescent="0.2">
      <c r="A4102" t="s">
        <v>4399</v>
      </c>
      <c r="B4102">
        <v>25.182288635801296</v>
      </c>
      <c r="C4102">
        <v>293074773.47435945</v>
      </c>
      <c r="D4102">
        <v>46220887.868032865</v>
      </c>
    </row>
    <row r="4103" spans="1:4" x14ac:dyDescent="0.2">
      <c r="A4103" t="s">
        <v>4400</v>
      </c>
      <c r="B4103">
        <v>24.55426686844017</v>
      </c>
      <c r="C4103">
        <v>308622446.73252147</v>
      </c>
      <c r="D4103">
        <v>39085316.006024957</v>
      </c>
    </row>
    <row r="4104" spans="1:4" x14ac:dyDescent="0.2">
      <c r="A4104" t="s">
        <v>4401</v>
      </c>
      <c r="B4104">
        <v>24.829492036806275</v>
      </c>
      <c r="C4104">
        <v>300880088.5355671</v>
      </c>
      <c r="D4104">
        <v>39575368.072761312</v>
      </c>
    </row>
    <row r="4105" spans="1:4" x14ac:dyDescent="0.2">
      <c r="A4105" t="s">
        <v>4402</v>
      </c>
      <c r="B4105">
        <v>25.705955441982283</v>
      </c>
      <c r="C4105">
        <v>304249750.01685911</v>
      </c>
      <c r="D4105">
        <v>49198575.42979873</v>
      </c>
    </row>
    <row r="4106" spans="1:4" x14ac:dyDescent="0.2">
      <c r="A4106" t="s">
        <v>4403</v>
      </c>
      <c r="B4106">
        <v>24.797686727112939</v>
      </c>
      <c r="C4106">
        <v>315044695.12643081</v>
      </c>
      <c r="D4106">
        <v>42494552.727267474</v>
      </c>
    </row>
    <row r="4107" spans="1:4" x14ac:dyDescent="0.2">
      <c r="A4107" t="s">
        <v>4404</v>
      </c>
      <c r="B4107">
        <v>23.638878582710021</v>
      </c>
      <c r="C4107">
        <v>303945495.39558345</v>
      </c>
      <c r="D4107">
        <v>38510237.06689088</v>
      </c>
    </row>
    <row r="4108" spans="1:4" x14ac:dyDescent="0.2">
      <c r="A4108" t="s">
        <v>4405</v>
      </c>
      <c r="B4108">
        <v>23.46705421300361</v>
      </c>
      <c r="C4108">
        <v>289383808.55193669</v>
      </c>
      <c r="D4108">
        <v>41701321.660726056</v>
      </c>
    </row>
    <row r="4109" spans="1:4" x14ac:dyDescent="0.2">
      <c r="A4109" t="s">
        <v>4406</v>
      </c>
      <c r="B4109">
        <v>22.873648150707723</v>
      </c>
      <c r="C4109">
        <v>287777710.80596322</v>
      </c>
      <c r="D4109">
        <v>31088406.335184455</v>
      </c>
    </row>
    <row r="4110" spans="1:4" x14ac:dyDescent="0.2">
      <c r="A4110" t="s">
        <v>4407</v>
      </c>
      <c r="B4110">
        <v>23.83616263832355</v>
      </c>
      <c r="C4110">
        <v>280407218.53143704</v>
      </c>
      <c r="D4110">
        <v>28101349.582738847</v>
      </c>
    </row>
    <row r="4111" spans="1:4" x14ac:dyDescent="0.2">
      <c r="A4111" t="s">
        <v>4408</v>
      </c>
      <c r="B4111">
        <v>23.437075947723603</v>
      </c>
      <c r="C4111">
        <v>291493918.5611397</v>
      </c>
      <c r="D4111">
        <v>28394713.143089972</v>
      </c>
    </row>
    <row r="4112" spans="1:4" x14ac:dyDescent="0.2">
      <c r="A4112" t="s">
        <v>4409</v>
      </c>
      <c r="B4112">
        <v>23.565584240906261</v>
      </c>
      <c r="C4112">
        <v>287256284.20893484</v>
      </c>
      <c r="D4112">
        <v>34009784.005483843</v>
      </c>
    </row>
    <row r="4113" spans="1:4" x14ac:dyDescent="0.2">
      <c r="A4113" t="s">
        <v>4410</v>
      </c>
      <c r="B4113">
        <v>23.99765394470122</v>
      </c>
      <c r="C4113">
        <v>288967524.75049931</v>
      </c>
      <c r="D4113">
        <v>32088560.833358403</v>
      </c>
    </row>
    <row r="4114" spans="1:4" x14ac:dyDescent="0.2">
      <c r="A4114" t="s">
        <v>4411</v>
      </c>
      <c r="B4114">
        <v>25.019624908770783</v>
      </c>
      <c r="C4114">
        <v>294453147.20076448</v>
      </c>
      <c r="D4114">
        <v>38676421.87149135</v>
      </c>
    </row>
    <row r="4115" spans="1:4" x14ac:dyDescent="0.2">
      <c r="A4115" t="s">
        <v>4412</v>
      </c>
      <c r="B4115">
        <v>23.431357485972431</v>
      </c>
      <c r="C4115">
        <v>306861437.60150021</v>
      </c>
      <c r="D4115">
        <v>45307521.455113858</v>
      </c>
    </row>
    <row r="4116" spans="1:4" x14ac:dyDescent="0.2">
      <c r="A4116" t="s">
        <v>4413</v>
      </c>
      <c r="B4116">
        <v>23.217152662195176</v>
      </c>
      <c r="C4116">
        <v>287542350.10281146</v>
      </c>
      <c r="D4116">
        <v>43479642.781601004</v>
      </c>
    </row>
    <row r="4117" spans="1:4" x14ac:dyDescent="0.2">
      <c r="A4117" t="s">
        <v>4414</v>
      </c>
      <c r="B4117">
        <v>23.652903694102857</v>
      </c>
      <c r="C4117">
        <v>284787464.34097135</v>
      </c>
      <c r="D4117">
        <v>28812532.87985611</v>
      </c>
    </row>
    <row r="4118" spans="1:4" x14ac:dyDescent="0.2">
      <c r="A4118" t="s">
        <v>4415</v>
      </c>
      <c r="B4118">
        <v>23.462866978997411</v>
      </c>
      <c r="C4118">
        <v>289412930.27876723</v>
      </c>
      <c r="D4118">
        <v>35916730.225689001</v>
      </c>
    </row>
    <row r="4119" spans="1:4" x14ac:dyDescent="0.2">
      <c r="A4119" t="s">
        <v>4416</v>
      </c>
      <c r="B4119">
        <v>24.010515993349173</v>
      </c>
      <c r="C4119">
        <v>287774901.61000574</v>
      </c>
      <c r="D4119">
        <v>27943070.323505919</v>
      </c>
    </row>
    <row r="4120" spans="1:4" x14ac:dyDescent="0.2">
      <c r="A4120" t="s">
        <v>4417</v>
      </c>
      <c r="B4120">
        <v>23.869954488855313</v>
      </c>
      <c r="C4120">
        <v>294521932.77654845</v>
      </c>
      <c r="D4120">
        <v>37256218.505321689</v>
      </c>
    </row>
    <row r="4121" spans="1:4" x14ac:dyDescent="0.2">
      <c r="A4121" t="s">
        <v>4418</v>
      </c>
      <c r="B4121">
        <v>23.177457072000959</v>
      </c>
      <c r="C4121">
        <v>293219551.81971413</v>
      </c>
      <c r="D4121">
        <v>36771514.002017677</v>
      </c>
    </row>
    <row r="4122" spans="1:4" x14ac:dyDescent="0.2">
      <c r="A4122" t="s">
        <v>4419</v>
      </c>
      <c r="B4122">
        <v>21.936787728010053</v>
      </c>
      <c r="C4122">
        <v>284578004.01257229</v>
      </c>
      <c r="D4122">
        <v>30880572.874934971</v>
      </c>
    </row>
    <row r="4123" spans="1:4" x14ac:dyDescent="0.2">
      <c r="A4123" t="s">
        <v>4420</v>
      </c>
      <c r="B4123">
        <v>21.90991717763562</v>
      </c>
      <c r="C4123">
        <v>269598719.88781744</v>
      </c>
      <c r="D4123">
        <v>40956187.863881446</v>
      </c>
    </row>
    <row r="4124" spans="1:4" x14ac:dyDescent="0.2">
      <c r="A4124" t="s">
        <v>4421</v>
      </c>
      <c r="B4124">
        <v>22.143188482565783</v>
      </c>
      <c r="C4124">
        <v>269069194.98969793</v>
      </c>
      <c r="D4124">
        <v>34696609.496990196</v>
      </c>
    </row>
    <row r="4125" spans="1:4" x14ac:dyDescent="0.2">
      <c r="A4125" t="s">
        <v>4422</v>
      </c>
      <c r="B4125">
        <v>22.317825012384784</v>
      </c>
      <c r="C4125">
        <v>272119503.356417</v>
      </c>
      <c r="D4125">
        <v>24672435.227605689</v>
      </c>
    </row>
    <row r="4126" spans="1:4" x14ac:dyDescent="0.2">
      <c r="A4126" t="s">
        <v>4423</v>
      </c>
      <c r="B4126">
        <v>22.275899482451599</v>
      </c>
      <c r="C4126">
        <v>274100773.9766553</v>
      </c>
      <c r="D4126">
        <v>28112203.630894218</v>
      </c>
    </row>
    <row r="4127" spans="1:4" x14ac:dyDescent="0.2">
      <c r="A4127" t="s">
        <v>4424</v>
      </c>
      <c r="B4127">
        <v>21.547732581733307</v>
      </c>
      <c r="C4127">
        <v>273602994.78718531</v>
      </c>
      <c r="D4127">
        <v>32232297.144104771</v>
      </c>
    </row>
    <row r="4128" spans="1:4" x14ac:dyDescent="0.2">
      <c r="A4128" t="s">
        <v>4425</v>
      </c>
      <c r="B4128">
        <v>20.588260412683407</v>
      </c>
      <c r="C4128">
        <v>265008554.04282919</v>
      </c>
      <c r="D4128">
        <v>22933211.716223173</v>
      </c>
    </row>
    <row r="4129" spans="1:4" x14ac:dyDescent="0.2">
      <c r="A4129" t="s">
        <v>4426</v>
      </c>
      <c r="B4129">
        <v>21.287085150727524</v>
      </c>
      <c r="C4129">
        <v>253040733.24720135</v>
      </c>
      <c r="D4129">
        <v>22331978.342089739</v>
      </c>
    </row>
    <row r="4130" spans="1:4" x14ac:dyDescent="0.2">
      <c r="A4130" t="s">
        <v>4427</v>
      </c>
      <c r="B4130">
        <v>21.633634170997421</v>
      </c>
      <c r="C4130">
        <v>261528866.83806136</v>
      </c>
      <c r="D4130">
        <v>21531389.005389187</v>
      </c>
    </row>
    <row r="4131" spans="1:4" x14ac:dyDescent="0.2">
      <c r="A4131" t="s">
        <v>4428</v>
      </c>
      <c r="B4131">
        <v>21.479328008605176</v>
      </c>
      <c r="C4131">
        <v>265816954.02368215</v>
      </c>
      <c r="D4131">
        <v>19316097.887507711</v>
      </c>
    </row>
    <row r="4132" spans="1:4" x14ac:dyDescent="0.2">
      <c r="A4132" t="s">
        <v>4429</v>
      </c>
      <c r="B4132">
        <v>22.279847030506115</v>
      </c>
      <c r="C4132">
        <v>263880410.44501412</v>
      </c>
      <c r="D4132">
        <v>18537665.254121546</v>
      </c>
    </row>
    <row r="4133" spans="1:4" x14ac:dyDescent="0.2">
      <c r="A4133" t="s">
        <v>4430</v>
      </c>
      <c r="B4133">
        <v>22.691579943993705</v>
      </c>
      <c r="C4133">
        <v>273686499.92500108</v>
      </c>
      <c r="D4133">
        <v>16536214.27401229</v>
      </c>
    </row>
    <row r="4134" spans="1:4" x14ac:dyDescent="0.2">
      <c r="A4134" t="s">
        <v>4431</v>
      </c>
      <c r="B4134">
        <v>21.89071919287867</v>
      </c>
      <c r="C4134">
        <v>278947353.54404944</v>
      </c>
      <c r="D4134">
        <v>20052073.392050844</v>
      </c>
    </row>
    <row r="4135" spans="1:4" x14ac:dyDescent="0.2">
      <c r="A4135" t="s">
        <v>4432</v>
      </c>
      <c r="B4135">
        <v>20.75745319449257</v>
      </c>
      <c r="C4135">
        <v>269048170.83031982</v>
      </c>
      <c r="D4135">
        <v>23129530.756964546</v>
      </c>
    </row>
    <row r="4136" spans="1:4" x14ac:dyDescent="0.2">
      <c r="A4136" t="s">
        <v>4433</v>
      </c>
      <c r="B4136">
        <v>20.475906344250689</v>
      </c>
      <c r="C4136">
        <v>255209100.4525556</v>
      </c>
      <c r="D4136">
        <v>16782141.787563901</v>
      </c>
    </row>
    <row r="4137" spans="1:4" x14ac:dyDescent="0.2">
      <c r="A4137" t="s">
        <v>4434</v>
      </c>
      <c r="B4137">
        <v>20.221311406602151</v>
      </c>
      <c r="C4137">
        <v>251741793.83857849</v>
      </c>
      <c r="D4137">
        <v>19767559.895615168</v>
      </c>
    </row>
    <row r="4138" spans="1:4" x14ac:dyDescent="0.2">
      <c r="A4138" t="s">
        <v>4435</v>
      </c>
      <c r="B4138">
        <v>20.116273725119591</v>
      </c>
      <c r="C4138">
        <v>248580623.13608396</v>
      </c>
      <c r="D4138">
        <v>10738936.269621469</v>
      </c>
    </row>
    <row r="4139" spans="1:4" x14ac:dyDescent="0.2">
      <c r="A4139" t="s">
        <v>4436</v>
      </c>
      <c r="B4139">
        <v>20.172397438662948</v>
      </c>
      <c r="C4139">
        <v>247392296.13805413</v>
      </c>
      <c r="D4139">
        <v>9522642.3021529391</v>
      </c>
    </row>
    <row r="4140" spans="1:4" x14ac:dyDescent="0.2">
      <c r="A4140" t="s">
        <v>4437</v>
      </c>
      <c r="B4140">
        <v>19.651025594522476</v>
      </c>
      <c r="C4140">
        <v>249115606.5943085</v>
      </c>
      <c r="D4140">
        <v>16071447.84267763</v>
      </c>
    </row>
    <row r="4141" spans="1:4" x14ac:dyDescent="0.2">
      <c r="A4141" t="s">
        <v>4438</v>
      </c>
      <c r="B4141">
        <v>19.827680093977637</v>
      </c>
      <c r="C4141">
        <v>241766446.20668581</v>
      </c>
      <c r="D4141">
        <v>16710530.561986156</v>
      </c>
    </row>
    <row r="4142" spans="1:4" x14ac:dyDescent="0.2">
      <c r="A4142" t="s">
        <v>4439</v>
      </c>
      <c r="B4142">
        <v>19.895942542931529</v>
      </c>
      <c r="C4142">
        <v>243715829.83332816</v>
      </c>
      <c r="D4142">
        <v>15523090.620070459</v>
      </c>
    </row>
    <row r="4143" spans="1:4" x14ac:dyDescent="0.2">
      <c r="A4143" t="s">
        <v>4440</v>
      </c>
      <c r="B4143">
        <v>19.517684384925452</v>
      </c>
      <c r="C4143">
        <v>244737430.80461171</v>
      </c>
      <c r="D4143">
        <v>10116242.065777335</v>
      </c>
    </row>
    <row r="4144" spans="1:4" x14ac:dyDescent="0.2">
      <c r="A4144" t="s">
        <v>4441</v>
      </c>
      <c r="B4144">
        <v>18.767258960223742</v>
      </c>
      <c r="C4144">
        <v>240053342.82483685</v>
      </c>
      <c r="D4144">
        <v>15916552.779887443</v>
      </c>
    </row>
    <row r="4145" spans="1:4" x14ac:dyDescent="0.2">
      <c r="A4145" t="s">
        <v>4442</v>
      </c>
      <c r="B4145">
        <v>18.295637198088244</v>
      </c>
      <c r="C4145">
        <v>230767051.92708215</v>
      </c>
      <c r="D4145">
        <v>15941720.87828593</v>
      </c>
    </row>
    <row r="4146" spans="1:4" x14ac:dyDescent="0.2">
      <c r="A4146" t="s">
        <v>4443</v>
      </c>
      <c r="B4146">
        <v>19.75248953898463</v>
      </c>
      <c r="C4146">
        <v>225185735.7281318</v>
      </c>
      <c r="D4146">
        <v>23225649.12253122</v>
      </c>
    </row>
    <row r="4147" spans="1:4" x14ac:dyDescent="0.2">
      <c r="A4147" t="s">
        <v>4444</v>
      </c>
      <c r="B4147">
        <v>20.097128087620632</v>
      </c>
      <c r="C4147">
        <v>243056583.67344311</v>
      </c>
      <c r="D4147">
        <v>22318203.851884868</v>
      </c>
    </row>
    <row r="4148" spans="1:4" x14ac:dyDescent="0.2">
      <c r="A4148" t="s">
        <v>4445</v>
      </c>
      <c r="B4148">
        <v>19.735322644888857</v>
      </c>
      <c r="C4148">
        <v>247277288.74141771</v>
      </c>
      <c r="D4148">
        <v>15040166.673448682</v>
      </c>
    </row>
    <row r="4149" spans="1:4" x14ac:dyDescent="0.2">
      <c r="A4149" t="s">
        <v>4446</v>
      </c>
      <c r="B4149">
        <v>19.270038928294856</v>
      </c>
      <c r="C4149">
        <v>242906050.90374947</v>
      </c>
      <c r="D4149">
        <v>16449971.558266044</v>
      </c>
    </row>
    <row r="4150" spans="1:4" x14ac:dyDescent="0.2">
      <c r="A4150" t="s">
        <v>4447</v>
      </c>
      <c r="B4150">
        <v>19.474476462600336</v>
      </c>
      <c r="C4150">
        <v>237320394.48136497</v>
      </c>
      <c r="D4150">
        <v>13221550.400947524</v>
      </c>
    </row>
    <row r="4151" spans="1:4" x14ac:dyDescent="0.2">
      <c r="A4151" t="s">
        <v>4448</v>
      </c>
      <c r="B4151">
        <v>19.862284085278223</v>
      </c>
      <c r="C4151">
        <v>239788812.82250047</v>
      </c>
      <c r="D4151">
        <v>12453562.305308374</v>
      </c>
    </row>
    <row r="4152" spans="1:4" x14ac:dyDescent="0.2">
      <c r="A4152" t="s">
        <v>4449</v>
      </c>
      <c r="B4152">
        <v>20.362067900034159</v>
      </c>
      <c r="C4152">
        <v>244396155.1624099</v>
      </c>
      <c r="D4152">
        <v>11990055.601797728</v>
      </c>
    </row>
    <row r="4153" spans="1:4" x14ac:dyDescent="0.2">
      <c r="A4153" t="s">
        <v>4450</v>
      </c>
      <c r="B4153">
        <v>20.041407109721437</v>
      </c>
      <c r="C4153">
        <v>250999128.39193717</v>
      </c>
      <c r="D4153">
        <v>13163025.595139168</v>
      </c>
    </row>
    <row r="4154" spans="1:4" x14ac:dyDescent="0.2">
      <c r="A4154" t="s">
        <v>4451</v>
      </c>
      <c r="B4154">
        <v>19.276382213660668</v>
      </c>
      <c r="C4154">
        <v>246897388.69484973</v>
      </c>
      <c r="D4154">
        <v>19324808.895664006</v>
      </c>
    </row>
    <row r="4155" spans="1:4" x14ac:dyDescent="0.2">
      <c r="A4155" t="s">
        <v>4452</v>
      </c>
      <c r="B4155">
        <v>20.477618785470352</v>
      </c>
      <c r="C4155">
        <v>237488634.02579379</v>
      </c>
      <c r="D4155">
        <v>12971721.795257524</v>
      </c>
    </row>
    <row r="4156" spans="1:4" x14ac:dyDescent="0.2">
      <c r="A4156" t="s">
        <v>4453</v>
      </c>
      <c r="B4156">
        <v>20.457087405063039</v>
      </c>
      <c r="C4156">
        <v>252031063.14569291</v>
      </c>
      <c r="D4156">
        <v>16850329.638148673</v>
      </c>
    </row>
    <row r="4157" spans="1:4" x14ac:dyDescent="0.2">
      <c r="A4157" t="s">
        <v>4454</v>
      </c>
      <c r="B4157">
        <v>19.731343697710315</v>
      </c>
      <c r="C4157">
        <v>251985289.26496175</v>
      </c>
      <c r="D4157">
        <v>16074212.286200391</v>
      </c>
    </row>
    <row r="4158" spans="1:4" x14ac:dyDescent="0.2">
      <c r="A4158" t="s">
        <v>4455</v>
      </c>
      <c r="B4158">
        <v>19.81059167387571</v>
      </c>
      <c r="C4158">
        <v>243125996.74916175</v>
      </c>
      <c r="D4158">
        <v>15427581.631345671</v>
      </c>
    </row>
    <row r="4159" spans="1:4" x14ac:dyDescent="0.2">
      <c r="A4159" t="s">
        <v>4456</v>
      </c>
      <c r="B4159">
        <v>20.054771590831713</v>
      </c>
      <c r="C4159">
        <v>244007710.2844502</v>
      </c>
      <c r="D4159">
        <v>11995691.520843089</v>
      </c>
    </row>
    <row r="4160" spans="1:4" x14ac:dyDescent="0.2">
      <c r="A4160" t="s">
        <v>4457</v>
      </c>
      <c r="B4160">
        <v>19.849511999005781</v>
      </c>
      <c r="C4160">
        <v>247166765.62499025</v>
      </c>
      <c r="D4160">
        <v>14581884.937932529</v>
      </c>
    </row>
    <row r="4161" spans="1:4" x14ac:dyDescent="0.2">
      <c r="A4161" t="s">
        <v>4458</v>
      </c>
      <c r="B4161">
        <v>20.004761346656274</v>
      </c>
      <c r="C4161">
        <v>244684814.95689407</v>
      </c>
      <c r="D4161">
        <v>13764715.113850014</v>
      </c>
    </row>
    <row r="4162" spans="1:4" x14ac:dyDescent="0.2">
      <c r="A4162" t="s">
        <v>4459</v>
      </c>
      <c r="B4162">
        <v>20.78096809778426</v>
      </c>
      <c r="C4162">
        <v>246665255.57571223</v>
      </c>
      <c r="D4162">
        <v>14043624.627003614</v>
      </c>
    </row>
    <row r="4163" spans="1:4" x14ac:dyDescent="0.2">
      <c r="A4163" t="s">
        <v>4460</v>
      </c>
      <c r="B4163">
        <v>21.523400119830907</v>
      </c>
      <c r="C4163">
        <v>256288935.13264221</v>
      </c>
      <c r="D4163">
        <v>18830463.047584143</v>
      </c>
    </row>
    <row r="4164" spans="1:4" x14ac:dyDescent="0.2">
      <c r="A4164" t="s">
        <v>4461</v>
      </c>
      <c r="B4164">
        <v>21.793170650825168</v>
      </c>
      <c r="C4164">
        <v>264970849.09066141</v>
      </c>
      <c r="D4164">
        <v>23119793.610288944</v>
      </c>
    </row>
    <row r="4165" spans="1:4" x14ac:dyDescent="0.2">
      <c r="A4165" t="s">
        <v>4462</v>
      </c>
      <c r="B4165">
        <v>21.824745737760548</v>
      </c>
      <c r="C4165">
        <v>268640194.25067103</v>
      </c>
      <c r="D4165">
        <v>32198832.845031232</v>
      </c>
    </row>
    <row r="4166" spans="1:4" x14ac:dyDescent="0.2">
      <c r="A4166" t="s">
        <v>4463</v>
      </c>
      <c r="B4166">
        <v>22.29874505533154</v>
      </c>
      <c r="C4166">
        <v>269116591.68072057</v>
      </c>
      <c r="D4166">
        <v>24115299.003016703</v>
      </c>
    </row>
    <row r="4167" spans="1:4" x14ac:dyDescent="0.2">
      <c r="A4167" t="s">
        <v>4464</v>
      </c>
      <c r="B4167">
        <v>22.12703373134735</v>
      </c>
      <c r="C4167">
        <v>275096279.81649661</v>
      </c>
      <c r="D4167">
        <v>26580583.986575954</v>
      </c>
    </row>
    <row r="4168" spans="1:4" x14ac:dyDescent="0.2">
      <c r="A4168" t="s">
        <v>4465</v>
      </c>
      <c r="B4168">
        <v>22.285934663386001</v>
      </c>
      <c r="C4168">
        <v>272921630.89178312</v>
      </c>
      <c r="D4168">
        <v>28611881.055837706</v>
      </c>
    </row>
    <row r="4169" spans="1:4" x14ac:dyDescent="0.2">
      <c r="A4169" t="s">
        <v>4466</v>
      </c>
      <c r="B4169">
        <v>22.683744463355762</v>
      </c>
      <c r="C4169">
        <v>274812320.97125322</v>
      </c>
      <c r="D4169">
        <v>22092876.981241364</v>
      </c>
    </row>
    <row r="4170" spans="1:4" x14ac:dyDescent="0.2">
      <c r="A4170" t="s">
        <v>4467</v>
      </c>
      <c r="B4170">
        <v>22.689609006403124</v>
      </c>
      <c r="C4170">
        <v>279851472.03516406</v>
      </c>
      <c r="D4170">
        <v>24158901.818245884</v>
      </c>
    </row>
    <row r="4171" spans="1:4" x14ac:dyDescent="0.2">
      <c r="A4171" t="s">
        <v>4468</v>
      </c>
      <c r="B4171">
        <v>23.650980289472095</v>
      </c>
      <c r="C4171">
        <v>279877125.81964612</v>
      </c>
      <c r="D4171">
        <v>21580663.456665978</v>
      </c>
    </row>
    <row r="4172" spans="1:4" x14ac:dyDescent="0.2">
      <c r="A4172" t="s">
        <v>4469</v>
      </c>
      <c r="B4172">
        <v>24.334138582126688</v>
      </c>
      <c r="C4172">
        <v>291758463.03133178</v>
      </c>
      <c r="D4172">
        <v>38005616.053515986</v>
      </c>
    </row>
    <row r="4173" spans="1:4" x14ac:dyDescent="0.2">
      <c r="A4173" t="s">
        <v>4470</v>
      </c>
      <c r="B4173">
        <v>25.204734288947201</v>
      </c>
      <c r="C4173">
        <v>300220434.45593733</v>
      </c>
      <c r="D4173">
        <v>22678540.927897487</v>
      </c>
    </row>
    <row r="4174" spans="1:4" x14ac:dyDescent="0.2">
      <c r="A4174" t="s">
        <v>4471</v>
      </c>
      <c r="B4174">
        <v>25.017551535148797</v>
      </c>
      <c r="C4174">
        <v>310980292.45324755</v>
      </c>
      <c r="D4174">
        <v>34557873.309790857</v>
      </c>
    </row>
    <row r="4175" spans="1:4" x14ac:dyDescent="0.2">
      <c r="A4175" t="s">
        <v>4472</v>
      </c>
      <c r="B4175">
        <v>25.377960116220439</v>
      </c>
      <c r="C4175">
        <v>309052645.79009086</v>
      </c>
      <c r="D4175">
        <v>26524863.571387041</v>
      </c>
    </row>
    <row r="4176" spans="1:4" x14ac:dyDescent="0.2">
      <c r="A4176" t="s">
        <v>4473</v>
      </c>
      <c r="B4176">
        <v>23.34673503657514</v>
      </c>
      <c r="C4176">
        <v>313733296.58700782</v>
      </c>
      <c r="D4176">
        <v>26687470.347980797</v>
      </c>
    </row>
    <row r="4177" spans="1:4" x14ac:dyDescent="0.2">
      <c r="A4177" t="s">
        <v>4474</v>
      </c>
      <c r="B4177">
        <v>22.725710206648664</v>
      </c>
      <c r="C4177">
        <v>288211959.37985688</v>
      </c>
      <c r="D4177">
        <v>20577701.074187711</v>
      </c>
    </row>
    <row r="4178" spans="1:4" x14ac:dyDescent="0.2">
      <c r="A4178" t="s">
        <v>4475</v>
      </c>
      <c r="B4178">
        <v>22.728203955763775</v>
      </c>
      <c r="C4178">
        <v>280970514.37312275</v>
      </c>
      <c r="D4178">
        <v>19901209.158220071</v>
      </c>
    </row>
    <row r="4179" spans="1:4" x14ac:dyDescent="0.2">
      <c r="A4179" t="s">
        <v>4476</v>
      </c>
      <c r="B4179">
        <v>22.504205259799591</v>
      </c>
      <c r="C4179">
        <v>280995240.23688835</v>
      </c>
      <c r="D4179">
        <v>18362256.573095258</v>
      </c>
    </row>
    <row r="4180" spans="1:4" x14ac:dyDescent="0.2">
      <c r="A4180" t="s">
        <v>4477</v>
      </c>
      <c r="B4180">
        <v>23.178319306431028</v>
      </c>
      <c r="C4180">
        <v>278334544.30076224</v>
      </c>
      <c r="D4180">
        <v>18569116.545079306</v>
      </c>
    </row>
    <row r="4181" spans="1:4" x14ac:dyDescent="0.2">
      <c r="A4181" t="s">
        <v>4478</v>
      </c>
      <c r="B4181">
        <v>21.666483825075016</v>
      </c>
      <c r="C4181">
        <v>286308727.30788636</v>
      </c>
      <c r="D4181">
        <v>15410335.907767458</v>
      </c>
    </row>
    <row r="4182" spans="1:4" x14ac:dyDescent="0.2">
      <c r="A4182" t="s">
        <v>4479</v>
      </c>
      <c r="B4182">
        <v>21.191446601365925</v>
      </c>
      <c r="C4182">
        <v>267704523.62932503</v>
      </c>
      <c r="D4182">
        <v>21967861.28917205</v>
      </c>
    </row>
    <row r="4183" spans="1:4" x14ac:dyDescent="0.2">
      <c r="A4183" t="s">
        <v>4480</v>
      </c>
      <c r="B4183">
        <v>21.345069854880322</v>
      </c>
      <c r="C4183">
        <v>261903524.63836136</v>
      </c>
      <c r="D4183">
        <v>19634543.929225966</v>
      </c>
    </row>
    <row r="4184" spans="1:4" x14ac:dyDescent="0.2">
      <c r="A4184" t="s">
        <v>4481</v>
      </c>
      <c r="B4184">
        <v>20.547399011756333</v>
      </c>
      <c r="C4184">
        <v>263861100.06896377</v>
      </c>
      <c r="D4184">
        <v>21317865.861283213</v>
      </c>
    </row>
    <row r="4185" spans="1:4" x14ac:dyDescent="0.2">
      <c r="A4185" t="s">
        <v>4482</v>
      </c>
      <c r="B4185">
        <v>20.384888797946005</v>
      </c>
      <c r="C4185">
        <v>253916741.50321713</v>
      </c>
      <c r="D4185">
        <v>18028367.204381362</v>
      </c>
    </row>
    <row r="4186" spans="1:4" x14ac:dyDescent="0.2">
      <c r="A4186" t="s">
        <v>4483</v>
      </c>
      <c r="B4186">
        <v>20.040188128914377</v>
      </c>
      <c r="C4186">
        <v>252223040.06849599</v>
      </c>
      <c r="D4186">
        <v>22948462.236391325</v>
      </c>
    </row>
    <row r="4187" spans="1:4" x14ac:dyDescent="0.2">
      <c r="A4187" t="s">
        <v>4484</v>
      </c>
      <c r="B4187">
        <v>20.625212924794265</v>
      </c>
      <c r="C4187">
        <v>247780028.99573511</v>
      </c>
      <c r="D4187">
        <v>17481182.610181123</v>
      </c>
    </row>
    <row r="4188" spans="1:4" x14ac:dyDescent="0.2">
      <c r="A4188" t="s">
        <v>4485</v>
      </c>
      <c r="B4188">
        <v>21.739179899410008</v>
      </c>
      <c r="C4188">
        <v>254925382.78494343</v>
      </c>
      <c r="D4188">
        <v>14198975.121560464</v>
      </c>
    </row>
    <row r="4189" spans="1:4" x14ac:dyDescent="0.2">
      <c r="A4189" t="s">
        <v>4486</v>
      </c>
      <c r="B4189">
        <v>21.109321471861243</v>
      </c>
      <c r="C4189">
        <v>268706591.9195869</v>
      </c>
      <c r="D4189">
        <v>18289977.21474129</v>
      </c>
    </row>
    <row r="4190" spans="1:4" x14ac:dyDescent="0.2">
      <c r="A4190" t="s">
        <v>4487</v>
      </c>
      <c r="B4190">
        <v>21.100068298569941</v>
      </c>
      <c r="C4190">
        <v>260825031.84872049</v>
      </c>
      <c r="D4190">
        <v>22370118.436937399</v>
      </c>
    </row>
    <row r="4191" spans="1:4" x14ac:dyDescent="0.2">
      <c r="A4191" t="s">
        <v>4488</v>
      </c>
      <c r="B4191">
        <v>21.957434170263856</v>
      </c>
      <c r="C4191">
        <v>260790510.61908719</v>
      </c>
      <c r="D4191">
        <v>16196572.87091665</v>
      </c>
    </row>
    <row r="4192" spans="1:4" x14ac:dyDescent="0.2">
      <c r="A4192" t="s">
        <v>4489</v>
      </c>
      <c r="B4192">
        <v>22.604196755893604</v>
      </c>
      <c r="C4192">
        <v>271458465.54339504</v>
      </c>
      <c r="D4192">
        <v>16067607.12583313</v>
      </c>
    </row>
    <row r="4193" spans="1:4" x14ac:dyDescent="0.2">
      <c r="A4193" t="s">
        <v>4490</v>
      </c>
      <c r="B4193">
        <v>23.179621046429791</v>
      </c>
      <c r="C4193">
        <v>279244931.93815756</v>
      </c>
      <c r="D4193">
        <v>24509281.518681359</v>
      </c>
    </row>
    <row r="4194" spans="1:4" x14ac:dyDescent="0.2">
      <c r="A4194" t="s">
        <v>4491</v>
      </c>
      <c r="B4194">
        <v>23.068172597242143</v>
      </c>
      <c r="C4194">
        <v>286575590.74061435</v>
      </c>
      <c r="D4194">
        <v>20449457.012618359</v>
      </c>
    </row>
    <row r="4195" spans="1:4" x14ac:dyDescent="0.2">
      <c r="A4195" t="s">
        <v>4492</v>
      </c>
      <c r="B4195">
        <v>22.569383804756228</v>
      </c>
      <c r="C4195">
        <v>285377050.43389207</v>
      </c>
      <c r="D4195">
        <v>22291866.111583848</v>
      </c>
    </row>
    <row r="4196" spans="1:4" x14ac:dyDescent="0.2">
      <c r="A4196" t="s">
        <v>4493</v>
      </c>
      <c r="B4196">
        <v>23.406729303316084</v>
      </c>
      <c r="C4196">
        <v>279592788.22953963</v>
      </c>
      <c r="D4196">
        <v>25771484.421290513</v>
      </c>
    </row>
    <row r="4197" spans="1:4" x14ac:dyDescent="0.2">
      <c r="A4197" t="s">
        <v>4494</v>
      </c>
      <c r="B4197">
        <v>23.895030705630592</v>
      </c>
      <c r="C4197">
        <v>289539106.14000815</v>
      </c>
      <c r="D4197">
        <v>22625443.300909285</v>
      </c>
    </row>
    <row r="4198" spans="1:4" x14ac:dyDescent="0.2">
      <c r="A4198" t="s">
        <v>4495</v>
      </c>
      <c r="B4198">
        <v>22.242694072342996</v>
      </c>
      <c r="C4198">
        <v>295994000.66957134</v>
      </c>
      <c r="D4198">
        <v>23921633.873639505</v>
      </c>
    </row>
    <row r="4199" spans="1:4" x14ac:dyDescent="0.2">
      <c r="A4199" t="s">
        <v>4496</v>
      </c>
      <c r="B4199">
        <v>22.303220176948013</v>
      </c>
      <c r="C4199">
        <v>275536513.17871171</v>
      </c>
      <c r="D4199">
        <v>27062776.540058896</v>
      </c>
    </row>
    <row r="4200" spans="1:4" x14ac:dyDescent="0.2">
      <c r="A4200" t="s">
        <v>4497</v>
      </c>
      <c r="B4200">
        <v>23.236585785478557</v>
      </c>
      <c r="C4200">
        <v>275177909.88353539</v>
      </c>
      <c r="D4200">
        <v>34175576.114715412</v>
      </c>
    </row>
    <row r="4201" spans="1:4" x14ac:dyDescent="0.2">
      <c r="A4201" t="s">
        <v>4498</v>
      </c>
      <c r="B4201">
        <v>23.012657200413351</v>
      </c>
      <c r="C4201">
        <v>287468448.77133566</v>
      </c>
      <c r="D4201">
        <v>29004884.515891749</v>
      </c>
    </row>
    <row r="4202" spans="1:4" x14ac:dyDescent="0.2">
      <c r="A4202" t="s">
        <v>4499</v>
      </c>
      <c r="B4202">
        <v>22.219222321279069</v>
      </c>
      <c r="C4202">
        <v>284711117.68776184</v>
      </c>
      <c r="D4202">
        <v>23518024.65965559</v>
      </c>
    </row>
    <row r="4203" spans="1:4" x14ac:dyDescent="0.2">
      <c r="A4203" t="s">
        <v>4500</v>
      </c>
      <c r="B4203">
        <v>21.300393047565773</v>
      </c>
      <c r="C4203">
        <v>274790680.65752572</v>
      </c>
      <c r="D4203">
        <v>17569766.413664587</v>
      </c>
    </row>
    <row r="4204" spans="1:4" x14ac:dyDescent="0.2">
      <c r="A4204" t="s">
        <v>4501</v>
      </c>
      <c r="B4204">
        <v>22.240526484223793</v>
      </c>
      <c r="C4204">
        <v>263670991.18682969</v>
      </c>
      <c r="D4204">
        <v>20106270.530462518</v>
      </c>
    </row>
    <row r="4205" spans="1:4" x14ac:dyDescent="0.2">
      <c r="A4205" t="s">
        <v>4502</v>
      </c>
      <c r="B4205">
        <v>21.990028305152769</v>
      </c>
      <c r="C4205">
        <v>275287211.72620195</v>
      </c>
      <c r="D4205">
        <v>23821005.067833669</v>
      </c>
    </row>
    <row r="4206" spans="1:4" x14ac:dyDescent="0.2">
      <c r="A4206" t="s">
        <v>4503</v>
      </c>
      <c r="B4206">
        <v>23.17401340061614</v>
      </c>
      <c r="C4206">
        <v>272088325.58645457</v>
      </c>
      <c r="D4206">
        <v>22425493.709796961</v>
      </c>
    </row>
    <row r="4207" spans="1:4" x14ac:dyDescent="0.2">
      <c r="A4207" t="s">
        <v>4504</v>
      </c>
      <c r="B4207">
        <v>23.246605830132442</v>
      </c>
      <c r="C4207">
        <v>286891984.10626686</v>
      </c>
      <c r="D4207">
        <v>29367956.596808739</v>
      </c>
    </row>
    <row r="4208" spans="1:4" x14ac:dyDescent="0.2">
      <c r="A4208" t="s">
        <v>4505</v>
      </c>
      <c r="B4208">
        <v>22.922386170600227</v>
      </c>
      <c r="C4208">
        <v>288040185.74434417</v>
      </c>
      <c r="D4208">
        <v>30823403.841475271</v>
      </c>
    </row>
    <row r="4209" spans="1:4" x14ac:dyDescent="0.2">
      <c r="A4209" t="s">
        <v>4506</v>
      </c>
      <c r="B4209">
        <v>21.715843324738469</v>
      </c>
      <c r="C4209">
        <v>284025287.34371132</v>
      </c>
      <c r="D4209">
        <v>23415459.57751793</v>
      </c>
    </row>
    <row r="4210" spans="1:4" x14ac:dyDescent="0.2">
      <c r="A4210" t="s">
        <v>4507</v>
      </c>
      <c r="B4210">
        <v>23.266957034678271</v>
      </c>
      <c r="C4210">
        <v>269346865.57283926</v>
      </c>
      <c r="D4210">
        <v>22397679.979594693</v>
      </c>
    </row>
    <row r="4211" spans="1:4" x14ac:dyDescent="0.2">
      <c r="A4211" t="s">
        <v>4508</v>
      </c>
      <c r="B4211">
        <v>23.523898836928343</v>
      </c>
      <c r="C4211">
        <v>286723355.24185115</v>
      </c>
      <c r="D4211">
        <v>34341571.619178273</v>
      </c>
    </row>
    <row r="4212" spans="1:4" x14ac:dyDescent="0.2">
      <c r="A4212" t="s">
        <v>4509</v>
      </c>
      <c r="B4212">
        <v>23.48398770159957</v>
      </c>
      <c r="C4212">
        <v>291318577.13151431</v>
      </c>
      <c r="D4212">
        <v>27094743.407289941</v>
      </c>
    </row>
    <row r="4213" spans="1:4" x14ac:dyDescent="0.2">
      <c r="A4213" t="s">
        <v>4510</v>
      </c>
      <c r="B4213">
        <v>22.730592979161489</v>
      </c>
      <c r="C4213">
        <v>291023231.19698197</v>
      </c>
      <c r="D4213">
        <v>23602603.363477163</v>
      </c>
    </row>
    <row r="4214" spans="1:4" x14ac:dyDescent="0.2">
      <c r="A4214" t="s">
        <v>4511</v>
      </c>
      <c r="B4214">
        <v>24.204688623110375</v>
      </c>
      <c r="C4214">
        <v>281699846.32491189</v>
      </c>
      <c r="D4214">
        <v>24405871.231627703</v>
      </c>
    </row>
    <row r="4215" spans="1:4" x14ac:dyDescent="0.2">
      <c r="A4215" t="s">
        <v>4512</v>
      </c>
      <c r="B4215">
        <v>23.605914239984845</v>
      </c>
      <c r="C4215">
        <v>300337521.24923462</v>
      </c>
      <c r="D4215">
        <v>26278777.311670035</v>
      </c>
    </row>
    <row r="4216" spans="1:4" x14ac:dyDescent="0.2">
      <c r="A4216" t="s">
        <v>4513</v>
      </c>
      <c r="B4216">
        <v>22.769668863595843</v>
      </c>
      <c r="C4216">
        <v>292692522.03532094</v>
      </c>
      <c r="D4216">
        <v>39674396.462547041</v>
      </c>
    </row>
    <row r="4217" spans="1:4" x14ac:dyDescent="0.2">
      <c r="A4217" t="s">
        <v>4514</v>
      </c>
      <c r="B4217">
        <v>23.298839657636691</v>
      </c>
      <c r="C4217">
        <v>282012712.20504689</v>
      </c>
      <c r="D4217">
        <v>27233686.573237151</v>
      </c>
    </row>
    <row r="4218" spans="1:4" x14ac:dyDescent="0.2">
      <c r="A4218" t="s">
        <v>4515</v>
      </c>
      <c r="B4218">
        <v>23.95688318203657</v>
      </c>
      <c r="C4218">
        <v>288932261.54291332</v>
      </c>
      <c r="D4218">
        <v>23169109.430969954</v>
      </c>
    </row>
    <row r="4219" spans="1:4" x14ac:dyDescent="0.2">
      <c r="A4219" t="s">
        <v>4516</v>
      </c>
      <c r="B4219">
        <v>23.270212093833159</v>
      </c>
      <c r="C4219">
        <v>296978896.62457734</v>
      </c>
      <c r="D4219">
        <v>25661539.927943047</v>
      </c>
    </row>
    <row r="4220" spans="1:4" x14ac:dyDescent="0.2">
      <c r="A4220" t="s">
        <v>4517</v>
      </c>
      <c r="B4220">
        <v>23.965115498373176</v>
      </c>
      <c r="C4220">
        <v>288518809.80276716</v>
      </c>
      <c r="D4220">
        <v>20355895.909418765</v>
      </c>
    </row>
    <row r="4221" spans="1:4" x14ac:dyDescent="0.2">
      <c r="A4221" t="s">
        <v>4518</v>
      </c>
      <c r="B4221">
        <v>23.647092557083571</v>
      </c>
      <c r="C4221">
        <v>297090056.63513607</v>
      </c>
      <c r="D4221">
        <v>27165536.601814214</v>
      </c>
    </row>
    <row r="4222" spans="1:4" x14ac:dyDescent="0.2">
      <c r="A4222" t="s">
        <v>4519</v>
      </c>
      <c r="B4222">
        <v>24.620315921217713</v>
      </c>
      <c r="C4222">
        <v>292997569.41526318</v>
      </c>
      <c r="D4222">
        <v>21228495.745183907</v>
      </c>
    </row>
    <row r="4223" spans="1:4" x14ac:dyDescent="0.2">
      <c r="A4223" t="s">
        <v>4520</v>
      </c>
      <c r="B4223">
        <v>25.222089025911369</v>
      </c>
      <c r="C4223">
        <v>305786770.42139465</v>
      </c>
      <c r="D4223">
        <v>29097604.420148142</v>
      </c>
    </row>
    <row r="4224" spans="1:4" x14ac:dyDescent="0.2">
      <c r="A4224" t="s">
        <v>4521</v>
      </c>
      <c r="B4224">
        <v>24.919732116008081</v>
      </c>
      <c r="C4224">
        <v>311391914.35896456</v>
      </c>
      <c r="D4224">
        <v>37041439.302811675</v>
      </c>
    </row>
    <row r="4225" spans="1:4" x14ac:dyDescent="0.2">
      <c r="A4225" t="s">
        <v>4522</v>
      </c>
      <c r="B4225">
        <v>24.659790758110091</v>
      </c>
      <c r="C4225">
        <v>309226458.34813851</v>
      </c>
      <c r="D4225">
        <v>32955950.363688465</v>
      </c>
    </row>
    <row r="4226" spans="1:4" x14ac:dyDescent="0.2">
      <c r="A4226" t="s">
        <v>4523</v>
      </c>
      <c r="B4226">
        <v>24.590149700366016</v>
      </c>
      <c r="C4226">
        <v>305902270.03372931</v>
      </c>
      <c r="D4226">
        <v>28548409.756324593</v>
      </c>
    </row>
    <row r="4227" spans="1:4" x14ac:dyDescent="0.2">
      <c r="A4227" t="s">
        <v>4524</v>
      </c>
      <c r="B4227">
        <v>24.97567172280797</v>
      </c>
      <c r="C4227">
        <v>305288296.14813536</v>
      </c>
      <c r="D4227">
        <v>20056271.78517453</v>
      </c>
    </row>
    <row r="4228" spans="1:4" x14ac:dyDescent="0.2">
      <c r="A4228" t="s">
        <v>4525</v>
      </c>
      <c r="B4228">
        <v>25.378909320150083</v>
      </c>
      <c r="C4228">
        <v>309665414.8415994</v>
      </c>
      <c r="D4228">
        <v>20111338.080122165</v>
      </c>
    </row>
    <row r="4229" spans="1:4" x14ac:dyDescent="0.2">
      <c r="A4229" t="s">
        <v>4526</v>
      </c>
      <c r="B4229">
        <v>24.251970933221223</v>
      </c>
      <c r="C4229">
        <v>314886652.50161994</v>
      </c>
      <c r="D4229">
        <v>29479114.217282776</v>
      </c>
    </row>
    <row r="4230" spans="1:4" x14ac:dyDescent="0.2">
      <c r="A4230" t="s">
        <v>4527</v>
      </c>
      <c r="B4230">
        <v>23.260653483403917</v>
      </c>
      <c r="C4230">
        <v>300231628.88522941</v>
      </c>
      <c r="D4230">
        <v>21165467.215315063</v>
      </c>
    </row>
    <row r="4231" spans="1:4" x14ac:dyDescent="0.2">
      <c r="A4231" t="s">
        <v>4528</v>
      </c>
      <c r="B4231">
        <v>23.698532638596426</v>
      </c>
      <c r="C4231">
        <v>288681327.91544312</v>
      </c>
      <c r="D4231">
        <v>30591671.322342038</v>
      </c>
    </row>
    <row r="4232" spans="1:4" x14ac:dyDescent="0.2">
      <c r="A4232" t="s">
        <v>4529</v>
      </c>
      <c r="B4232">
        <v>24.032373422437452</v>
      </c>
      <c r="C4232">
        <v>294081772.87591958</v>
      </c>
      <c r="D4232">
        <v>16223362.970286405</v>
      </c>
    </row>
    <row r="4233" spans="1:4" x14ac:dyDescent="0.2">
      <c r="A4233" t="s">
        <v>4530</v>
      </c>
      <c r="B4233">
        <v>24.387551082289537</v>
      </c>
      <c r="C4233">
        <v>298354239.06771934</v>
      </c>
      <c r="D4233">
        <v>22436260.056567829</v>
      </c>
    </row>
    <row r="4234" spans="1:4" x14ac:dyDescent="0.2">
      <c r="A4234" t="s">
        <v>4531</v>
      </c>
      <c r="B4234">
        <v>23.196235803585683</v>
      </c>
      <c r="C4234">
        <v>302554662.19775218</v>
      </c>
      <c r="D4234">
        <v>25175839.149904847</v>
      </c>
    </row>
    <row r="4235" spans="1:4" x14ac:dyDescent="0.2">
      <c r="A4235" t="s">
        <v>4532</v>
      </c>
      <c r="B4235">
        <v>23.286935293837718</v>
      </c>
      <c r="C4235">
        <v>287948917.9645884</v>
      </c>
      <c r="D4235">
        <v>17822897.027630933</v>
      </c>
    </row>
    <row r="4236" spans="1:4" x14ac:dyDescent="0.2">
      <c r="A4236" t="s">
        <v>4533</v>
      </c>
      <c r="B4236">
        <v>22.968703466188991</v>
      </c>
      <c r="C4236">
        <v>289070499.2748667</v>
      </c>
      <c r="D4236">
        <v>9835888.198899392</v>
      </c>
    </row>
    <row r="4237" spans="1:4" x14ac:dyDescent="0.2">
      <c r="A4237" t="s">
        <v>4534</v>
      </c>
      <c r="B4237">
        <v>21.077230763682628</v>
      </c>
      <c r="C4237">
        <v>285333805.14339459</v>
      </c>
      <c r="D4237">
        <v>10622025.360337939</v>
      </c>
    </row>
    <row r="4238" spans="1:4" x14ac:dyDescent="0.2">
      <c r="A4238" t="s">
        <v>4535</v>
      </c>
      <c r="B4238">
        <v>21.059498366229448</v>
      </c>
      <c r="C4238">
        <v>261691068.52861044</v>
      </c>
      <c r="D4238">
        <v>30092827.651075095</v>
      </c>
    </row>
    <row r="4239" spans="1:4" x14ac:dyDescent="0.2">
      <c r="A4239" t="s">
        <v>4536</v>
      </c>
      <c r="B4239">
        <v>21.166146523163533</v>
      </c>
      <c r="C4239">
        <v>261554330.04923049</v>
      </c>
      <c r="D4239">
        <v>17017373.604456726</v>
      </c>
    </row>
    <row r="4240" spans="1:4" x14ac:dyDescent="0.2">
      <c r="A4240" t="s">
        <v>4537</v>
      </c>
      <c r="B4240">
        <v>20.158297105085587</v>
      </c>
      <c r="C4240">
        <v>263008448.32932204</v>
      </c>
      <c r="D4240">
        <v>15775281.438906258</v>
      </c>
    </row>
    <row r="4241" spans="1:4" x14ac:dyDescent="0.2">
      <c r="A4241" t="s">
        <v>4538</v>
      </c>
      <c r="B4241">
        <v>20.667631529071613</v>
      </c>
      <c r="C4241">
        <v>249751685.61206079</v>
      </c>
      <c r="D4241">
        <v>21810520.609865565</v>
      </c>
    </row>
    <row r="4242" spans="1:4" x14ac:dyDescent="0.2">
      <c r="A4242" t="s">
        <v>4539</v>
      </c>
      <c r="B4242">
        <v>20.925462896328135</v>
      </c>
      <c r="C4242">
        <v>257016185.60432559</v>
      </c>
      <c r="D4242">
        <v>16392860.228558196</v>
      </c>
    </row>
    <row r="4243" spans="1:4" x14ac:dyDescent="0.2">
      <c r="A4243" t="s">
        <v>4540</v>
      </c>
      <c r="B4243">
        <v>21.288901825360995</v>
      </c>
      <c r="C4243">
        <v>260147259.60157239</v>
      </c>
      <c r="D4243">
        <v>15360526.658996914</v>
      </c>
    </row>
    <row r="4244" spans="1:4" x14ac:dyDescent="0.2">
      <c r="A4244" t="s">
        <v>4541</v>
      </c>
      <c r="B4244">
        <v>22.690679142860937</v>
      </c>
      <c r="C4244">
        <v>264643478.67404237</v>
      </c>
      <c r="D4244">
        <v>13590677.31029648</v>
      </c>
    </row>
    <row r="4245" spans="1:4" x14ac:dyDescent="0.2">
      <c r="A4245" t="s">
        <v>4542</v>
      </c>
      <c r="B4245">
        <v>22.410510292678307</v>
      </c>
      <c r="C4245">
        <v>281652858.66982305</v>
      </c>
      <c r="D4245">
        <v>41166138.537661545</v>
      </c>
    </row>
    <row r="4246" spans="1:4" x14ac:dyDescent="0.2">
      <c r="A4246" t="s">
        <v>4543</v>
      </c>
      <c r="B4246">
        <v>31.344163351037228</v>
      </c>
      <c r="C4246">
        <v>278540990.53658408</v>
      </c>
      <c r="D4246">
        <v>21454972.251093559</v>
      </c>
    </row>
    <row r="4247" spans="1:4" x14ac:dyDescent="0.2">
      <c r="A4247" t="s">
        <v>4544</v>
      </c>
      <c r="B4247">
        <v>32.655655918723198</v>
      </c>
      <c r="C4247">
        <v>389607768.04638058</v>
      </c>
      <c r="D4247">
        <v>253928504.71041057</v>
      </c>
    </row>
    <row r="4248" spans="1:4" x14ac:dyDescent="0.2">
      <c r="A4248" t="s">
        <v>4545</v>
      </c>
      <c r="B4248">
        <v>31.64884116769073</v>
      </c>
      <c r="C4248">
        <v>403062404.81604439</v>
      </c>
      <c r="D4248">
        <v>326121264.41061956</v>
      </c>
    </row>
    <row r="4249" spans="1:4" x14ac:dyDescent="0.2">
      <c r="A4249" t="s">
        <v>4546</v>
      </c>
      <c r="B4249">
        <v>34.301773914907301</v>
      </c>
      <c r="C4249">
        <v>393939552.97663146</v>
      </c>
      <c r="D4249">
        <v>131201676.77196684</v>
      </c>
    </row>
    <row r="4250" spans="1:4" x14ac:dyDescent="0.2">
      <c r="A4250" t="s">
        <v>4547</v>
      </c>
      <c r="B4250">
        <v>35.376306194783801</v>
      </c>
      <c r="C4250">
        <v>426546902.56840569</v>
      </c>
      <c r="D4250">
        <v>156258490.13848576</v>
      </c>
    </row>
    <row r="4251" spans="1:4" x14ac:dyDescent="0.2">
      <c r="A4251" t="s">
        <v>4548</v>
      </c>
      <c r="B4251">
        <v>34.485779926570807</v>
      </c>
      <c r="C4251">
        <v>439971090.03850007</v>
      </c>
      <c r="D4251">
        <v>151079737.03883392</v>
      </c>
    </row>
    <row r="4252" spans="1:4" x14ac:dyDescent="0.2">
      <c r="A4252" t="s">
        <v>4549</v>
      </c>
      <c r="B4252">
        <v>29.948498136564456</v>
      </c>
      <c r="C4252">
        <v>429408766.3078149</v>
      </c>
      <c r="D4252">
        <v>79252696.696877614</v>
      </c>
    </row>
    <row r="4253" spans="1:4" x14ac:dyDescent="0.2">
      <c r="A4253" t="s">
        <v>4550</v>
      </c>
      <c r="B4253">
        <v>33.063185268598026</v>
      </c>
      <c r="C4253">
        <v>372867418.64223391</v>
      </c>
      <c r="D4253">
        <v>58507979.525204889</v>
      </c>
    </row>
    <row r="4254" spans="1:4" x14ac:dyDescent="0.2">
      <c r="A4254" t="s">
        <v>4551</v>
      </c>
      <c r="B4254">
        <v>35.166935877456481</v>
      </c>
      <c r="C4254">
        <v>411260972.1577546</v>
      </c>
      <c r="D4254">
        <v>126443543.32252058</v>
      </c>
    </row>
    <row r="4255" spans="1:4" x14ac:dyDescent="0.2">
      <c r="A4255" t="s">
        <v>4552</v>
      </c>
      <c r="B4255">
        <v>37.73703943407142</v>
      </c>
      <c r="C4255">
        <v>437473817.53208548</v>
      </c>
      <c r="D4255">
        <v>159380181.98421419</v>
      </c>
    </row>
    <row r="4256" spans="1:4" x14ac:dyDescent="0.2">
      <c r="A4256" t="s">
        <v>4553</v>
      </c>
      <c r="B4256">
        <v>39.4992630952841</v>
      </c>
      <c r="C4256">
        <v>468345345.31426978</v>
      </c>
      <c r="D4256">
        <v>535352581.94418824</v>
      </c>
    </row>
    <row r="4257" spans="1:4" x14ac:dyDescent="0.2">
      <c r="A4257" t="s">
        <v>4554</v>
      </c>
      <c r="B4257">
        <v>53.388079055499219</v>
      </c>
      <c r="C4257">
        <v>490291141.73049378</v>
      </c>
      <c r="D4257">
        <v>221799531.57160044</v>
      </c>
    </row>
    <row r="4258" spans="1:4" x14ac:dyDescent="0.2">
      <c r="A4258" t="s">
        <v>4555</v>
      </c>
      <c r="B4258">
        <v>50.872029581145554</v>
      </c>
      <c r="C4258">
        <v>665446535.33744967</v>
      </c>
      <c r="D4258">
        <v>533384297.86124343</v>
      </c>
    </row>
    <row r="4259" spans="1:4" x14ac:dyDescent="0.2">
      <c r="A4259" t="s">
        <v>4556</v>
      </c>
      <c r="B4259">
        <v>45.584171176028185</v>
      </c>
      <c r="C4259">
        <v>631869687.87801087</v>
      </c>
      <c r="D4259">
        <v>322379594.21596485</v>
      </c>
    </row>
    <row r="4260" spans="1:4" x14ac:dyDescent="0.2">
      <c r="A4260" t="s">
        <v>4557</v>
      </c>
      <c r="B4260">
        <v>45.65949072965973</v>
      </c>
      <c r="C4260">
        <v>569238909.53812492</v>
      </c>
      <c r="D4260">
        <v>206615632.59337121</v>
      </c>
    </row>
    <row r="4261" spans="1:4" x14ac:dyDescent="0.2">
      <c r="A4261" t="s">
        <v>4558</v>
      </c>
      <c r="B4261">
        <v>42.318042294156669</v>
      </c>
      <c r="C4261">
        <v>567893608.59499502</v>
      </c>
      <c r="D4261">
        <v>239782384.99407545</v>
      </c>
    </row>
    <row r="4262" spans="1:4" x14ac:dyDescent="0.2">
      <c r="A4262" t="s">
        <v>4559</v>
      </c>
      <c r="B4262">
        <v>43.305554106193298</v>
      </c>
      <c r="C4262">
        <v>526530371.66029137</v>
      </c>
      <c r="D4262">
        <v>173343650.33757216</v>
      </c>
    </row>
    <row r="4263" spans="1:4" x14ac:dyDescent="0.2">
      <c r="A4263" t="s">
        <v>4560</v>
      </c>
      <c r="B4263">
        <v>42.646573957595528</v>
      </c>
      <c r="C4263">
        <v>539953825.09375417</v>
      </c>
      <c r="D4263">
        <v>156492694.69164962</v>
      </c>
    </row>
    <row r="4264" spans="1:4" x14ac:dyDescent="0.2">
      <c r="A4264" t="s">
        <v>4561</v>
      </c>
      <c r="B4264">
        <v>43.671144471677927</v>
      </c>
      <c r="C4264">
        <v>530978056.88360798</v>
      </c>
      <c r="D4264">
        <v>119909428.29219083</v>
      </c>
    </row>
    <row r="4265" spans="1:4" x14ac:dyDescent="0.2">
      <c r="A4265" t="s">
        <v>4562</v>
      </c>
      <c r="B4265">
        <v>49.084890514421069</v>
      </c>
      <c r="C4265">
        <v>543170752.17295885</v>
      </c>
      <c r="D4265">
        <v>92579805.82660906</v>
      </c>
    </row>
    <row r="4266" spans="1:4" x14ac:dyDescent="0.2">
      <c r="A4266" t="s">
        <v>4563</v>
      </c>
      <c r="B4266">
        <v>45.26746077095089</v>
      </c>
      <c r="C4266">
        <v>610223012.97823501</v>
      </c>
      <c r="D4266">
        <v>216597476.92559415</v>
      </c>
    </row>
    <row r="4267" spans="1:4" x14ac:dyDescent="0.2">
      <c r="A4267" t="s">
        <v>4564</v>
      </c>
      <c r="B4267">
        <v>41.636325648240557</v>
      </c>
      <c r="C4267">
        <v>563846335.48189664</v>
      </c>
      <c r="D4267">
        <v>179470159.21097842</v>
      </c>
    </row>
    <row r="4268" spans="1:4" x14ac:dyDescent="0.2">
      <c r="A4268" t="s">
        <v>4565</v>
      </c>
      <c r="B4268">
        <v>41.656734630544442</v>
      </c>
      <c r="C4268">
        <v>518480412.02292526</v>
      </c>
      <c r="D4268">
        <v>131326542.39892121</v>
      </c>
    </row>
    <row r="4269" spans="1:4" x14ac:dyDescent="0.2">
      <c r="A4269" t="s">
        <v>4566</v>
      </c>
      <c r="B4269">
        <v>41.812008136812622</v>
      </c>
      <c r="C4269">
        <v>518828668.60133576</v>
      </c>
      <c r="D4269">
        <v>81966012.047258317</v>
      </c>
    </row>
    <row r="4270" spans="1:4" x14ac:dyDescent="0.2">
      <c r="A4270" t="s">
        <v>4567</v>
      </c>
      <c r="B4270">
        <v>41.980837521297993</v>
      </c>
      <c r="C4270">
        <v>521098510.17352825</v>
      </c>
      <c r="D4270">
        <v>113709859.21843824</v>
      </c>
    </row>
    <row r="4271" spans="1:4" x14ac:dyDescent="0.2">
      <c r="A4271" t="s">
        <v>4568</v>
      </c>
      <c r="B4271">
        <v>50.148952047623581</v>
      </c>
      <c r="C4271">
        <v>523191397.37487203</v>
      </c>
      <c r="D4271">
        <v>70777566.182097986</v>
      </c>
    </row>
    <row r="4272" spans="1:4" x14ac:dyDescent="0.2">
      <c r="A4272" t="s">
        <v>4569</v>
      </c>
      <c r="B4272">
        <v>48.78337564041955</v>
      </c>
      <c r="C4272">
        <v>620599621.84168541</v>
      </c>
      <c r="D4272">
        <v>245061373.57800809</v>
      </c>
    </row>
    <row r="4273" spans="1:4" x14ac:dyDescent="0.2">
      <c r="A4273" t="s">
        <v>4570</v>
      </c>
      <c r="B4273">
        <v>45.810659436564421</v>
      </c>
      <c r="C4273">
        <v>606078151.81722736</v>
      </c>
      <c r="D4273">
        <v>194660598.29626107</v>
      </c>
    </row>
    <row r="4274" spans="1:4" x14ac:dyDescent="0.2">
      <c r="A4274" t="s">
        <v>4571</v>
      </c>
      <c r="B4274">
        <v>46.373001384060743</v>
      </c>
      <c r="C4274">
        <v>571374940.61902332</v>
      </c>
      <c r="D4274">
        <v>97442475.73495844</v>
      </c>
    </row>
    <row r="4275" spans="1:4" x14ac:dyDescent="0.2">
      <c r="A4275" t="s">
        <v>4572</v>
      </c>
      <c r="B4275">
        <v>43.911655105784313</v>
      </c>
      <c r="C4275">
        <v>578494369.02079523</v>
      </c>
      <c r="D4275">
        <v>99462267.07345584</v>
      </c>
    </row>
    <row r="4276" spans="1:4" x14ac:dyDescent="0.2">
      <c r="A4276" t="s">
        <v>4573</v>
      </c>
      <c r="B4276">
        <v>52.72435086643744</v>
      </c>
      <c r="C4276">
        <v>547815870.82721543</v>
      </c>
      <c r="D4276">
        <v>112189121.3924364</v>
      </c>
    </row>
    <row r="4277" spans="1:4" x14ac:dyDescent="0.2">
      <c r="A4277" t="s">
        <v>4574</v>
      </c>
      <c r="B4277">
        <v>73.760524299925819</v>
      </c>
      <c r="C4277">
        <v>657416394.55978453</v>
      </c>
      <c r="D4277">
        <v>148608437.81730294</v>
      </c>
    </row>
    <row r="4278" spans="1:4" x14ac:dyDescent="0.2">
      <c r="A4278" t="s">
        <v>4575</v>
      </c>
      <c r="B4278">
        <v>89.706939406515872</v>
      </c>
      <c r="C4278">
        <v>920663940.18215084</v>
      </c>
      <c r="D4278">
        <v>865926635.70700693</v>
      </c>
    </row>
    <row r="4279" spans="1:4" x14ac:dyDescent="0.2">
      <c r="A4279" t="s">
        <v>4576</v>
      </c>
      <c r="B4279">
        <v>118.33159267916068</v>
      </c>
      <c r="C4279">
        <v>1119521125.3904891</v>
      </c>
      <c r="D4279">
        <v>993379763.50328243</v>
      </c>
    </row>
    <row r="4280" spans="1:4" x14ac:dyDescent="0.2">
      <c r="A4280" t="s">
        <v>4577</v>
      </c>
      <c r="B4280">
        <v>121.52625167368365</v>
      </c>
      <c r="C4280">
        <v>1465360891.3634009</v>
      </c>
      <c r="D4280">
        <v>1273555663.1367393</v>
      </c>
    </row>
    <row r="4281" spans="1:4" x14ac:dyDescent="0.2">
      <c r="A4281" t="s">
        <v>4578</v>
      </c>
      <c r="B4281">
        <v>105.0452988161781</v>
      </c>
      <c r="C4281">
        <v>1519215536.9615619</v>
      </c>
      <c r="D4281">
        <v>1973150552.3000381</v>
      </c>
    </row>
    <row r="4282" spans="1:4" x14ac:dyDescent="0.2">
      <c r="A4282" t="s">
        <v>4579</v>
      </c>
      <c r="B4282">
        <v>110.97184566783478</v>
      </c>
      <c r="C4282">
        <v>1317716465.8829825</v>
      </c>
      <c r="D4282">
        <v>1057555585.7168334</v>
      </c>
    </row>
    <row r="4283" spans="1:4" x14ac:dyDescent="0.2">
      <c r="A4283" t="s">
        <v>4580</v>
      </c>
      <c r="B4283">
        <v>102.39685139249453</v>
      </c>
      <c r="C4283">
        <v>1384272001.0659866</v>
      </c>
      <c r="D4283">
        <v>1186154791.4454515</v>
      </c>
    </row>
    <row r="4284" spans="1:4" x14ac:dyDescent="0.2">
      <c r="A4284" t="s">
        <v>4581</v>
      </c>
      <c r="B4284">
        <v>81.594362653204286</v>
      </c>
      <c r="C4284">
        <v>1263198707.4416597</v>
      </c>
      <c r="D4284">
        <v>890472383.33453751</v>
      </c>
    </row>
    <row r="4285" spans="1:4" x14ac:dyDescent="0.2">
      <c r="A4285" t="s">
        <v>4582</v>
      </c>
      <c r="B4285">
        <v>81.727684687409237</v>
      </c>
      <c r="C4285">
        <v>1018085110.7135797</v>
      </c>
      <c r="D4285">
        <v>743603454.17973101</v>
      </c>
    </row>
    <row r="4286" spans="1:4" x14ac:dyDescent="0.2">
      <c r="A4286" t="s">
        <v>4583</v>
      </c>
      <c r="B4286">
        <v>72.923476926844558</v>
      </c>
      <c r="C4286">
        <v>1023748022.8708304</v>
      </c>
      <c r="D4286">
        <v>665828749.11697233</v>
      </c>
    </row>
    <row r="4287" spans="1:4" x14ac:dyDescent="0.2">
      <c r="A4287" t="s">
        <v>4584</v>
      </c>
      <c r="B4287">
        <v>67.358079943290988</v>
      </c>
      <c r="C4287">
        <v>909036053.7580874</v>
      </c>
      <c r="D4287">
        <v>388880451.55941534</v>
      </c>
    </row>
    <row r="4288" spans="1:4" x14ac:dyDescent="0.2">
      <c r="A4288" t="s">
        <v>4585</v>
      </c>
      <c r="B4288">
        <v>67.32830474568064</v>
      </c>
      <c r="C4288">
        <v>835880584.53279734</v>
      </c>
      <c r="D4288">
        <v>299567984.86106449</v>
      </c>
    </row>
    <row r="4289" spans="1:4" x14ac:dyDescent="0.2">
      <c r="A4289" t="s">
        <v>4586</v>
      </c>
      <c r="B4289">
        <v>63.773208655637106</v>
      </c>
      <c r="C4289">
        <v>842372777.58996618</v>
      </c>
      <c r="D4289">
        <v>284851151.86033362</v>
      </c>
    </row>
    <row r="4290" spans="1:4" x14ac:dyDescent="0.2">
      <c r="A4290" t="s">
        <v>4587</v>
      </c>
      <c r="B4290">
        <v>74.554919263581823</v>
      </c>
      <c r="C4290">
        <v>795864242.09013164</v>
      </c>
      <c r="D4290">
        <v>224793524.10095483</v>
      </c>
    </row>
    <row r="4291" spans="1:4" x14ac:dyDescent="0.2">
      <c r="A4291" t="s">
        <v>4588</v>
      </c>
      <c r="B4291">
        <v>93.042972748448761</v>
      </c>
      <c r="C4291">
        <v>933558256.34911036</v>
      </c>
      <c r="D4291">
        <v>417866686.35291463</v>
      </c>
    </row>
    <row r="4292" spans="1:4" x14ac:dyDescent="0.2">
      <c r="A4292" t="s">
        <v>4589</v>
      </c>
      <c r="B4292">
        <v>85.237931269133895</v>
      </c>
      <c r="C4292">
        <v>1193168070.4670932</v>
      </c>
      <c r="D4292">
        <v>934218429.54566658</v>
      </c>
    </row>
    <row r="4293" spans="1:4" x14ac:dyDescent="0.2">
      <c r="A4293" t="s">
        <v>4590</v>
      </c>
      <c r="B4293">
        <v>81.883257610311276</v>
      </c>
      <c r="C4293">
        <v>1066593448.7335</v>
      </c>
      <c r="D4293">
        <v>837378728.12635505</v>
      </c>
    </row>
    <row r="4294" spans="1:4" x14ac:dyDescent="0.2">
      <c r="A4294" t="s">
        <v>4591</v>
      </c>
      <c r="B4294">
        <v>77.272184403303967</v>
      </c>
      <c r="C4294">
        <v>1021854719.8965806</v>
      </c>
      <c r="D4294">
        <v>492062968.85479277</v>
      </c>
    </row>
    <row r="4295" spans="1:4" x14ac:dyDescent="0.2">
      <c r="A4295" t="s">
        <v>4592</v>
      </c>
      <c r="B4295">
        <v>78.930939271490317</v>
      </c>
      <c r="C4295">
        <v>964448744.78068435</v>
      </c>
      <c r="D4295">
        <v>346350305.96677345</v>
      </c>
    </row>
    <row r="4296" spans="1:4" x14ac:dyDescent="0.2">
      <c r="A4296" t="s">
        <v>4593</v>
      </c>
      <c r="B4296">
        <v>73.152737227563108</v>
      </c>
      <c r="C4296">
        <v>985680995.24342561</v>
      </c>
      <c r="D4296">
        <v>312302830.92236263</v>
      </c>
    </row>
    <row r="4297" spans="1:4" x14ac:dyDescent="0.2">
      <c r="A4297" t="s">
        <v>4594</v>
      </c>
      <c r="B4297">
        <v>60.340013929688567</v>
      </c>
      <c r="C4297">
        <v>914036303.04458523</v>
      </c>
      <c r="D4297">
        <v>289095761.07773709</v>
      </c>
    </row>
    <row r="4298" spans="1:4" x14ac:dyDescent="0.2">
      <c r="A4298" t="s">
        <v>4595</v>
      </c>
      <c r="B4298">
        <v>57.06217084854871</v>
      </c>
      <c r="C4298">
        <v>752183543.01569843</v>
      </c>
      <c r="D4298">
        <v>283875157.61071897</v>
      </c>
    </row>
    <row r="4299" spans="1:4" x14ac:dyDescent="0.2">
      <c r="A4299" t="s">
        <v>4596</v>
      </c>
      <c r="B4299">
        <v>56.471225947028792</v>
      </c>
      <c r="C4299">
        <v>712982214.13004553</v>
      </c>
      <c r="D4299">
        <v>189233891.60217041</v>
      </c>
    </row>
    <row r="4300" spans="1:4" x14ac:dyDescent="0.2">
      <c r="A4300" t="s">
        <v>4597</v>
      </c>
      <c r="B4300">
        <v>56.668723586540715</v>
      </c>
      <c r="C4300">
        <v>710018460.21305478</v>
      </c>
      <c r="D4300">
        <v>173754915.80132717</v>
      </c>
    </row>
    <row r="4301" spans="1:4" x14ac:dyDescent="0.2">
      <c r="A4301" t="s">
        <v>4598</v>
      </c>
      <c r="B4301">
        <v>57.21584376259942</v>
      </c>
      <c r="C4301">
        <v>708265854.36231148</v>
      </c>
      <c r="D4301">
        <v>135761385.63093951</v>
      </c>
    </row>
    <row r="4302" spans="1:4" x14ac:dyDescent="0.2">
      <c r="A4302" t="s">
        <v>4599</v>
      </c>
      <c r="B4302">
        <v>69.218296825223263</v>
      </c>
      <c r="C4302">
        <v>715172604.16705906</v>
      </c>
      <c r="D4302">
        <v>131106841.55166347</v>
      </c>
    </row>
    <row r="4303" spans="1:4" x14ac:dyDescent="0.2">
      <c r="A4303" t="s">
        <v>4600</v>
      </c>
      <c r="B4303">
        <v>61.783921766978104</v>
      </c>
      <c r="C4303">
        <v>865430341.61935532</v>
      </c>
      <c r="D4303">
        <v>352309982.02349305</v>
      </c>
    </row>
    <row r="4304" spans="1:4" x14ac:dyDescent="0.2">
      <c r="A4304" t="s">
        <v>4601</v>
      </c>
      <c r="B4304">
        <v>58.447855462556909</v>
      </c>
      <c r="C4304">
        <v>772644623.17994356</v>
      </c>
      <c r="D4304">
        <v>172376704.20439219</v>
      </c>
    </row>
    <row r="4305" spans="1:4" x14ac:dyDescent="0.2">
      <c r="A4305" t="s">
        <v>4602</v>
      </c>
      <c r="B4305">
        <v>56.69497863533018</v>
      </c>
      <c r="C4305">
        <v>730832530.42342436</v>
      </c>
      <c r="D4305">
        <v>169162019.37505358</v>
      </c>
    </row>
    <row r="4306" spans="1:4" x14ac:dyDescent="0.2">
      <c r="A4306" t="s">
        <v>4603</v>
      </c>
      <c r="B4306">
        <v>53.460382624824341</v>
      </c>
      <c r="C4306">
        <v>714382987.20972323</v>
      </c>
      <c r="D4306">
        <v>78882761.631691441</v>
      </c>
    </row>
    <row r="4307" spans="1:4" x14ac:dyDescent="0.2">
      <c r="A4307" t="s">
        <v>4604</v>
      </c>
      <c r="B4307">
        <v>48.470464971384217</v>
      </c>
      <c r="C4307">
        <v>672527295.69327521</v>
      </c>
      <c r="D4307">
        <v>76580725.762367025</v>
      </c>
    </row>
    <row r="4308" spans="1:4" x14ac:dyDescent="0.2">
      <c r="A4308" t="s">
        <v>4605</v>
      </c>
      <c r="B4308">
        <v>47.535232069815926</v>
      </c>
      <c r="C4308">
        <v>604640998.07081199</v>
      </c>
      <c r="D4308">
        <v>203809434.96501124</v>
      </c>
    </row>
    <row r="4309" spans="1:4" x14ac:dyDescent="0.2">
      <c r="A4309" t="s">
        <v>4606</v>
      </c>
      <c r="B4309">
        <v>48.790002368456001</v>
      </c>
      <c r="C4309">
        <v>594816753.43651855</v>
      </c>
      <c r="D4309">
        <v>139800335.95531914</v>
      </c>
    </row>
    <row r="4310" spans="1:4" x14ac:dyDescent="0.2">
      <c r="A4310" t="s">
        <v>4607</v>
      </c>
      <c r="B4310">
        <v>49.414255668814455</v>
      </c>
      <c r="C4310">
        <v>609571178.03196275</v>
      </c>
      <c r="D4310">
        <v>160874517.515798</v>
      </c>
    </row>
    <row r="4311" spans="1:4" x14ac:dyDescent="0.2">
      <c r="A4311" t="s">
        <v>4608</v>
      </c>
      <c r="B4311">
        <v>46.980626999939354</v>
      </c>
      <c r="C4311">
        <v>615655431.90682256</v>
      </c>
      <c r="D4311">
        <v>131378493.38080458</v>
      </c>
    </row>
    <row r="4312" spans="1:4" x14ac:dyDescent="0.2">
      <c r="A4312" t="s">
        <v>4609</v>
      </c>
      <c r="B4312">
        <v>47.567966600839561</v>
      </c>
      <c r="C4312">
        <v>587986097.8650806</v>
      </c>
      <c r="D4312">
        <v>142794548.58217657</v>
      </c>
    </row>
    <row r="4313" spans="1:4" x14ac:dyDescent="0.2">
      <c r="A4313" t="s">
        <v>4610</v>
      </c>
      <c r="B4313">
        <v>44.520701311138197</v>
      </c>
      <c r="C4313">
        <v>594991753.04270935</v>
      </c>
      <c r="D4313">
        <v>98049705.798712477</v>
      </c>
    </row>
    <row r="4314" spans="1:4" x14ac:dyDescent="0.2">
      <c r="A4314" t="s">
        <v>4611</v>
      </c>
      <c r="B4314">
        <v>49.530617038133563</v>
      </c>
      <c r="C4314">
        <v>558232095.11796534</v>
      </c>
      <c r="D4314">
        <v>109594997.23713246</v>
      </c>
    </row>
    <row r="4315" spans="1:4" x14ac:dyDescent="0.2">
      <c r="A4315" t="s">
        <v>4612</v>
      </c>
      <c r="B4315">
        <v>50.33373583321233</v>
      </c>
      <c r="C4315">
        <v>618777593.43148577</v>
      </c>
      <c r="D4315">
        <v>208198798.60807085</v>
      </c>
    </row>
    <row r="4316" spans="1:4" x14ac:dyDescent="0.2">
      <c r="A4316" t="s">
        <v>4613</v>
      </c>
      <c r="B4316">
        <v>46.86785415995876</v>
      </c>
      <c r="C4316">
        <v>629464485.39283454</v>
      </c>
      <c r="D4316">
        <v>196984816.73832291</v>
      </c>
    </row>
    <row r="4317" spans="1:4" x14ac:dyDescent="0.2">
      <c r="A4317" t="s">
        <v>4614</v>
      </c>
      <c r="B4317">
        <v>48.048982101094623</v>
      </c>
      <c r="C4317">
        <v>586817281.66748691</v>
      </c>
      <c r="D4317">
        <v>138830776.54887441</v>
      </c>
    </row>
    <row r="4318" spans="1:4" x14ac:dyDescent="0.2">
      <c r="A4318" t="s">
        <v>4615</v>
      </c>
      <c r="B4318">
        <v>46.559915453302033</v>
      </c>
      <c r="C4318">
        <v>600970467.81908</v>
      </c>
      <c r="D4318">
        <v>120333021.9555124</v>
      </c>
    </row>
    <row r="4319" spans="1:4" x14ac:dyDescent="0.2">
      <c r="A4319" t="s">
        <v>4616</v>
      </c>
      <c r="B4319">
        <v>45.032531168272641</v>
      </c>
      <c r="C4319">
        <v>582867082.99833107</v>
      </c>
      <c r="D4319">
        <v>98099238.809732139</v>
      </c>
    </row>
    <row r="4320" spans="1:4" x14ac:dyDescent="0.2">
      <c r="A4320" t="s">
        <v>4617</v>
      </c>
      <c r="B4320">
        <v>41.064510720157458</v>
      </c>
      <c r="C4320">
        <v>564012926.93775046</v>
      </c>
      <c r="D4320">
        <v>88867092.727244928</v>
      </c>
    </row>
    <row r="4321" spans="1:4" x14ac:dyDescent="0.2">
      <c r="A4321" t="s">
        <v>4618</v>
      </c>
      <c r="B4321">
        <v>40.896887131227537</v>
      </c>
      <c r="C4321">
        <v>513876889.13605338</v>
      </c>
      <c r="D4321">
        <v>73377168.338570058</v>
      </c>
    </row>
    <row r="4322" spans="1:4" x14ac:dyDescent="0.2">
      <c r="A4322" t="s">
        <v>4619</v>
      </c>
      <c r="B4322">
        <v>41.054705511451033</v>
      </c>
      <c r="C4322">
        <v>511497689.50553125</v>
      </c>
      <c r="D4322">
        <v>112752571.60836908</v>
      </c>
    </row>
    <row r="4323" spans="1:4" x14ac:dyDescent="0.2">
      <c r="A4323" t="s">
        <v>4620</v>
      </c>
      <c r="B4323">
        <v>38.069123572753014</v>
      </c>
      <c r="C4323">
        <v>513482156.27119654</v>
      </c>
      <c r="D4323">
        <v>108799374.76403996</v>
      </c>
    </row>
    <row r="4324" spans="1:4" x14ac:dyDescent="0.2">
      <c r="A4324" t="s">
        <v>4621</v>
      </c>
      <c r="B4324">
        <v>35.767675289019067</v>
      </c>
      <c r="C4324">
        <v>476366484.78351158</v>
      </c>
      <c r="D4324">
        <v>63051491.103732981</v>
      </c>
    </row>
    <row r="4325" spans="1:4" x14ac:dyDescent="0.2">
      <c r="A4325" t="s">
        <v>4622</v>
      </c>
      <c r="B4325">
        <v>38.733809224031283</v>
      </c>
      <c r="C4325">
        <v>448112654.16722184</v>
      </c>
      <c r="D4325">
        <v>64643500.89415592</v>
      </c>
    </row>
    <row r="4326" spans="1:4" x14ac:dyDescent="0.2">
      <c r="A4326" t="s">
        <v>4623</v>
      </c>
      <c r="B4326">
        <v>40.004407188132163</v>
      </c>
      <c r="C4326">
        <v>483909703.52924412</v>
      </c>
      <c r="D4326">
        <v>105530206.95157644</v>
      </c>
    </row>
    <row r="4327" spans="1:4" x14ac:dyDescent="0.2">
      <c r="A4327" t="s">
        <v>4624</v>
      </c>
      <c r="B4327">
        <v>38.385913121590306</v>
      </c>
      <c r="C4327">
        <v>501072764.63870329</v>
      </c>
      <c r="D4327">
        <v>87639491.789142951</v>
      </c>
    </row>
    <row r="4328" spans="1:4" x14ac:dyDescent="0.2">
      <c r="A4328" t="s">
        <v>4625</v>
      </c>
      <c r="B4328">
        <v>38.35897933819458</v>
      </c>
      <c r="C4328">
        <v>479098470.63168859</v>
      </c>
      <c r="D4328">
        <v>72802650.756791547</v>
      </c>
    </row>
    <row r="4329" spans="1:4" x14ac:dyDescent="0.2">
      <c r="A4329" t="s">
        <v>4626</v>
      </c>
      <c r="B4329">
        <v>37.802692588986815</v>
      </c>
      <c r="C4329">
        <v>480167983.25060606</v>
      </c>
      <c r="D4329">
        <v>54630320.577234387</v>
      </c>
    </row>
    <row r="4330" spans="1:4" x14ac:dyDescent="0.2">
      <c r="A4330" t="s">
        <v>4627</v>
      </c>
      <c r="B4330">
        <v>38.264952531183127</v>
      </c>
      <c r="C4330">
        <v>473377738.16547561</v>
      </c>
      <c r="D4330">
        <v>62840048.027444676</v>
      </c>
    </row>
    <row r="4331" spans="1:4" x14ac:dyDescent="0.2">
      <c r="A4331" t="s">
        <v>4628</v>
      </c>
      <c r="B4331">
        <v>37.967770166671571</v>
      </c>
      <c r="C4331">
        <v>479488351.19358939</v>
      </c>
      <c r="D4331">
        <v>65183039.463664815</v>
      </c>
    </row>
    <row r="4332" spans="1:4" x14ac:dyDescent="0.2">
      <c r="A4332" t="s">
        <v>4629</v>
      </c>
      <c r="B4332">
        <v>39.194833791032551</v>
      </c>
      <c r="C4332">
        <v>475751531.31337118</v>
      </c>
      <c r="D4332">
        <v>58989063.998062603</v>
      </c>
    </row>
    <row r="4333" spans="1:4" x14ac:dyDescent="0.2">
      <c r="A4333" t="s">
        <v>4630</v>
      </c>
      <c r="B4333">
        <v>44.576511514704428</v>
      </c>
      <c r="C4333">
        <v>491401428.94437754</v>
      </c>
      <c r="D4333">
        <v>58013364.943718188</v>
      </c>
    </row>
    <row r="4334" spans="1:4" x14ac:dyDescent="0.2">
      <c r="A4334" t="s">
        <v>4631</v>
      </c>
      <c r="B4334">
        <v>44.001350464265769</v>
      </c>
      <c r="C4334">
        <v>558758033.73851502</v>
      </c>
      <c r="D4334">
        <v>179232516.15439489</v>
      </c>
    </row>
    <row r="4335" spans="1:4" x14ac:dyDescent="0.2">
      <c r="A4335" t="s">
        <v>4632</v>
      </c>
      <c r="B4335">
        <v>42.376012039113135</v>
      </c>
      <c r="C4335">
        <v>551682602.47457612</v>
      </c>
      <c r="D4335">
        <v>96685749.637451246</v>
      </c>
    </row>
    <row r="4336" spans="1:4" x14ac:dyDescent="0.2">
      <c r="A4336" t="s">
        <v>4633</v>
      </c>
      <c r="B4336">
        <v>42.581282255118978</v>
      </c>
      <c r="C4336">
        <v>531765058.55950022</v>
      </c>
      <c r="D4336">
        <v>84148133.042537749</v>
      </c>
    </row>
    <row r="4337" spans="1:4" x14ac:dyDescent="0.2">
      <c r="A4337" t="s">
        <v>4634</v>
      </c>
      <c r="B4337">
        <v>41.640247863333066</v>
      </c>
      <c r="C4337">
        <v>533973336.9066987</v>
      </c>
      <c r="D4337">
        <v>43881787.939731039</v>
      </c>
    </row>
    <row r="4338" spans="1:4" x14ac:dyDescent="0.2">
      <c r="A4338" t="s">
        <v>4635</v>
      </c>
      <c r="B4338">
        <v>43.262600356492996</v>
      </c>
      <c r="C4338">
        <v>522130169.53660339</v>
      </c>
      <c r="D4338">
        <v>48026067.851223767</v>
      </c>
    </row>
    <row r="4339" spans="1:4" x14ac:dyDescent="0.2">
      <c r="A4339" t="s">
        <v>4636</v>
      </c>
      <c r="B4339">
        <v>42.778636084711536</v>
      </c>
      <c r="C4339">
        <v>542505894.28887165</v>
      </c>
      <c r="D4339">
        <v>66207218.853400461</v>
      </c>
    </row>
    <row r="4340" spans="1:4" x14ac:dyDescent="0.2">
      <c r="A4340" t="s">
        <v>4637</v>
      </c>
      <c r="B4340">
        <v>43.276980742807602</v>
      </c>
      <c r="C4340">
        <v>536501596.00482076</v>
      </c>
      <c r="D4340">
        <v>53914984.193345673</v>
      </c>
    </row>
    <row r="4341" spans="1:4" x14ac:dyDescent="0.2">
      <c r="A4341" t="s">
        <v>4638</v>
      </c>
      <c r="B4341">
        <v>43.620306083713452</v>
      </c>
      <c r="C4341">
        <v>542834546.21668518</v>
      </c>
      <c r="D4341">
        <v>55995888.607581206</v>
      </c>
    </row>
    <row r="4342" spans="1:4" x14ac:dyDescent="0.2">
      <c r="A4342" t="s">
        <v>4639</v>
      </c>
      <c r="B4342">
        <v>44.028335162690446</v>
      </c>
      <c r="C4342">
        <v>547177158.67841911</v>
      </c>
      <c r="D4342">
        <v>50508903.309180789</v>
      </c>
    </row>
    <row r="4343" spans="1:4" x14ac:dyDescent="0.2">
      <c r="A4343" t="s">
        <v>4640</v>
      </c>
      <c r="B4343">
        <v>44.509322118983711</v>
      </c>
      <c r="C4343">
        <v>552327019.38073146</v>
      </c>
      <c r="D4343">
        <v>62785994.960827366</v>
      </c>
    </row>
    <row r="4344" spans="1:4" x14ac:dyDescent="0.2">
      <c r="A4344" t="s">
        <v>4641</v>
      </c>
      <c r="B4344">
        <v>40.814881968130337</v>
      </c>
      <c r="C4344">
        <v>558400908.0963583</v>
      </c>
      <c r="D4344">
        <v>76594224.23063378</v>
      </c>
    </row>
    <row r="4345" spans="1:4" x14ac:dyDescent="0.2">
      <c r="A4345" t="s">
        <v>4642</v>
      </c>
      <c r="B4345">
        <v>38.725603926191731</v>
      </c>
      <c r="C4345">
        <v>512080819.14229816</v>
      </c>
      <c r="D4345">
        <v>59668429.330734894</v>
      </c>
    </row>
    <row r="4346" spans="1:4" x14ac:dyDescent="0.2">
      <c r="A4346" t="s">
        <v>4643</v>
      </c>
      <c r="B4346">
        <v>37.479428827493372</v>
      </c>
      <c r="C4346">
        <v>485904299.89388371</v>
      </c>
      <c r="D4346">
        <v>59566969.612503499</v>
      </c>
    </row>
    <row r="4347" spans="1:4" x14ac:dyDescent="0.2">
      <c r="A4347" t="s">
        <v>4644</v>
      </c>
      <c r="B4347">
        <v>36.963790410386878</v>
      </c>
      <c r="C4347">
        <v>470296594.62202251</v>
      </c>
      <c r="D4347">
        <v>47747880.497403145</v>
      </c>
    </row>
    <row r="4348" spans="1:4" x14ac:dyDescent="0.2">
      <c r="A4348" t="s">
        <v>4645</v>
      </c>
      <c r="B4348">
        <v>36.915078651009445</v>
      </c>
      <c r="C4348">
        <v>463852127.69909692</v>
      </c>
      <c r="D4348">
        <v>40265777.899139173</v>
      </c>
    </row>
    <row r="4349" spans="1:4" x14ac:dyDescent="0.2">
      <c r="A4349" t="s">
        <v>4646</v>
      </c>
      <c r="B4349">
        <v>39.09866393471048</v>
      </c>
      <c r="C4349">
        <v>463281538.26592541</v>
      </c>
      <c r="D4349">
        <v>36418850.175296292</v>
      </c>
    </row>
    <row r="4350" spans="1:4" x14ac:dyDescent="0.2">
      <c r="A4350" t="s">
        <v>4647</v>
      </c>
      <c r="B4350">
        <v>58.579644108858751</v>
      </c>
      <c r="C4350">
        <v>490733538.93618309</v>
      </c>
      <c r="D4350">
        <v>73356102.434394911</v>
      </c>
    </row>
    <row r="4351" spans="1:4" x14ac:dyDescent="0.2">
      <c r="A4351" t="s">
        <v>4648</v>
      </c>
      <c r="B4351">
        <v>79.683785353001738</v>
      </c>
      <c r="C4351">
        <v>735304416.01738262</v>
      </c>
      <c r="D4351">
        <v>855777530.80441558</v>
      </c>
    </row>
    <row r="4352" spans="1:4" x14ac:dyDescent="0.2">
      <c r="A4352" t="s">
        <v>4649</v>
      </c>
      <c r="B4352">
        <v>80.923562890187398</v>
      </c>
      <c r="C4352">
        <v>1000292906.3164034</v>
      </c>
      <c r="D4352">
        <v>1210589750.5658882</v>
      </c>
    </row>
    <row r="4353" spans="1:4" x14ac:dyDescent="0.2">
      <c r="A4353" t="s">
        <v>4650</v>
      </c>
      <c r="B4353">
        <v>85.164473683042758</v>
      </c>
      <c r="C4353">
        <v>1015940904.2525715</v>
      </c>
      <c r="D4353">
        <v>672635952.18375576</v>
      </c>
    </row>
    <row r="4354" spans="1:4" x14ac:dyDescent="0.2">
      <c r="A4354" t="s">
        <v>4651</v>
      </c>
      <c r="B4354">
        <v>74.293312113918887</v>
      </c>
      <c r="C4354">
        <v>1069252731.6134956</v>
      </c>
      <c r="D4354">
        <v>690712270.57314301</v>
      </c>
    </row>
    <row r="4355" spans="1:4" x14ac:dyDescent="0.2">
      <c r="A4355" t="s">
        <v>4652</v>
      </c>
      <c r="B4355">
        <v>77.535805187943424</v>
      </c>
      <c r="C4355">
        <v>932881344.87642264</v>
      </c>
      <c r="D4355">
        <v>422657715.59283727</v>
      </c>
    </row>
    <row r="4356" spans="1:4" x14ac:dyDescent="0.2">
      <c r="A4356" t="s">
        <v>4653</v>
      </c>
      <c r="B4356">
        <v>75.377641402590129</v>
      </c>
      <c r="C4356">
        <v>973599229.59605861</v>
      </c>
      <c r="D4356">
        <v>573051095.92507946</v>
      </c>
    </row>
    <row r="4357" spans="1:4" x14ac:dyDescent="0.2">
      <c r="A4357" t="s">
        <v>4654</v>
      </c>
      <c r="B4357">
        <v>69.476827183622561</v>
      </c>
      <c r="C4357">
        <v>946551545.40002704</v>
      </c>
      <c r="D4357">
        <v>419964649.62422872</v>
      </c>
    </row>
    <row r="4358" spans="1:4" x14ac:dyDescent="0.2">
      <c r="A4358" t="s">
        <v>4655</v>
      </c>
      <c r="B4358">
        <v>67.066468262179384</v>
      </c>
      <c r="C4358">
        <v>872543376.64340806</v>
      </c>
      <c r="D4358">
        <v>350904903.17697865</v>
      </c>
    </row>
    <row r="4359" spans="1:4" x14ac:dyDescent="0.2">
      <c r="A4359" t="s">
        <v>4656</v>
      </c>
      <c r="B4359">
        <v>62.594358343217721</v>
      </c>
      <c r="C4359">
        <v>842844721.75826693</v>
      </c>
      <c r="D4359">
        <v>204712148.11546558</v>
      </c>
    </row>
    <row r="4360" spans="1:4" x14ac:dyDescent="0.2">
      <c r="A4360" t="s">
        <v>4657</v>
      </c>
      <c r="B4360">
        <v>67.02357887632175</v>
      </c>
      <c r="C4360">
        <v>786695006.53737128</v>
      </c>
      <c r="D4360">
        <v>194932132.21986267</v>
      </c>
    </row>
    <row r="4361" spans="1:4" x14ac:dyDescent="0.2">
      <c r="A4361" t="s">
        <v>4658</v>
      </c>
      <c r="B4361">
        <v>63.049944124099007</v>
      </c>
      <c r="C4361">
        <v>842419461.59757459</v>
      </c>
      <c r="D4361">
        <v>306226730.85629177</v>
      </c>
    </row>
    <row r="4362" spans="1:4" x14ac:dyDescent="0.2">
      <c r="A4362" t="s">
        <v>4659</v>
      </c>
      <c r="B4362">
        <v>58.533594143951582</v>
      </c>
      <c r="C4362">
        <v>792524605.40908134</v>
      </c>
      <c r="D4362">
        <v>136952525.99753925</v>
      </c>
    </row>
    <row r="4363" spans="1:4" x14ac:dyDescent="0.2">
      <c r="A4363" t="s">
        <v>4660</v>
      </c>
      <c r="B4363">
        <v>59.60623842612867</v>
      </c>
      <c r="C4363">
        <v>735804144.26062083</v>
      </c>
      <c r="D4363">
        <v>156307806.05570811</v>
      </c>
    </row>
    <row r="4364" spans="1:4" x14ac:dyDescent="0.2">
      <c r="A4364" t="s">
        <v>4661</v>
      </c>
      <c r="B4364">
        <v>62.397651947158067</v>
      </c>
      <c r="C4364">
        <v>749331054.11785662</v>
      </c>
      <c r="D4364">
        <v>131219712.56113906</v>
      </c>
    </row>
    <row r="4365" spans="1:4" x14ac:dyDescent="0.2">
      <c r="A4365" t="s">
        <v>4662</v>
      </c>
      <c r="B4365">
        <v>58.080303118819579</v>
      </c>
      <c r="C4365">
        <v>784468440.15970409</v>
      </c>
      <c r="D4365">
        <v>217721061.183433</v>
      </c>
    </row>
    <row r="4366" spans="1:4" x14ac:dyDescent="0.2">
      <c r="A4366" t="s">
        <v>4663</v>
      </c>
      <c r="B4366">
        <v>54.46886023795728</v>
      </c>
      <c r="C4366">
        <v>730233886.15867329</v>
      </c>
      <c r="D4366">
        <v>117095194.5359716</v>
      </c>
    </row>
    <row r="4367" spans="1:4" x14ac:dyDescent="0.2">
      <c r="A4367" t="s">
        <v>4664</v>
      </c>
      <c r="B4367">
        <v>51.028941569023992</v>
      </c>
      <c r="C4367">
        <v>684867587.90679264</v>
      </c>
      <c r="D4367">
        <v>131822516.53211236</v>
      </c>
    </row>
    <row r="4368" spans="1:4" x14ac:dyDescent="0.2">
      <c r="A4368" t="s">
        <v>4665</v>
      </c>
      <c r="B4368">
        <v>44.210324713383493</v>
      </c>
      <c r="C4368">
        <v>641694627.99352407</v>
      </c>
      <c r="D4368">
        <v>138011168.70033011</v>
      </c>
    </row>
    <row r="4369" spans="1:4" x14ac:dyDescent="0.2">
      <c r="A4369" t="s">
        <v>4666</v>
      </c>
      <c r="B4369">
        <v>43.920608721479482</v>
      </c>
      <c r="C4369">
        <v>555998012.96920967</v>
      </c>
      <c r="D4369">
        <v>153686930.32434523</v>
      </c>
    </row>
    <row r="4370" spans="1:4" x14ac:dyDescent="0.2">
      <c r="A4370" t="s">
        <v>4667</v>
      </c>
      <c r="B4370">
        <v>43.718783441393342</v>
      </c>
      <c r="C4370">
        <v>552394782.63063037</v>
      </c>
      <c r="D4370">
        <v>99274892.279217958</v>
      </c>
    </row>
    <row r="4371" spans="1:4" x14ac:dyDescent="0.2">
      <c r="A4371" t="s">
        <v>4668</v>
      </c>
      <c r="B4371">
        <v>41.155794010858372</v>
      </c>
      <c r="C4371">
        <v>549890903.35720289</v>
      </c>
      <c r="D4371">
        <v>77715135.89858973</v>
      </c>
    </row>
    <row r="4372" spans="1:4" x14ac:dyDescent="0.2">
      <c r="A4372" t="s">
        <v>4669</v>
      </c>
      <c r="B4372">
        <v>39.372301433272696</v>
      </c>
      <c r="C4372">
        <v>517682852.26619804</v>
      </c>
      <c r="D4372">
        <v>102896841.21186967</v>
      </c>
    </row>
    <row r="4373" spans="1:4" x14ac:dyDescent="0.2">
      <c r="A4373" t="s">
        <v>4670</v>
      </c>
      <c r="B4373">
        <v>34.046471016284052</v>
      </c>
      <c r="C4373">
        <v>495277698.28801757</v>
      </c>
      <c r="D4373">
        <v>78555164.942217439</v>
      </c>
    </row>
    <row r="4374" spans="1:4" x14ac:dyDescent="0.2">
      <c r="A4374" t="s">
        <v>4671</v>
      </c>
      <c r="B4374">
        <v>37.706224661940205</v>
      </c>
      <c r="C4374">
        <v>428309673.16188115</v>
      </c>
      <c r="D4374">
        <v>105112463.33618899</v>
      </c>
    </row>
    <row r="4375" spans="1:4" x14ac:dyDescent="0.2">
      <c r="A4375" t="s">
        <v>4672</v>
      </c>
      <c r="B4375">
        <v>36.585724386443928</v>
      </c>
      <c r="C4375">
        <v>474376288.18704349</v>
      </c>
      <c r="D4375">
        <v>125497587.09033799</v>
      </c>
    </row>
    <row r="4376" spans="1:4" x14ac:dyDescent="0.2">
      <c r="A4376" t="s">
        <v>4673</v>
      </c>
      <c r="B4376">
        <v>37.036212615487102</v>
      </c>
      <c r="C4376">
        <v>460304728.94869947</v>
      </c>
      <c r="D4376">
        <v>68792430.926149398</v>
      </c>
    </row>
    <row r="4377" spans="1:4" x14ac:dyDescent="0.2">
      <c r="A4377" t="s">
        <v>4674</v>
      </c>
      <c r="B4377">
        <v>36.536028265417954</v>
      </c>
      <c r="C4377">
        <v>466039699.26084399</v>
      </c>
      <c r="D4377">
        <v>72330379.394326165</v>
      </c>
    </row>
    <row r="4378" spans="1:4" x14ac:dyDescent="0.2">
      <c r="A4378" t="s">
        <v>4675</v>
      </c>
      <c r="B4378">
        <v>35.245290808924025</v>
      </c>
      <c r="C4378">
        <v>459773504.19705689</v>
      </c>
      <c r="D4378">
        <v>60018911.618719824</v>
      </c>
    </row>
    <row r="4379" spans="1:4" x14ac:dyDescent="0.2">
      <c r="A4379" t="s">
        <v>4676</v>
      </c>
      <c r="B4379">
        <v>33.777339994433689</v>
      </c>
      <c r="C4379">
        <v>443689582.59956193</v>
      </c>
      <c r="D4379">
        <v>49533143.518623821</v>
      </c>
    </row>
    <row r="4380" spans="1:4" x14ac:dyDescent="0.2">
      <c r="A4380" t="s">
        <v>4677</v>
      </c>
      <c r="B4380">
        <v>34.199073893063016</v>
      </c>
      <c r="C4380">
        <v>425107857.02809811</v>
      </c>
      <c r="D4380">
        <v>69835735.451172531</v>
      </c>
    </row>
    <row r="4381" spans="1:4" x14ac:dyDescent="0.2">
      <c r="A4381" t="s">
        <v>4678</v>
      </c>
      <c r="B4381">
        <v>36.922394905493242</v>
      </c>
      <c r="C4381">
        <v>430440057.92773068</v>
      </c>
      <c r="D4381">
        <v>53404025.638155222</v>
      </c>
    </row>
    <row r="4382" spans="1:4" x14ac:dyDescent="0.2">
      <c r="A4382" t="s">
        <v>4679</v>
      </c>
      <c r="B4382">
        <v>39.975769986026165</v>
      </c>
      <c r="C4382">
        <v>464742985.37173384</v>
      </c>
      <c r="D4382">
        <v>98805112.683144733</v>
      </c>
    </row>
    <row r="4383" spans="1:4" x14ac:dyDescent="0.2">
      <c r="A4383" t="s">
        <v>4680</v>
      </c>
      <c r="B4383">
        <v>37.319278316554922</v>
      </c>
      <c r="C4383">
        <v>503205025.16035694</v>
      </c>
      <c r="D4383">
        <v>122846967.4236564</v>
      </c>
    </row>
    <row r="4384" spans="1:4" x14ac:dyDescent="0.2">
      <c r="A4384" t="s">
        <v>4681</v>
      </c>
      <c r="B4384">
        <v>37.865067358264234</v>
      </c>
      <c r="C4384">
        <v>469791814.68901986</v>
      </c>
      <c r="D4384">
        <v>74631502.379901513</v>
      </c>
    </row>
    <row r="4385" spans="1:4" x14ac:dyDescent="0.2">
      <c r="A4385" t="s">
        <v>4682</v>
      </c>
      <c r="B4385">
        <v>37.079805513057124</v>
      </c>
      <c r="C4385">
        <v>476690126.61103016</v>
      </c>
      <c r="D4385">
        <v>62592916.698560044</v>
      </c>
    </row>
    <row r="4386" spans="1:4" x14ac:dyDescent="0.2">
      <c r="A4386" t="s">
        <v>4683</v>
      </c>
      <c r="B4386">
        <v>35.273493921408935</v>
      </c>
      <c r="C4386">
        <v>466834116.51648849</v>
      </c>
      <c r="D4386">
        <v>44419761.790283322</v>
      </c>
    </row>
    <row r="4387" spans="1:4" x14ac:dyDescent="0.2">
      <c r="A4387" t="s">
        <v>4684</v>
      </c>
      <c r="B4387">
        <v>34.396614934131868</v>
      </c>
      <c r="C4387">
        <v>444167176.27248359</v>
      </c>
      <c r="D4387">
        <v>42925075.647753455</v>
      </c>
    </row>
    <row r="4388" spans="1:4" x14ac:dyDescent="0.2">
      <c r="A4388" t="s">
        <v>4685</v>
      </c>
      <c r="B4388">
        <v>35.010519943316879</v>
      </c>
      <c r="C4388">
        <v>433150568.13869673</v>
      </c>
      <c r="D4388">
        <v>46288008.269783273</v>
      </c>
    </row>
    <row r="4389" spans="1:4" x14ac:dyDescent="0.2">
      <c r="A4389" t="s">
        <v>4686</v>
      </c>
      <c r="B4389">
        <v>33.748536061128981</v>
      </c>
      <c r="C4389">
        <v>441151091.27590239</v>
      </c>
      <c r="D4389">
        <v>76651184.675653055</v>
      </c>
    </row>
    <row r="4390" spans="1:4" x14ac:dyDescent="0.2">
      <c r="A4390" t="s">
        <v>4687</v>
      </c>
      <c r="B4390">
        <v>31.672867015573715</v>
      </c>
      <c r="C4390">
        <v>425273122.34732574</v>
      </c>
      <c r="D4390">
        <v>49944807.476799816</v>
      </c>
    </row>
    <row r="4391" spans="1:4" x14ac:dyDescent="0.2">
      <c r="A4391" t="s">
        <v>4688</v>
      </c>
      <c r="B4391">
        <v>31.912826202770223</v>
      </c>
      <c r="C4391">
        <v>399167678.39086699</v>
      </c>
      <c r="D4391">
        <v>53612047.551910691</v>
      </c>
    </row>
    <row r="4392" spans="1:4" x14ac:dyDescent="0.2">
      <c r="A4392" t="s">
        <v>4689</v>
      </c>
      <c r="B4392">
        <v>32.242906131117067</v>
      </c>
      <c r="C4392">
        <v>402215658.85359019</v>
      </c>
      <c r="D4392">
        <v>50726966.158777364</v>
      </c>
    </row>
    <row r="4393" spans="1:4" x14ac:dyDescent="0.2">
      <c r="A4393" t="s">
        <v>4690</v>
      </c>
      <c r="B4393">
        <v>34.638888781400524</v>
      </c>
      <c r="C4393">
        <v>406400282.44756639</v>
      </c>
      <c r="D4393">
        <v>50686112.565703906</v>
      </c>
    </row>
    <row r="4394" spans="1:4" x14ac:dyDescent="0.2">
      <c r="A4394" t="s">
        <v>4691</v>
      </c>
      <c r="B4394">
        <v>33.998402004365836</v>
      </c>
      <c r="C4394">
        <v>436624191.82027334</v>
      </c>
      <c r="D4394">
        <v>70121061.677701637</v>
      </c>
    </row>
    <row r="4395" spans="1:4" x14ac:dyDescent="0.2">
      <c r="A4395" t="s">
        <v>4692</v>
      </c>
      <c r="B4395">
        <v>33.061041587213218</v>
      </c>
      <c r="C4395">
        <v>428574185.17789257</v>
      </c>
      <c r="D4395">
        <v>47604016.4813575</v>
      </c>
    </row>
    <row r="4396" spans="1:4" x14ac:dyDescent="0.2">
      <c r="A4396" t="s">
        <v>4693</v>
      </c>
      <c r="B4396">
        <v>32.849879394306541</v>
      </c>
      <c r="C4396">
        <v>416820514.55461395</v>
      </c>
      <c r="D4396">
        <v>46265593.775417805</v>
      </c>
    </row>
    <row r="4397" spans="1:4" x14ac:dyDescent="0.2">
      <c r="A4397" t="s">
        <v>4694</v>
      </c>
      <c r="B4397">
        <v>31.7273269168263</v>
      </c>
      <c r="C4397">
        <v>414191151.03617668</v>
      </c>
      <c r="D4397">
        <v>68794023.087870717</v>
      </c>
    </row>
    <row r="4398" spans="1:4" x14ac:dyDescent="0.2">
      <c r="A4398" t="s">
        <v>4695</v>
      </c>
      <c r="B4398">
        <v>34.672808055401951</v>
      </c>
      <c r="C4398">
        <v>400086622.01190603</v>
      </c>
      <c r="D4398">
        <v>53378941.476430342</v>
      </c>
    </row>
    <row r="4399" spans="1:4" x14ac:dyDescent="0.2">
      <c r="A4399" t="s">
        <v>4696</v>
      </c>
      <c r="B4399">
        <v>33.963535701145318</v>
      </c>
      <c r="C4399">
        <v>437255813.67116666</v>
      </c>
      <c r="D4399">
        <v>67109228.376893014</v>
      </c>
    </row>
    <row r="4400" spans="1:4" x14ac:dyDescent="0.2">
      <c r="A4400" t="s">
        <v>4697</v>
      </c>
      <c r="B4400">
        <v>34.908088132663536</v>
      </c>
      <c r="C4400">
        <v>428335257.50759274</v>
      </c>
      <c r="D4400">
        <v>45656818.590830117</v>
      </c>
    </row>
    <row r="4401" spans="1:4" x14ac:dyDescent="0.2">
      <c r="A4401" t="s">
        <v>4698</v>
      </c>
      <c r="B4401">
        <v>34.157352536120193</v>
      </c>
      <c r="C4401">
        <v>440335516.96151578</v>
      </c>
      <c r="D4401">
        <v>64832580.625124671</v>
      </c>
    </row>
    <row r="4402" spans="1:4" x14ac:dyDescent="0.2">
      <c r="A4402" t="s">
        <v>4699</v>
      </c>
      <c r="B4402">
        <v>32.259392539486797</v>
      </c>
      <c r="C4402">
        <v>430888895.75079525</v>
      </c>
      <c r="D4402">
        <v>40954168.144239776</v>
      </c>
    </row>
    <row r="4403" spans="1:4" x14ac:dyDescent="0.2">
      <c r="A4403" t="s">
        <v>4700</v>
      </c>
      <c r="B4403">
        <v>31.545586514998991</v>
      </c>
      <c r="C4403">
        <v>406971161.58262885</v>
      </c>
      <c r="D4403">
        <v>33309815.670401264</v>
      </c>
    </row>
    <row r="4404" spans="1:4" x14ac:dyDescent="0.2">
      <c r="A4404" t="s">
        <v>4701</v>
      </c>
      <c r="B4404">
        <v>30.247051402216044</v>
      </c>
      <c r="C4404">
        <v>398037974.26026535</v>
      </c>
      <c r="D4404">
        <v>28602194.010192726</v>
      </c>
    </row>
    <row r="4405" spans="1:4" x14ac:dyDescent="0.2">
      <c r="A4405" t="s">
        <v>4702</v>
      </c>
      <c r="B4405">
        <v>31.953793653398776</v>
      </c>
      <c r="C4405">
        <v>381680568.9041369</v>
      </c>
      <c r="D4405">
        <v>36154644.09192957</v>
      </c>
    </row>
    <row r="4406" spans="1:4" x14ac:dyDescent="0.2">
      <c r="A4406" t="s">
        <v>4703</v>
      </c>
      <c r="B4406">
        <v>32.082274065226009</v>
      </c>
      <c r="C4406">
        <v>403241852.11323172</v>
      </c>
      <c r="D4406">
        <v>44601602.59970326</v>
      </c>
    </row>
    <row r="4407" spans="1:4" x14ac:dyDescent="0.2">
      <c r="A4407" t="s">
        <v>4704</v>
      </c>
      <c r="B4407">
        <v>32.459932594375836</v>
      </c>
      <c r="C4407">
        <v>404907432.19724149</v>
      </c>
      <c r="D4407">
        <v>41046644.111381784</v>
      </c>
    </row>
    <row r="4408" spans="1:4" x14ac:dyDescent="0.2">
      <c r="A4408" t="s">
        <v>4705</v>
      </c>
      <c r="B4408">
        <v>32.587743971704406</v>
      </c>
      <c r="C4408">
        <v>409698715.06523019</v>
      </c>
      <c r="D4408">
        <v>33818385.131703667</v>
      </c>
    </row>
    <row r="4409" spans="1:4" x14ac:dyDescent="0.2">
      <c r="A4409" t="s">
        <v>4706</v>
      </c>
      <c r="B4409">
        <v>32.114099195587166</v>
      </c>
      <c r="C4409">
        <v>411336594.2637946</v>
      </c>
      <c r="D4409">
        <v>34337139.551976487</v>
      </c>
    </row>
    <row r="4410" spans="1:4" x14ac:dyDescent="0.2">
      <c r="A4410" t="s">
        <v>4707</v>
      </c>
      <c r="B4410">
        <v>32.384441735720408</v>
      </c>
      <c r="C4410">
        <v>405381183.08547872</v>
      </c>
      <c r="D4410">
        <v>49172938.385742299</v>
      </c>
    </row>
    <row r="4411" spans="1:4" x14ac:dyDescent="0.2">
      <c r="A4411" t="s">
        <v>4708</v>
      </c>
      <c r="B4411">
        <v>33.763440565555207</v>
      </c>
      <c r="C4411">
        <v>408817186.18193334</v>
      </c>
      <c r="D4411">
        <v>36318157.625432111</v>
      </c>
    </row>
    <row r="4412" spans="1:4" x14ac:dyDescent="0.2">
      <c r="A4412" t="s">
        <v>4709</v>
      </c>
      <c r="B4412">
        <v>35.767514436160262</v>
      </c>
      <c r="C4412">
        <v>426293539.71574324</v>
      </c>
      <c r="D4412">
        <v>44004476.954273343</v>
      </c>
    </row>
    <row r="4413" spans="1:4" x14ac:dyDescent="0.2">
      <c r="A4413" t="s">
        <v>4710</v>
      </c>
      <c r="B4413">
        <v>35.25018698187278</v>
      </c>
      <c r="C4413">
        <v>451659249.73257965</v>
      </c>
      <c r="D4413">
        <v>84373356.86203289</v>
      </c>
    </row>
    <row r="4414" spans="1:4" x14ac:dyDescent="0.2">
      <c r="A4414" t="s">
        <v>4711</v>
      </c>
      <c r="B4414">
        <v>32.442699302055836</v>
      </c>
      <c r="C4414">
        <v>445177615.91441083</v>
      </c>
      <c r="D4414">
        <v>64229222.037575074</v>
      </c>
    </row>
    <row r="4415" spans="1:4" x14ac:dyDescent="0.2">
      <c r="A4415" t="s">
        <v>4712</v>
      </c>
      <c r="B4415">
        <v>31.159820096770979</v>
      </c>
      <c r="C4415">
        <v>409757109.69863266</v>
      </c>
      <c r="D4415">
        <v>52414427.733920909</v>
      </c>
    </row>
    <row r="4416" spans="1:4" x14ac:dyDescent="0.2">
      <c r="A4416" t="s">
        <v>4713</v>
      </c>
      <c r="B4416">
        <v>32.098576605403203</v>
      </c>
      <c r="C4416">
        <v>393569648.36744529</v>
      </c>
      <c r="D4416">
        <v>37697076.812820479</v>
      </c>
    </row>
    <row r="4417" spans="1:4" x14ac:dyDescent="0.2">
      <c r="A4417" t="s">
        <v>4714</v>
      </c>
      <c r="B4417">
        <v>30.832546429755649</v>
      </c>
      <c r="C4417">
        <v>405458781.8843075</v>
      </c>
      <c r="D4417">
        <v>39563924.012767114</v>
      </c>
    </row>
    <row r="4418" spans="1:4" x14ac:dyDescent="0.2">
      <c r="A4418" t="s">
        <v>4715</v>
      </c>
      <c r="B4418">
        <v>32.139374697412826</v>
      </c>
      <c r="C4418">
        <v>389488195.28994715</v>
      </c>
      <c r="D4418">
        <v>37929132.509475276</v>
      </c>
    </row>
    <row r="4419" spans="1:4" x14ac:dyDescent="0.2">
      <c r="A4419" t="s">
        <v>4716</v>
      </c>
      <c r="B4419">
        <v>34.321265973274727</v>
      </c>
      <c r="C4419">
        <v>406007473.23780918</v>
      </c>
      <c r="D4419">
        <v>47462139.12760146</v>
      </c>
    </row>
    <row r="4420" spans="1:4" x14ac:dyDescent="0.2">
      <c r="A4420" t="s">
        <v>4717</v>
      </c>
      <c r="B4420">
        <v>34.150789048262268</v>
      </c>
      <c r="C4420">
        <v>433862120.12147427</v>
      </c>
      <c r="D4420">
        <v>70529809.105329618</v>
      </c>
    </row>
    <row r="4421" spans="1:4" x14ac:dyDescent="0.2">
      <c r="A4421" t="s">
        <v>4718</v>
      </c>
      <c r="B4421">
        <v>33.931367669537956</v>
      </c>
      <c r="C4421">
        <v>431721915.49140674</v>
      </c>
      <c r="D4421">
        <v>44118663.94771152</v>
      </c>
    </row>
    <row r="4422" spans="1:4" x14ac:dyDescent="0.2">
      <c r="A4422" t="s">
        <v>4719</v>
      </c>
      <c r="B4422">
        <v>32.010803407162022</v>
      </c>
      <c r="C4422">
        <v>429004663.18880057</v>
      </c>
      <c r="D4422">
        <v>45707452.71526514</v>
      </c>
    </row>
    <row r="4423" spans="1:4" x14ac:dyDescent="0.2">
      <c r="A4423" t="s">
        <v>4720</v>
      </c>
      <c r="B4423">
        <v>31.643272523624251</v>
      </c>
      <c r="C4423">
        <v>404767222.33769059</v>
      </c>
      <c r="D4423">
        <v>36879433.859735608</v>
      </c>
    </row>
    <row r="4424" spans="1:4" x14ac:dyDescent="0.2">
      <c r="A4424" t="s">
        <v>4721</v>
      </c>
      <c r="B4424">
        <v>31.707574499840835</v>
      </c>
      <c r="C4424">
        <v>400137303.27130342</v>
      </c>
      <c r="D4424">
        <v>35175282.105664536</v>
      </c>
    </row>
    <row r="4425" spans="1:4" x14ac:dyDescent="0.2">
      <c r="A4425" t="s">
        <v>4722</v>
      </c>
      <c r="B4425">
        <v>31.803277031988173</v>
      </c>
      <c r="C4425">
        <v>400982111.52043778</v>
      </c>
      <c r="D4425">
        <v>29181920.242029827</v>
      </c>
    </row>
    <row r="4426" spans="1:4" x14ac:dyDescent="0.2">
      <c r="A4426" t="s">
        <v>4723</v>
      </c>
      <c r="B4426">
        <v>32.046881070745783</v>
      </c>
      <c r="C4426">
        <v>402216114.56130517</v>
      </c>
      <c r="D4426">
        <v>30864651.488398194</v>
      </c>
    </row>
    <row r="4427" spans="1:4" x14ac:dyDescent="0.2">
      <c r="A4427" t="s">
        <v>4724</v>
      </c>
      <c r="B4427">
        <v>32.659541916341375</v>
      </c>
      <c r="C4427">
        <v>405320226.00593758</v>
      </c>
      <c r="D4427">
        <v>36037121.470073655</v>
      </c>
    </row>
    <row r="4428" spans="1:4" x14ac:dyDescent="0.2">
      <c r="A4428" t="s">
        <v>4725</v>
      </c>
      <c r="B4428">
        <v>31.627081204763037</v>
      </c>
      <c r="C4428">
        <v>413094995.04535627</v>
      </c>
      <c r="D4428">
        <v>59744683.656920053</v>
      </c>
    </row>
    <row r="4429" spans="1:4" x14ac:dyDescent="0.2">
      <c r="A4429" t="s">
        <v>4726</v>
      </c>
      <c r="B4429">
        <v>30.176647456989492</v>
      </c>
      <c r="C4429">
        <v>400039271.32311893</v>
      </c>
      <c r="D4429">
        <v>43132602.345183648</v>
      </c>
    </row>
    <row r="4430" spans="1:4" x14ac:dyDescent="0.2">
      <c r="A4430" t="s">
        <v>4727</v>
      </c>
      <c r="B4430">
        <v>29.89573079093406</v>
      </c>
      <c r="C4430">
        <v>381693270.44478285</v>
      </c>
      <c r="D4430">
        <v>56028076.458071485</v>
      </c>
    </row>
    <row r="4431" spans="1:4" x14ac:dyDescent="0.2">
      <c r="A4431" t="s">
        <v>4728</v>
      </c>
      <c r="B4431">
        <v>30.782506987039628</v>
      </c>
      <c r="C4431">
        <v>378140059.26908922</v>
      </c>
      <c r="D4431">
        <v>29665447.156233974</v>
      </c>
    </row>
    <row r="4432" spans="1:4" x14ac:dyDescent="0.2">
      <c r="A4432" t="s">
        <v>4729</v>
      </c>
      <c r="B4432">
        <v>30.635323915110956</v>
      </c>
      <c r="C4432">
        <v>389356563.91648406</v>
      </c>
      <c r="D4432">
        <v>38523315.264788136</v>
      </c>
    </row>
    <row r="4433" spans="1:4" x14ac:dyDescent="0.2">
      <c r="A4433" t="s">
        <v>4730</v>
      </c>
      <c r="B4433">
        <v>30.104255584458997</v>
      </c>
      <c r="C4433">
        <v>387494899.58950287</v>
      </c>
      <c r="D4433">
        <v>31017100.006462641</v>
      </c>
    </row>
    <row r="4434" spans="1:4" x14ac:dyDescent="0.2">
      <c r="A4434" t="s">
        <v>4731</v>
      </c>
      <c r="B4434">
        <v>33.809258265051319</v>
      </c>
      <c r="C4434">
        <v>380777612.38107085</v>
      </c>
      <c r="D4434">
        <v>36970320.957754873</v>
      </c>
    </row>
    <row r="4435" spans="1:4" x14ac:dyDescent="0.2">
      <c r="A4435" t="s">
        <v>4732</v>
      </c>
      <c r="B4435">
        <v>31.960781546801009</v>
      </c>
      <c r="C4435">
        <v>427640823.15283012</v>
      </c>
      <c r="D4435">
        <v>70636167.358058095</v>
      </c>
    </row>
    <row r="4436" spans="1:4" x14ac:dyDescent="0.2">
      <c r="A4436" t="s">
        <v>4733</v>
      </c>
      <c r="B4436">
        <v>35.958050128112731</v>
      </c>
      <c r="C4436">
        <v>404260123.72504854</v>
      </c>
      <c r="D4436">
        <v>82309139.230863079</v>
      </c>
    </row>
    <row r="4437" spans="1:4" x14ac:dyDescent="0.2">
      <c r="A4437" t="s">
        <v>4734</v>
      </c>
      <c r="B4437">
        <v>45.716464249115333</v>
      </c>
      <c r="C4437">
        <v>454820097.95086867</v>
      </c>
      <c r="D4437">
        <v>96322124.438659996</v>
      </c>
    </row>
    <row r="4438" spans="1:4" x14ac:dyDescent="0.2">
      <c r="A4438" t="s">
        <v>4735</v>
      </c>
      <c r="B4438">
        <v>46.281513608901932</v>
      </c>
      <c r="C4438">
        <v>578250674.7075758</v>
      </c>
      <c r="D4438">
        <v>361756700.36035627</v>
      </c>
    </row>
    <row r="4439" spans="1:4" x14ac:dyDescent="0.2">
      <c r="A4439" t="s">
        <v>4736</v>
      </c>
      <c r="B4439">
        <v>40.9795372697224</v>
      </c>
      <c r="C4439">
        <v>585397775.40546072</v>
      </c>
      <c r="D4439">
        <v>212961973.87788805</v>
      </c>
    </row>
    <row r="4440" spans="1:4" x14ac:dyDescent="0.2">
      <c r="A4440" t="s">
        <v>4737</v>
      </c>
      <c r="B4440">
        <v>41.287077199073998</v>
      </c>
      <c r="C4440">
        <v>518335034.53582984</v>
      </c>
      <c r="D4440">
        <v>181924936.51315644</v>
      </c>
    </row>
    <row r="4441" spans="1:4" x14ac:dyDescent="0.2">
      <c r="A4441" t="s">
        <v>4738</v>
      </c>
      <c r="B4441">
        <v>38.347031938593119</v>
      </c>
      <c r="C4441">
        <v>522224993.5378654</v>
      </c>
      <c r="D4441">
        <v>131901981.06876296</v>
      </c>
    </row>
    <row r="4442" spans="1:4" x14ac:dyDescent="0.2">
      <c r="A4442" t="s">
        <v>4739</v>
      </c>
      <c r="B4442">
        <v>38.061196454462625</v>
      </c>
      <c r="C4442">
        <v>485037446.69959962</v>
      </c>
      <c r="D4442">
        <v>89263931.209883347</v>
      </c>
    </row>
    <row r="4443" spans="1:4" x14ac:dyDescent="0.2">
      <c r="A4443" t="s">
        <v>4740</v>
      </c>
      <c r="B4443">
        <v>36.988838494086018</v>
      </c>
      <c r="C4443">
        <v>481422019.21043146</v>
      </c>
      <c r="D4443">
        <v>58912955.032232732</v>
      </c>
    </row>
    <row r="4444" spans="1:4" x14ac:dyDescent="0.2">
      <c r="A4444" t="s">
        <v>4741</v>
      </c>
      <c r="B4444">
        <v>36.898594025926279</v>
      </c>
      <c r="C4444">
        <v>467858159.35598499</v>
      </c>
      <c r="D4444">
        <v>78188065.978952125</v>
      </c>
    </row>
    <row r="4445" spans="1:4" x14ac:dyDescent="0.2">
      <c r="A4445" t="s">
        <v>4742</v>
      </c>
      <c r="B4445">
        <v>34.53868443857499</v>
      </c>
      <c r="C4445">
        <v>466716690.40253228</v>
      </c>
      <c r="D4445">
        <v>63740627.141128026</v>
      </c>
    </row>
    <row r="4446" spans="1:4" x14ac:dyDescent="0.2">
      <c r="A4446" t="s">
        <v>4743</v>
      </c>
      <c r="B4446">
        <v>33.536072221953908</v>
      </c>
      <c r="C4446">
        <v>436867065.46875</v>
      </c>
      <c r="D4446">
        <v>48105985.022921845</v>
      </c>
    </row>
    <row r="4447" spans="1:4" x14ac:dyDescent="0.2">
      <c r="A4447" t="s">
        <v>4744</v>
      </c>
      <c r="B4447">
        <v>34.229683753337241</v>
      </c>
      <c r="C4447">
        <v>424185393.77226883</v>
      </c>
      <c r="D4447">
        <v>57358593.121983744</v>
      </c>
    </row>
    <row r="4448" spans="1:4" x14ac:dyDescent="0.2">
      <c r="A4448" t="s">
        <v>4745</v>
      </c>
      <c r="B4448">
        <v>36.680019138947806</v>
      </c>
      <c r="C4448">
        <v>432958629.90491945</v>
      </c>
      <c r="D4448">
        <v>46922744.181319654</v>
      </c>
    </row>
    <row r="4449" spans="1:4" x14ac:dyDescent="0.2">
      <c r="A4449" t="s">
        <v>4746</v>
      </c>
      <c r="B4449">
        <v>35.390901836604776</v>
      </c>
      <c r="C4449">
        <v>463952017.36962426</v>
      </c>
      <c r="D4449">
        <v>103491064.69036652</v>
      </c>
    </row>
    <row r="4450" spans="1:4" x14ac:dyDescent="0.2">
      <c r="A4450" t="s">
        <v>4747</v>
      </c>
      <c r="B4450">
        <v>36.520474143144874</v>
      </c>
      <c r="C4450">
        <v>447646448.64070636</v>
      </c>
      <c r="D4450">
        <v>72312051.881793872</v>
      </c>
    </row>
    <row r="4451" spans="1:4" x14ac:dyDescent="0.2">
      <c r="A4451" t="s">
        <v>4748</v>
      </c>
      <c r="B4451">
        <v>36.545135310971958</v>
      </c>
      <c r="C4451">
        <v>461933991.63240755</v>
      </c>
      <c r="D4451">
        <v>65441579.774651319</v>
      </c>
    </row>
    <row r="4452" spans="1:4" x14ac:dyDescent="0.2">
      <c r="A4452" t="s">
        <v>4749</v>
      </c>
      <c r="B4452">
        <v>36.143027157248767</v>
      </c>
      <c r="C4452">
        <v>462245921.63769799</v>
      </c>
      <c r="D4452">
        <v>71197434.748826429</v>
      </c>
    </row>
    <row r="4453" spans="1:4" x14ac:dyDescent="0.2">
      <c r="A4453" t="s">
        <v>4750</v>
      </c>
      <c r="B4453">
        <v>36.26470656851923</v>
      </c>
      <c r="C4453">
        <v>457159804.08650631</v>
      </c>
      <c r="D4453">
        <v>37316755.958788007</v>
      </c>
    </row>
    <row r="4454" spans="1:4" x14ac:dyDescent="0.2">
      <c r="A4454" t="s">
        <v>4751</v>
      </c>
      <c r="B4454">
        <v>35.514740531257182</v>
      </c>
      <c r="C4454">
        <v>458698882.0274809</v>
      </c>
      <c r="D4454">
        <v>43153120.684721753</v>
      </c>
    </row>
    <row r="4455" spans="1:4" x14ac:dyDescent="0.2">
      <c r="A4455" t="s">
        <v>4752</v>
      </c>
      <c r="B4455">
        <v>34.831526846887932</v>
      </c>
      <c r="C4455">
        <v>449212838.55982715</v>
      </c>
      <c r="D4455">
        <v>54487293.286677361</v>
      </c>
    </row>
    <row r="4456" spans="1:4" x14ac:dyDescent="0.2">
      <c r="A4456" t="s">
        <v>4753</v>
      </c>
      <c r="B4456">
        <v>34.531314816991156</v>
      </c>
      <c r="C4456">
        <v>440571120.95447642</v>
      </c>
      <c r="D4456">
        <v>37492842.013934076</v>
      </c>
    </row>
    <row r="4457" spans="1:4" x14ac:dyDescent="0.2">
      <c r="A4457" t="s">
        <v>4754</v>
      </c>
      <c r="B4457">
        <v>35.411134327222541</v>
      </c>
      <c r="C4457">
        <v>437899165.04832393</v>
      </c>
      <c r="D4457">
        <v>41741127.08103998</v>
      </c>
    </row>
    <row r="4458" spans="1:4" x14ac:dyDescent="0.2">
      <c r="A4458" t="s">
        <v>4755</v>
      </c>
      <c r="B4458">
        <v>37.659138327179321</v>
      </c>
      <c r="C4458">
        <v>449056348.92520243</v>
      </c>
      <c r="D4458">
        <v>41827228.656526819</v>
      </c>
    </row>
    <row r="4459" spans="1:4" x14ac:dyDescent="0.2">
      <c r="A4459" t="s">
        <v>4756</v>
      </c>
      <c r="B4459">
        <v>37.097887708615382</v>
      </c>
      <c r="C4459">
        <v>477563779.92872715</v>
      </c>
      <c r="D4459">
        <v>85439632.03023304</v>
      </c>
    </row>
    <row r="4460" spans="1:4" x14ac:dyDescent="0.2">
      <c r="A4460" t="s">
        <v>4757</v>
      </c>
      <c r="B4460">
        <v>39.173390713417881</v>
      </c>
      <c r="C4460">
        <v>470446437.92902225</v>
      </c>
      <c r="D4460">
        <v>59858477.994700335</v>
      </c>
    </row>
    <row r="4461" spans="1:4" x14ac:dyDescent="0.2">
      <c r="A4461" t="s">
        <v>4758</v>
      </c>
      <c r="B4461">
        <v>47.640063145046597</v>
      </c>
      <c r="C4461">
        <v>496766346.03779477</v>
      </c>
      <c r="D4461">
        <v>93123224.319406942</v>
      </c>
    </row>
    <row r="4462" spans="1:4" x14ac:dyDescent="0.2">
      <c r="A4462" t="s">
        <v>4759</v>
      </c>
      <c r="B4462">
        <v>49.045098440952195</v>
      </c>
      <c r="C4462">
        <v>604134073.22099411</v>
      </c>
      <c r="D4462">
        <v>417999292.08540726</v>
      </c>
    </row>
    <row r="4463" spans="1:4" x14ac:dyDescent="0.2">
      <c r="A4463" t="s">
        <v>4760</v>
      </c>
      <c r="B4463">
        <v>51.533214277858193</v>
      </c>
      <c r="C4463">
        <v>621951633.49060035</v>
      </c>
      <c r="D4463">
        <v>230181897.08811826</v>
      </c>
    </row>
    <row r="4464" spans="1:4" x14ac:dyDescent="0.2">
      <c r="A4464" t="s">
        <v>4761</v>
      </c>
      <c r="B4464">
        <v>52.118057803280109</v>
      </c>
      <c r="C4464">
        <v>653503975.27946663</v>
      </c>
      <c r="D4464">
        <v>380836636.79619372</v>
      </c>
    </row>
    <row r="4465" spans="1:4" x14ac:dyDescent="0.2">
      <c r="A4465" t="s">
        <v>4762</v>
      </c>
      <c r="B4465">
        <v>50.149447182972928</v>
      </c>
      <c r="C4465">
        <v>660920504.0975399</v>
      </c>
      <c r="D4465">
        <v>191293404.58837792</v>
      </c>
    </row>
    <row r="4466" spans="1:4" x14ac:dyDescent="0.2">
      <c r="A4466" t="s">
        <v>4763</v>
      </c>
      <c r="B4466">
        <v>49.075852233967943</v>
      </c>
      <c r="C4466">
        <v>635956121.72442496</v>
      </c>
      <c r="D4466">
        <v>141839858.75808343</v>
      </c>
    </row>
    <row r="4467" spans="1:4" x14ac:dyDescent="0.2">
      <c r="A4467" t="s">
        <v>4764</v>
      </c>
      <c r="B4467">
        <v>47.610392377711278</v>
      </c>
      <c r="C4467">
        <v>622341629.07446492</v>
      </c>
      <c r="D4467">
        <v>119370394.23595151</v>
      </c>
    </row>
    <row r="4468" spans="1:4" x14ac:dyDescent="0.2">
      <c r="A4468" t="s">
        <v>4765</v>
      </c>
      <c r="B4468">
        <v>46.71526826793847</v>
      </c>
      <c r="C4468">
        <v>603757811.72294986</v>
      </c>
      <c r="D4468">
        <v>95764741.989911914</v>
      </c>
    </row>
    <row r="4469" spans="1:4" x14ac:dyDescent="0.2">
      <c r="A4469" t="s">
        <v>4766</v>
      </c>
      <c r="B4469">
        <v>46.340933385438902</v>
      </c>
      <c r="C4469">
        <v>593022832.13996792</v>
      </c>
      <c r="D4469">
        <v>66689322.868844502</v>
      </c>
    </row>
    <row r="4470" spans="1:4" x14ac:dyDescent="0.2">
      <c r="A4470" t="s">
        <v>4767</v>
      </c>
      <c r="B4470">
        <v>43.797483812768206</v>
      </c>
      <c r="C4470">
        <v>588270871.15548968</v>
      </c>
      <c r="D4470">
        <v>83813508.264970347</v>
      </c>
    </row>
    <row r="4471" spans="1:4" x14ac:dyDescent="0.2">
      <c r="A4471" t="s">
        <v>4768</v>
      </c>
      <c r="B4471">
        <v>46.2932102167876</v>
      </c>
      <c r="C4471">
        <v>555983276.00909615</v>
      </c>
      <c r="D4471">
        <v>68822016.56923604</v>
      </c>
    </row>
    <row r="4472" spans="1:4" x14ac:dyDescent="0.2">
      <c r="A4472" t="s">
        <v>4769</v>
      </c>
      <c r="B4472">
        <v>43.357272398886131</v>
      </c>
      <c r="C4472">
        <v>587665053.62127447</v>
      </c>
      <c r="D4472">
        <v>75844322.46504131</v>
      </c>
    </row>
    <row r="4473" spans="1:4" x14ac:dyDescent="0.2">
      <c r="A4473" t="s">
        <v>4770</v>
      </c>
      <c r="B4473">
        <v>41.249871938757977</v>
      </c>
      <c r="C4473">
        <v>550395051.23634326</v>
      </c>
      <c r="D4473">
        <v>58188048.732940584</v>
      </c>
    </row>
    <row r="4474" spans="1:4" x14ac:dyDescent="0.2">
      <c r="A4474" t="s">
        <v>4771</v>
      </c>
      <c r="B4474">
        <v>40.824931788935977</v>
      </c>
      <c r="C4474">
        <v>523642842.89729822</v>
      </c>
      <c r="D4474">
        <v>48982241.607322067</v>
      </c>
    </row>
    <row r="4475" spans="1:4" x14ac:dyDescent="0.2">
      <c r="A4475" t="s">
        <v>4772</v>
      </c>
      <c r="B4475">
        <v>42.749259427301432</v>
      </c>
      <c r="C4475">
        <v>518248477.83249617</v>
      </c>
      <c r="D4475">
        <v>58582127.61912407</v>
      </c>
    </row>
    <row r="4476" spans="1:4" x14ac:dyDescent="0.2">
      <c r="A4476" t="s">
        <v>4773</v>
      </c>
      <c r="B4476">
        <v>42.156049902975504</v>
      </c>
      <c r="C4476">
        <v>542676684.46342981</v>
      </c>
      <c r="D4476">
        <v>83744855.088005826</v>
      </c>
    </row>
    <row r="4477" spans="1:4" x14ac:dyDescent="0.2">
      <c r="A4477" t="s">
        <v>4774</v>
      </c>
      <c r="B4477">
        <v>50.668239585792278</v>
      </c>
      <c r="C4477">
        <v>535146238.73955059</v>
      </c>
      <c r="D4477">
        <v>64245572.208983853</v>
      </c>
    </row>
    <row r="4478" spans="1:4" x14ac:dyDescent="0.2">
      <c r="A4478" t="s">
        <v>4775</v>
      </c>
      <c r="B4478">
        <v>48.90759271391785</v>
      </c>
      <c r="C4478">
        <v>643203476.1391933</v>
      </c>
      <c r="D4478">
        <v>216257388.86955273</v>
      </c>
    </row>
    <row r="4479" spans="1:4" x14ac:dyDescent="0.2">
      <c r="A4479" t="s">
        <v>4776</v>
      </c>
      <c r="B4479">
        <v>42.727795944306266</v>
      </c>
      <c r="C4479">
        <v>620853100.48965561</v>
      </c>
      <c r="D4479">
        <v>161700194.94395784</v>
      </c>
    </row>
    <row r="4480" spans="1:4" x14ac:dyDescent="0.2">
      <c r="A4480" t="s">
        <v>4777</v>
      </c>
      <c r="B4480">
        <v>45.981714247523676</v>
      </c>
      <c r="C4480">
        <v>542404218.1810919</v>
      </c>
      <c r="D4480">
        <v>99938058.828254029</v>
      </c>
    </row>
    <row r="4481" spans="1:4" x14ac:dyDescent="0.2">
      <c r="A4481" t="s">
        <v>4778</v>
      </c>
      <c r="B4481">
        <v>45.872068899960986</v>
      </c>
      <c r="C4481">
        <v>583710795.65076303</v>
      </c>
      <c r="D4481">
        <v>117368883.90826508</v>
      </c>
    </row>
    <row r="4482" spans="1:4" x14ac:dyDescent="0.2">
      <c r="A4482" t="s">
        <v>4779</v>
      </c>
      <c r="B4482">
        <v>44.801001889858576</v>
      </c>
      <c r="C4482">
        <v>582318912.50520003</v>
      </c>
      <c r="D4482">
        <v>82175824.42342183</v>
      </c>
    </row>
    <row r="4483" spans="1:4" x14ac:dyDescent="0.2">
      <c r="A4483" t="s">
        <v>4780</v>
      </c>
      <c r="B4483">
        <v>43.52852874952265</v>
      </c>
      <c r="C4483">
        <v>568722347.28588939</v>
      </c>
      <c r="D4483">
        <v>76536655.64452</v>
      </c>
    </row>
    <row r="4484" spans="1:4" x14ac:dyDescent="0.2">
      <c r="A4484" t="s">
        <v>4781</v>
      </c>
      <c r="B4484">
        <v>42.523044219484071</v>
      </c>
      <c r="C4484">
        <v>552569049.79916704</v>
      </c>
      <c r="D4484">
        <v>60385137.754461288</v>
      </c>
    </row>
    <row r="4485" spans="1:4" x14ac:dyDescent="0.2">
      <c r="A4485" t="s">
        <v>4782</v>
      </c>
      <c r="B4485">
        <v>40.046182839762679</v>
      </c>
      <c r="C4485">
        <v>539805015.55973101</v>
      </c>
      <c r="D4485">
        <v>52998579.481506981</v>
      </c>
    </row>
    <row r="4486" spans="1:4" x14ac:dyDescent="0.2">
      <c r="A4486" t="s">
        <v>4783</v>
      </c>
      <c r="B4486">
        <v>39.362752654359717</v>
      </c>
      <c r="C4486">
        <v>508362718.32628936</v>
      </c>
      <c r="D4486">
        <v>75047049.860056549</v>
      </c>
    </row>
    <row r="4487" spans="1:4" x14ac:dyDescent="0.2">
      <c r="A4487" t="s">
        <v>4784</v>
      </c>
      <c r="B4487">
        <v>39.452326828082072</v>
      </c>
      <c r="C4487">
        <v>499686974.41761601</v>
      </c>
      <c r="D4487">
        <v>49108082.374815494</v>
      </c>
    </row>
    <row r="4488" spans="1:4" x14ac:dyDescent="0.2">
      <c r="A4488" t="s">
        <v>4785</v>
      </c>
      <c r="B4488">
        <v>40.190949596622033</v>
      </c>
      <c r="C4488">
        <v>500824065.82599151</v>
      </c>
      <c r="D4488">
        <v>45546519.569034725</v>
      </c>
    </row>
    <row r="4489" spans="1:4" x14ac:dyDescent="0.2">
      <c r="A4489" t="s">
        <v>4786</v>
      </c>
      <c r="B4489">
        <v>39.53228948936696</v>
      </c>
      <c r="C4489">
        <v>510200447.08897257</v>
      </c>
      <c r="D4489">
        <v>53857893.687646352</v>
      </c>
    </row>
    <row r="4490" spans="1:4" x14ac:dyDescent="0.2">
      <c r="A4490" t="s">
        <v>4787</v>
      </c>
      <c r="B4490">
        <v>37.802455251559387</v>
      </c>
      <c r="C4490">
        <v>501839144.74170345</v>
      </c>
      <c r="D4490">
        <v>72217341.998646811</v>
      </c>
    </row>
    <row r="4491" spans="1:4" x14ac:dyDescent="0.2">
      <c r="A4491" t="s">
        <v>4788</v>
      </c>
      <c r="B4491">
        <v>39.196954522784843</v>
      </c>
      <c r="C4491">
        <v>479879917.34406537</v>
      </c>
      <c r="D4491">
        <v>89258280.358761236</v>
      </c>
    </row>
    <row r="4492" spans="1:4" x14ac:dyDescent="0.2">
      <c r="A4492" t="s">
        <v>4789</v>
      </c>
      <c r="B4492">
        <v>34.224086507634652</v>
      </c>
      <c r="C4492">
        <v>497582264.73284841</v>
      </c>
      <c r="D4492">
        <v>78726293.708951652</v>
      </c>
    </row>
    <row r="4493" spans="1:4" x14ac:dyDescent="0.2">
      <c r="A4493" t="s">
        <v>4790</v>
      </c>
      <c r="B4493">
        <v>31.469809874399111</v>
      </c>
      <c r="C4493">
        <v>434454632.51444167</v>
      </c>
      <c r="D4493">
        <v>87617140.180476531</v>
      </c>
    </row>
    <row r="4494" spans="1:4" x14ac:dyDescent="0.2">
      <c r="A4494" t="s">
        <v>4791</v>
      </c>
      <c r="B4494">
        <v>32.617071774964408</v>
      </c>
      <c r="C4494">
        <v>399490711.93562585</v>
      </c>
      <c r="D4494">
        <v>114458755.87124781</v>
      </c>
    </row>
    <row r="4495" spans="1:4" x14ac:dyDescent="0.2">
      <c r="A4495" t="s">
        <v>4792</v>
      </c>
      <c r="B4495">
        <v>36.866094038729777</v>
      </c>
      <c r="C4495">
        <v>414054526.43792748</v>
      </c>
      <c r="D4495">
        <v>58952346.183790781</v>
      </c>
    </row>
    <row r="4496" spans="1:4" x14ac:dyDescent="0.2">
      <c r="A4496" t="s">
        <v>4793</v>
      </c>
      <c r="B4496">
        <v>36.873278897128067</v>
      </c>
      <c r="C4496">
        <v>467993362.92777973</v>
      </c>
      <c r="D4496">
        <v>130091060.18042774</v>
      </c>
    </row>
    <row r="4497" spans="1:4" x14ac:dyDescent="0.2">
      <c r="A4497" t="s">
        <v>4794</v>
      </c>
      <c r="B4497">
        <v>35.11792329532954</v>
      </c>
      <c r="C4497">
        <v>468084570.47584391</v>
      </c>
      <c r="D4497">
        <v>63985009.061252177</v>
      </c>
    </row>
    <row r="4498" spans="1:4" x14ac:dyDescent="0.2">
      <c r="A4498" t="s">
        <v>4795</v>
      </c>
      <c r="B4498">
        <v>33.695630260605874</v>
      </c>
      <c r="C4498">
        <v>445801364.38526148</v>
      </c>
      <c r="D4498">
        <v>72092649.941507757</v>
      </c>
    </row>
    <row r="4499" spans="1:4" x14ac:dyDescent="0.2">
      <c r="A4499" t="s">
        <v>4796</v>
      </c>
      <c r="B4499">
        <v>35.644905812283419</v>
      </c>
      <c r="C4499">
        <v>427746191.52941692</v>
      </c>
      <c r="D4499">
        <v>52470476.19499062</v>
      </c>
    </row>
    <row r="4500" spans="1:4" x14ac:dyDescent="0.2">
      <c r="A4500" t="s">
        <v>4797</v>
      </c>
      <c r="B4500">
        <v>34.362997475198974</v>
      </c>
      <c r="C4500">
        <v>452491097.2344833</v>
      </c>
      <c r="D4500">
        <v>56139525.739936672</v>
      </c>
    </row>
    <row r="4501" spans="1:4" x14ac:dyDescent="0.2">
      <c r="A4501" t="s">
        <v>4798</v>
      </c>
      <c r="B4501">
        <v>35.482970411031197</v>
      </c>
      <c r="C4501">
        <v>436218025.47898203</v>
      </c>
      <c r="D4501">
        <v>46371466.436964482</v>
      </c>
    </row>
    <row r="4502" spans="1:4" x14ac:dyDescent="0.2">
      <c r="A4502" t="s">
        <v>4799</v>
      </c>
      <c r="B4502">
        <v>38.297551324921628</v>
      </c>
      <c r="C4502">
        <v>450435422.63740033</v>
      </c>
      <c r="D4502">
        <v>42142418.029244058</v>
      </c>
    </row>
    <row r="4503" spans="1:4" x14ac:dyDescent="0.2">
      <c r="A4503" t="s">
        <v>4800</v>
      </c>
      <c r="B4503">
        <v>38.240822446223646</v>
      </c>
      <c r="C4503">
        <v>486164870.5615589</v>
      </c>
      <c r="D4503">
        <v>62387179.861683384</v>
      </c>
    </row>
    <row r="4504" spans="1:4" x14ac:dyDescent="0.2">
      <c r="A4504" t="s">
        <v>4801</v>
      </c>
      <c r="B4504">
        <v>37.445903890268333</v>
      </c>
      <c r="C4504">
        <v>485444730.83943099</v>
      </c>
      <c r="D4504">
        <v>83295930.277074993</v>
      </c>
    </row>
    <row r="4505" spans="1:4" x14ac:dyDescent="0.2">
      <c r="A4505" t="s">
        <v>4802</v>
      </c>
      <c r="B4505">
        <v>36.239653118332662</v>
      </c>
      <c r="C4505">
        <v>475353707.69321978</v>
      </c>
      <c r="D4505">
        <v>54502160.920324877</v>
      </c>
    </row>
    <row r="4506" spans="1:4" x14ac:dyDescent="0.2">
      <c r="A4506" t="s">
        <v>4803</v>
      </c>
      <c r="B4506">
        <v>35.419598396965419</v>
      </c>
      <c r="C4506">
        <v>460041064.19213855</v>
      </c>
      <c r="D4506">
        <v>51306007.992154829</v>
      </c>
    </row>
    <row r="4507" spans="1:4" x14ac:dyDescent="0.2">
      <c r="A4507" t="s">
        <v>4804</v>
      </c>
      <c r="B4507">
        <v>37.417788402427291</v>
      </c>
      <c r="C4507">
        <v>449630952.2222001</v>
      </c>
      <c r="D4507">
        <v>48329543.567544937</v>
      </c>
    </row>
    <row r="4508" spans="1:4" x14ac:dyDescent="0.2">
      <c r="A4508" t="s">
        <v>4805</v>
      </c>
      <c r="B4508">
        <v>36.905733796529447</v>
      </c>
      <c r="C4508">
        <v>474996798.1250062</v>
      </c>
      <c r="D4508">
        <v>47855278.39483235</v>
      </c>
    </row>
    <row r="4509" spans="1:4" x14ac:dyDescent="0.2">
      <c r="A4509" t="s">
        <v>4806</v>
      </c>
      <c r="B4509">
        <v>34.713072519198271</v>
      </c>
      <c r="C4509">
        <v>468496566.31946051</v>
      </c>
      <c r="D4509">
        <v>55549840.071338825</v>
      </c>
    </row>
    <row r="4510" spans="1:4" x14ac:dyDescent="0.2">
      <c r="A4510" t="s">
        <v>4807</v>
      </c>
      <c r="B4510">
        <v>34.45643133461224</v>
      </c>
      <c r="C4510">
        <v>440662022.09403449</v>
      </c>
      <c r="D4510">
        <v>41163119.229583323</v>
      </c>
    </row>
    <row r="4511" spans="1:4" x14ac:dyDescent="0.2">
      <c r="A4511" t="s">
        <v>4808</v>
      </c>
      <c r="B4511">
        <v>36.240122213047719</v>
      </c>
      <c r="C4511">
        <v>439170202.82749391</v>
      </c>
      <c r="D4511">
        <v>55100766.474339522</v>
      </c>
    </row>
    <row r="4512" spans="1:4" x14ac:dyDescent="0.2">
      <c r="A4512" t="s">
        <v>4809</v>
      </c>
      <c r="B4512">
        <v>33.330653610410323</v>
      </c>
      <c r="C4512">
        <v>461904532.95172745</v>
      </c>
      <c r="D4512">
        <v>61220137.708022185</v>
      </c>
    </row>
    <row r="4513" spans="1:4" x14ac:dyDescent="0.2">
      <c r="A4513" t="s">
        <v>4810</v>
      </c>
      <c r="B4513">
        <v>33.975055559554953</v>
      </c>
      <c r="C4513">
        <v>424859118.81583017</v>
      </c>
      <c r="D4513">
        <v>63404164.337474339</v>
      </c>
    </row>
    <row r="4514" spans="1:4" x14ac:dyDescent="0.2">
      <c r="A4514" t="s">
        <v>4811</v>
      </c>
      <c r="B4514">
        <v>34.210180176251797</v>
      </c>
      <c r="C4514">
        <v>433073180.48641437</v>
      </c>
      <c r="D4514">
        <v>55858211.330768511</v>
      </c>
    </row>
    <row r="4515" spans="1:4" x14ac:dyDescent="0.2">
      <c r="A4515" t="s">
        <v>4812</v>
      </c>
      <c r="B4515">
        <v>32.954331683596322</v>
      </c>
      <c r="C4515">
        <v>436070266.55107319</v>
      </c>
      <c r="D4515">
        <v>50658241.39204026</v>
      </c>
    </row>
    <row r="4516" spans="1:4" x14ac:dyDescent="0.2">
      <c r="A4516" t="s">
        <v>4813</v>
      </c>
      <c r="B4516">
        <v>32.151612851839609</v>
      </c>
      <c r="C4516">
        <v>420062219.11844969</v>
      </c>
      <c r="D4516">
        <v>36776863.804021925</v>
      </c>
    </row>
    <row r="4517" spans="1:4" x14ac:dyDescent="0.2">
      <c r="A4517" t="s">
        <v>4814</v>
      </c>
      <c r="B4517">
        <v>33.210851372772453</v>
      </c>
      <c r="C4517">
        <v>409830124.07754982</v>
      </c>
      <c r="D4517">
        <v>36002222.686195947</v>
      </c>
    </row>
    <row r="4518" spans="1:4" x14ac:dyDescent="0.2">
      <c r="A4518" t="s">
        <v>4815</v>
      </c>
      <c r="B4518">
        <v>32.487937223614679</v>
      </c>
      <c r="C4518">
        <v>423332023.85663944</v>
      </c>
      <c r="D4518">
        <v>39982868.154014513</v>
      </c>
    </row>
    <row r="4519" spans="1:4" x14ac:dyDescent="0.2">
      <c r="A4519" t="s">
        <v>4816</v>
      </c>
      <c r="B4519">
        <v>33.090834318285388</v>
      </c>
      <c r="C4519">
        <v>414117183.00831181</v>
      </c>
      <c r="D4519">
        <v>36997030.91606687</v>
      </c>
    </row>
    <row r="4520" spans="1:4" x14ac:dyDescent="0.2">
      <c r="A4520" t="s">
        <v>4817</v>
      </c>
      <c r="B4520">
        <v>34.510437635382786</v>
      </c>
      <c r="C4520">
        <v>421802190.67040032</v>
      </c>
      <c r="D4520">
        <v>44183553.084555477</v>
      </c>
    </row>
    <row r="4521" spans="1:4" x14ac:dyDescent="0.2">
      <c r="A4521" t="s">
        <v>4818</v>
      </c>
      <c r="B4521">
        <v>35.826090631248498</v>
      </c>
      <c r="C4521">
        <v>440151123.86450785</v>
      </c>
      <c r="D4521">
        <v>49496587.550426818</v>
      </c>
    </row>
    <row r="4522" spans="1:4" x14ac:dyDescent="0.2">
      <c r="A4522" t="s">
        <v>4819</v>
      </c>
      <c r="B4522">
        <v>35.661029325006425</v>
      </c>
      <c r="C4522">
        <v>456931152.876724</v>
      </c>
      <c r="D4522">
        <v>49482017.960430093</v>
      </c>
    </row>
    <row r="4523" spans="1:4" x14ac:dyDescent="0.2">
      <c r="A4523" t="s">
        <v>4820</v>
      </c>
      <c r="B4523">
        <v>35.703712601445559</v>
      </c>
      <c r="C4523">
        <v>454825937.05139631</v>
      </c>
      <c r="D4523">
        <v>39653645.101744786</v>
      </c>
    </row>
    <row r="4524" spans="1:4" x14ac:dyDescent="0.2">
      <c r="A4524" t="s">
        <v>4821</v>
      </c>
      <c r="B4524">
        <v>35.091966032639299</v>
      </c>
      <c r="C4524">
        <v>455509773.83864456</v>
      </c>
      <c r="D4524">
        <v>37680875.198252954</v>
      </c>
    </row>
    <row r="4525" spans="1:4" x14ac:dyDescent="0.2">
      <c r="A4525" t="s">
        <v>4822</v>
      </c>
      <c r="B4525">
        <v>35.3232547720227</v>
      </c>
      <c r="C4525">
        <v>447705080.1275422</v>
      </c>
      <c r="D4525">
        <v>43585653.947270267</v>
      </c>
    </row>
    <row r="4526" spans="1:4" x14ac:dyDescent="0.2">
      <c r="A4526" t="s">
        <v>4823</v>
      </c>
      <c r="B4526">
        <v>34.359064900190816</v>
      </c>
      <c r="C4526">
        <v>450655873.57986498</v>
      </c>
      <c r="D4526">
        <v>55199720.846753992</v>
      </c>
    </row>
    <row r="4527" spans="1:4" x14ac:dyDescent="0.2">
      <c r="A4527" t="s">
        <v>4824</v>
      </c>
      <c r="B4527">
        <v>34.154899743159909</v>
      </c>
      <c r="C4527">
        <v>438459503.46076548</v>
      </c>
      <c r="D4527">
        <v>46122238.719851151</v>
      </c>
    </row>
    <row r="4528" spans="1:4" x14ac:dyDescent="0.2">
      <c r="A4528" t="s">
        <v>4825</v>
      </c>
      <c r="B4528">
        <v>34.832749874650467</v>
      </c>
      <c r="C4528">
        <v>435854131.23553753</v>
      </c>
      <c r="D4528">
        <v>31315618.772574604</v>
      </c>
    </row>
    <row r="4529" spans="1:4" x14ac:dyDescent="0.2">
      <c r="A4529" t="s">
        <v>4826</v>
      </c>
      <c r="B4529">
        <v>33.949704882182267</v>
      </c>
      <c r="C4529">
        <v>444504245.3447988</v>
      </c>
      <c r="D4529">
        <v>37965467.15919137</v>
      </c>
    </row>
    <row r="4530" spans="1:4" x14ac:dyDescent="0.2">
      <c r="A4530" t="s">
        <v>4827</v>
      </c>
      <c r="B4530">
        <v>34.413985228516538</v>
      </c>
      <c r="C4530">
        <v>433235618.8540653</v>
      </c>
      <c r="D4530">
        <v>35317166.068696566</v>
      </c>
    </row>
    <row r="4531" spans="1:4" x14ac:dyDescent="0.2">
      <c r="A4531" t="s">
        <v>4828</v>
      </c>
      <c r="B4531">
        <v>32.884205043710438</v>
      </c>
      <c r="C4531">
        <v>439278429.7883479</v>
      </c>
      <c r="D4531">
        <v>35130362.905540764</v>
      </c>
    </row>
    <row r="4532" spans="1:4" x14ac:dyDescent="0.2">
      <c r="A4532" t="s">
        <v>4829</v>
      </c>
      <c r="B4532">
        <v>34.10267173367756</v>
      </c>
      <c r="C4532">
        <v>419751501.04002869</v>
      </c>
      <c r="D4532">
        <v>43153874.406719051</v>
      </c>
    </row>
    <row r="4533" spans="1:4" x14ac:dyDescent="0.2">
      <c r="A4533" t="s">
        <v>4830</v>
      </c>
      <c r="B4533">
        <v>34.507898589325912</v>
      </c>
      <c r="C4533">
        <v>435343047.56578702</v>
      </c>
      <c r="D4533">
        <v>46790201.440448441</v>
      </c>
    </row>
    <row r="4534" spans="1:4" x14ac:dyDescent="0.2">
      <c r="A4534" t="s">
        <v>4831</v>
      </c>
      <c r="B4534">
        <v>33.321224086270362</v>
      </c>
      <c r="C4534">
        <v>440563711.25675619</v>
      </c>
      <c r="D4534">
        <v>50797137.865602493</v>
      </c>
    </row>
    <row r="4535" spans="1:4" x14ac:dyDescent="0.2">
      <c r="A4535" t="s">
        <v>4832</v>
      </c>
      <c r="B4535">
        <v>34.236039628264024</v>
      </c>
      <c r="C4535">
        <v>425432234.16642046</v>
      </c>
      <c r="D4535">
        <v>32559485.881871514</v>
      </c>
    </row>
    <row r="4536" spans="1:4" x14ac:dyDescent="0.2">
      <c r="A4536" t="s">
        <v>4833</v>
      </c>
      <c r="B4536">
        <v>34.20608459320399</v>
      </c>
      <c r="C4536">
        <v>437151406.20015621</v>
      </c>
      <c r="D4536">
        <v>44057056.205852836</v>
      </c>
    </row>
    <row r="4537" spans="1:4" x14ac:dyDescent="0.2">
      <c r="A4537" t="s">
        <v>4834</v>
      </c>
      <c r="B4537">
        <v>34.353286279050678</v>
      </c>
      <c r="C4537">
        <v>436781412.23331922</v>
      </c>
      <c r="D4537">
        <v>32722355.162037905</v>
      </c>
    </row>
    <row r="4538" spans="1:4" x14ac:dyDescent="0.2">
      <c r="A4538" t="s">
        <v>4835</v>
      </c>
      <c r="B4538">
        <v>34.133609563657167</v>
      </c>
      <c r="C4538">
        <v>438696448.44513255</v>
      </c>
      <c r="D4538">
        <v>37001657.452263296</v>
      </c>
    </row>
    <row r="4539" spans="1:4" x14ac:dyDescent="0.2">
      <c r="A4539" t="s">
        <v>4836</v>
      </c>
      <c r="B4539">
        <v>34.866136941181459</v>
      </c>
      <c r="C4539">
        <v>435891144.92725646</v>
      </c>
      <c r="D4539">
        <v>37882022.923319496</v>
      </c>
    </row>
    <row r="4540" spans="1:4" x14ac:dyDescent="0.2">
      <c r="A4540" t="s">
        <v>4837</v>
      </c>
      <c r="B4540">
        <v>33.528416252013557</v>
      </c>
      <c r="C4540">
        <v>445300600.79167372</v>
      </c>
      <c r="D4540">
        <v>46799486.941181876</v>
      </c>
    </row>
    <row r="4541" spans="1:4" x14ac:dyDescent="0.2">
      <c r="A4541" t="s">
        <v>4838</v>
      </c>
      <c r="B4541">
        <v>32.883399077550699</v>
      </c>
      <c r="C4541">
        <v>428230366.86853075</v>
      </c>
      <c r="D4541">
        <v>43941754.101979293</v>
      </c>
    </row>
    <row r="4542" spans="1:4" x14ac:dyDescent="0.2">
      <c r="A4542" t="s">
        <v>4839</v>
      </c>
      <c r="B4542">
        <v>32.115643960240156</v>
      </c>
      <c r="C4542">
        <v>420280366.74352342</v>
      </c>
      <c r="D4542">
        <v>40385852.226144724</v>
      </c>
    </row>
    <row r="4543" spans="1:4" x14ac:dyDescent="0.2">
      <c r="A4543" t="s">
        <v>4840</v>
      </c>
      <c r="B4543">
        <v>32.438171791356332</v>
      </c>
      <c r="C4543">
        <v>410494148.2894311</v>
      </c>
      <c r="D4543">
        <v>44333149.60295523</v>
      </c>
    </row>
    <row r="4544" spans="1:4" x14ac:dyDescent="0.2">
      <c r="A4544" t="s">
        <v>4841</v>
      </c>
      <c r="B4544">
        <v>32.893758208785584</v>
      </c>
      <c r="C4544">
        <v>414656959.650262</v>
      </c>
      <c r="D4544">
        <v>26836341.364400726</v>
      </c>
    </row>
    <row r="4545" spans="1:4" x14ac:dyDescent="0.2">
      <c r="A4545" t="s">
        <v>4842</v>
      </c>
      <c r="B4545">
        <v>31.22257051634023</v>
      </c>
      <c r="C4545">
        <v>420480718.15071815</v>
      </c>
      <c r="D4545">
        <v>29677319.823805317</v>
      </c>
    </row>
    <row r="4546" spans="1:4" x14ac:dyDescent="0.2">
      <c r="A4546" t="s">
        <v>4843</v>
      </c>
      <c r="B4546">
        <v>31.378800913764451</v>
      </c>
      <c r="C4546">
        <v>399146099.66960204</v>
      </c>
      <c r="D4546">
        <v>41391261.168100037</v>
      </c>
    </row>
    <row r="4547" spans="1:4" x14ac:dyDescent="0.2">
      <c r="A4547" t="s">
        <v>4844</v>
      </c>
      <c r="B4547">
        <v>29.641350796057615</v>
      </c>
      <c r="C4547">
        <v>401189571.80812854</v>
      </c>
      <c r="D4547">
        <v>41652875.793048136</v>
      </c>
    </row>
    <row r="4548" spans="1:4" x14ac:dyDescent="0.2">
      <c r="A4548" t="s">
        <v>4845</v>
      </c>
      <c r="B4548">
        <v>30.263577719573107</v>
      </c>
      <c r="C4548">
        <v>378975629.6413638</v>
      </c>
      <c r="D4548">
        <v>48247990.053716272</v>
      </c>
    </row>
    <row r="4549" spans="1:4" x14ac:dyDescent="0.2">
      <c r="A4549" t="s">
        <v>4846</v>
      </c>
      <c r="B4549">
        <v>30.813811883158333</v>
      </c>
      <c r="C4549">
        <v>386980950.94551951</v>
      </c>
      <c r="D4549">
        <v>38821118.114670329</v>
      </c>
    </row>
    <row r="4550" spans="1:4" x14ac:dyDescent="0.2">
      <c r="A4550" t="s">
        <v>4847</v>
      </c>
      <c r="B4550">
        <v>31.134373003739224</v>
      </c>
      <c r="C4550">
        <v>394016805.78859085</v>
      </c>
      <c r="D4550">
        <v>40455627.957714237</v>
      </c>
    </row>
    <row r="4551" spans="1:4" x14ac:dyDescent="0.2">
      <c r="A4551" t="s">
        <v>4848</v>
      </c>
      <c r="B4551">
        <v>31.444761622831589</v>
      </c>
      <c r="C4551">
        <v>398178474.06423992</v>
      </c>
      <c r="D4551">
        <v>45509452.033928879</v>
      </c>
    </row>
    <row r="4552" spans="1:4" x14ac:dyDescent="0.2">
      <c r="A4552" t="s">
        <v>4849</v>
      </c>
      <c r="B4552">
        <v>31.174099887608701</v>
      </c>
      <c r="C4552">
        <v>402148043.86101282</v>
      </c>
      <c r="D4552">
        <v>33443327.302589629</v>
      </c>
    </row>
    <row r="4553" spans="1:4" x14ac:dyDescent="0.2">
      <c r="A4553" t="s">
        <v>4850</v>
      </c>
      <c r="B4553">
        <v>31.257326412300639</v>
      </c>
      <c r="C4553">
        <v>398732131.2363776</v>
      </c>
      <c r="D4553">
        <v>33869798.474153556</v>
      </c>
    </row>
    <row r="4554" spans="1:4" x14ac:dyDescent="0.2">
      <c r="A4554" t="s">
        <v>4851</v>
      </c>
      <c r="B4554">
        <v>30.840426766698414</v>
      </c>
      <c r="C4554">
        <v>399830335.89217442</v>
      </c>
      <c r="D4554">
        <v>31218636.944652438</v>
      </c>
    </row>
    <row r="4555" spans="1:4" x14ac:dyDescent="0.2">
      <c r="A4555" t="s">
        <v>4852</v>
      </c>
      <c r="B4555">
        <v>31.15116808393967</v>
      </c>
      <c r="C4555">
        <v>394507884.26926512</v>
      </c>
      <c r="D4555">
        <v>36853928.904579021</v>
      </c>
    </row>
    <row r="4556" spans="1:4" x14ac:dyDescent="0.2">
      <c r="A4556" t="s">
        <v>4853</v>
      </c>
      <c r="B4556">
        <v>30.796625980542057</v>
      </c>
      <c r="C4556">
        <v>398500462.1755175</v>
      </c>
      <c r="D4556">
        <v>40966392.152566329</v>
      </c>
    </row>
    <row r="4557" spans="1:4" x14ac:dyDescent="0.2">
      <c r="A4557" t="s">
        <v>4854</v>
      </c>
      <c r="B4557">
        <v>31.940014018454988</v>
      </c>
      <c r="C4557">
        <v>393987267.45146644</v>
      </c>
      <c r="D4557">
        <v>31450353.946303397</v>
      </c>
    </row>
    <row r="4558" spans="1:4" x14ac:dyDescent="0.2">
      <c r="A4558" t="s">
        <v>4855</v>
      </c>
      <c r="B4558">
        <v>31.034162872037999</v>
      </c>
      <c r="C4558">
        <v>408614854.54424191</v>
      </c>
      <c r="D4558">
        <v>41210217.178799473</v>
      </c>
    </row>
    <row r="4559" spans="1:4" x14ac:dyDescent="0.2">
      <c r="A4559" t="s">
        <v>4856</v>
      </c>
      <c r="B4559">
        <v>30.825603129845433</v>
      </c>
      <c r="C4559">
        <v>397026123.42414773</v>
      </c>
      <c r="D4559">
        <v>32979846.926678654</v>
      </c>
    </row>
    <row r="4560" spans="1:4" x14ac:dyDescent="0.2">
      <c r="A4560" t="s">
        <v>4857</v>
      </c>
      <c r="B4560">
        <v>30.690935828821516</v>
      </c>
      <c r="C4560">
        <v>394458138.20778793</v>
      </c>
      <c r="D4560">
        <v>34728725.863246508</v>
      </c>
    </row>
    <row r="4561" spans="1:4" x14ac:dyDescent="0.2">
      <c r="A4561" t="s">
        <v>4858</v>
      </c>
      <c r="B4561">
        <v>30.04045028922334</v>
      </c>
      <c r="C4561">
        <v>392781481.0057928</v>
      </c>
      <c r="D4561">
        <v>32859986.906099971</v>
      </c>
    </row>
    <row r="4562" spans="1:4" x14ac:dyDescent="0.2">
      <c r="A4562" t="s">
        <v>4859</v>
      </c>
      <c r="B4562">
        <v>30.410803101668883</v>
      </c>
      <c r="C4562">
        <v>384461837.77962899</v>
      </c>
      <c r="D4562">
        <v>29261561.265389089</v>
      </c>
    </row>
    <row r="4563" spans="1:4" x14ac:dyDescent="0.2">
      <c r="A4563" t="s">
        <v>4860</v>
      </c>
      <c r="B4563">
        <v>30.140351402537444</v>
      </c>
      <c r="C4563">
        <v>389251974.12920749</v>
      </c>
      <c r="D4563">
        <v>26510964.62389465</v>
      </c>
    </row>
    <row r="4564" spans="1:4" x14ac:dyDescent="0.2">
      <c r="A4564" t="s">
        <v>4861</v>
      </c>
      <c r="B4564">
        <v>29.734917104971814</v>
      </c>
      <c r="C4564">
        <v>385821934.43955743</v>
      </c>
      <c r="D4564">
        <v>30638691.205645561</v>
      </c>
    </row>
    <row r="4565" spans="1:4" x14ac:dyDescent="0.2">
      <c r="A4565" t="s">
        <v>4862</v>
      </c>
      <c r="B4565">
        <v>29.94430742356046</v>
      </c>
      <c r="C4565">
        <v>380645017.39350557</v>
      </c>
      <c r="D4565">
        <v>26343188.401676707</v>
      </c>
    </row>
    <row r="4566" spans="1:4" x14ac:dyDescent="0.2">
      <c r="A4566" t="s">
        <v>4863</v>
      </c>
      <c r="B4566">
        <v>30.460676179483908</v>
      </c>
      <c r="C4566">
        <v>383335949.47402835</v>
      </c>
      <c r="D4566">
        <v>31556078.761397615</v>
      </c>
    </row>
    <row r="4567" spans="1:4" x14ac:dyDescent="0.2">
      <c r="A4567" t="s">
        <v>4864</v>
      </c>
      <c r="B4567">
        <v>29.809202225817007</v>
      </c>
      <c r="C4567">
        <v>389946311.32113171</v>
      </c>
      <c r="D4567">
        <v>25932375.296814967</v>
      </c>
    </row>
    <row r="4568" spans="1:4" x14ac:dyDescent="0.2">
      <c r="A4568" t="s">
        <v>4865</v>
      </c>
      <c r="B4568">
        <v>31.767019804779288</v>
      </c>
      <c r="C4568">
        <v>381659295.19645709</v>
      </c>
      <c r="D4568">
        <v>29456484.513382278</v>
      </c>
    </row>
    <row r="4569" spans="1:4" x14ac:dyDescent="0.2">
      <c r="A4569" t="s">
        <v>4866</v>
      </c>
      <c r="B4569">
        <v>32.695216132953469</v>
      </c>
      <c r="C4569">
        <v>406780009.2458896</v>
      </c>
      <c r="D4569">
        <v>50647784.78302633</v>
      </c>
    </row>
    <row r="4570" spans="1:4" x14ac:dyDescent="0.2">
      <c r="A4570" t="s">
        <v>4867</v>
      </c>
      <c r="B4570">
        <v>38.683974426896157</v>
      </c>
      <c r="C4570">
        <v>418686426.17825049</v>
      </c>
      <c r="D4570">
        <v>55887904.790404283</v>
      </c>
    </row>
    <row r="4571" spans="1:4" x14ac:dyDescent="0.2">
      <c r="A4571" t="s">
        <v>4868</v>
      </c>
      <c r="B4571">
        <v>41.055363180430575</v>
      </c>
      <c r="C4571">
        <v>495683736.01439404</v>
      </c>
      <c r="D4571">
        <v>107420693.14344335</v>
      </c>
    </row>
    <row r="4572" spans="1:4" x14ac:dyDescent="0.2">
      <c r="A4572" t="s">
        <v>4869</v>
      </c>
      <c r="B4572">
        <v>42.350756455469671</v>
      </c>
      <c r="C4572">
        <v>526147155.67832661</v>
      </c>
      <c r="D4572">
        <v>267196603.82686618</v>
      </c>
    </row>
    <row r="4573" spans="1:4" x14ac:dyDescent="0.2">
      <c r="A4573" t="s">
        <v>4870</v>
      </c>
      <c r="B4573">
        <v>41.56455110792313</v>
      </c>
      <c r="C4573">
        <v>542792041.93835592</v>
      </c>
      <c r="D4573">
        <v>140792190.54397273</v>
      </c>
    </row>
    <row r="4574" spans="1:4" x14ac:dyDescent="0.2">
      <c r="A4574" t="s">
        <v>4871</v>
      </c>
      <c r="B4574">
        <v>37.88050696397859</v>
      </c>
      <c r="C4574">
        <v>532750345.2685706</v>
      </c>
      <c r="D4574">
        <v>95476621.58358106</v>
      </c>
    </row>
    <row r="4575" spans="1:4" x14ac:dyDescent="0.2">
      <c r="A4575" t="s">
        <v>4872</v>
      </c>
      <c r="B4575">
        <v>39.2650212713042</v>
      </c>
      <c r="C4575">
        <v>485530400.93247068</v>
      </c>
      <c r="D4575">
        <v>104722620.23873654</v>
      </c>
    </row>
    <row r="4576" spans="1:4" x14ac:dyDescent="0.2">
      <c r="A4576" t="s">
        <v>4873</v>
      </c>
      <c r="B4576">
        <v>39.596142110378899</v>
      </c>
      <c r="C4576">
        <v>503289286.62078816</v>
      </c>
      <c r="D4576">
        <v>71533776.211005643</v>
      </c>
    </row>
    <row r="4577" spans="1:4" x14ac:dyDescent="0.2">
      <c r="A4577" t="s">
        <v>4874</v>
      </c>
      <c r="B4577">
        <v>38.471022415037417</v>
      </c>
      <c r="C4577">
        <v>507557886.79618782</v>
      </c>
      <c r="D4577">
        <v>69402478.610870138</v>
      </c>
    </row>
    <row r="4578" spans="1:4" x14ac:dyDescent="0.2">
      <c r="A4578" t="s">
        <v>4875</v>
      </c>
      <c r="B4578">
        <v>41.26562330803543</v>
      </c>
      <c r="C4578">
        <v>493180048.65326989</v>
      </c>
      <c r="D4578">
        <v>65136576.948722817</v>
      </c>
    </row>
    <row r="4579" spans="1:4" x14ac:dyDescent="0.2">
      <c r="A4579" t="s">
        <v>4876</v>
      </c>
      <c r="B4579">
        <v>41.739265394625626</v>
      </c>
      <c r="C4579">
        <v>529029730.84115577</v>
      </c>
      <c r="D4579">
        <v>96732594.449657813</v>
      </c>
    </row>
    <row r="4580" spans="1:4" x14ac:dyDescent="0.2">
      <c r="A4580" t="s">
        <v>4877</v>
      </c>
      <c r="B4580">
        <v>44.814473068023005</v>
      </c>
      <c r="C4580">
        <v>535132773.69751805</v>
      </c>
      <c r="D4580">
        <v>110704941.92210034</v>
      </c>
    </row>
    <row r="4581" spans="1:4" x14ac:dyDescent="0.2">
      <c r="A4581" t="s">
        <v>4878</v>
      </c>
      <c r="B4581">
        <v>43.874508561357644</v>
      </c>
      <c r="C4581">
        <v>574618910.68555033</v>
      </c>
      <c r="D4581">
        <v>169238565.62862781</v>
      </c>
    </row>
    <row r="4582" spans="1:4" x14ac:dyDescent="0.2">
      <c r="A4582" t="s">
        <v>4879</v>
      </c>
      <c r="B4582">
        <v>42.649095291181688</v>
      </c>
      <c r="C4582">
        <v>562581674.61452365</v>
      </c>
      <c r="D4582">
        <v>123070897.24367836</v>
      </c>
    </row>
    <row r="4583" spans="1:4" x14ac:dyDescent="0.2">
      <c r="A4583" t="s">
        <v>4880</v>
      </c>
      <c r="B4583">
        <v>47.434790401521319</v>
      </c>
      <c r="C4583">
        <v>546868790.93250263</v>
      </c>
      <c r="D4583">
        <v>81241024.581539482</v>
      </c>
    </row>
    <row r="4584" spans="1:4" x14ac:dyDescent="0.2">
      <c r="A4584" t="s">
        <v>4881</v>
      </c>
      <c r="B4584">
        <v>62.79522660555935</v>
      </c>
      <c r="C4584">
        <v>608378819.62736726</v>
      </c>
      <c r="D4584">
        <v>102733922.15974665</v>
      </c>
    </row>
    <row r="4585" spans="1:4" x14ac:dyDescent="0.2">
      <c r="A4585" t="s">
        <v>4882</v>
      </c>
      <c r="B4585">
        <v>65.44644646118752</v>
      </c>
      <c r="C4585">
        <v>805454476.38457119</v>
      </c>
      <c r="D4585">
        <v>439769591.13227707</v>
      </c>
    </row>
    <row r="4586" spans="1:4" x14ac:dyDescent="0.2">
      <c r="A4586" t="s">
        <v>4883</v>
      </c>
      <c r="B4586">
        <v>71.335977308850005</v>
      </c>
      <c r="C4586">
        <v>839550708.80815482</v>
      </c>
      <c r="D4586">
        <v>475850234.52494037</v>
      </c>
    </row>
    <row r="4587" spans="1:4" x14ac:dyDescent="0.2">
      <c r="A4587" t="s">
        <v>4884</v>
      </c>
      <c r="B4587">
        <v>62.796442198620277</v>
      </c>
      <c r="C4587">
        <v>915134153.25176871</v>
      </c>
      <c r="D4587">
        <v>428336731.36446762</v>
      </c>
    </row>
    <row r="4588" spans="1:4" x14ac:dyDescent="0.2">
      <c r="A4588" t="s">
        <v>4885</v>
      </c>
      <c r="B4588">
        <v>62.496362525279253</v>
      </c>
      <c r="C4588">
        <v>805653318.78339136</v>
      </c>
      <c r="D4588">
        <v>207143877.17068183</v>
      </c>
    </row>
    <row r="4589" spans="1:4" x14ac:dyDescent="0.2">
      <c r="A4589" t="s">
        <v>4886</v>
      </c>
      <c r="B4589">
        <v>58.604518656471278</v>
      </c>
      <c r="C4589">
        <v>801801290.21662045</v>
      </c>
      <c r="D4589">
        <v>163058335.83429173</v>
      </c>
    </row>
    <row r="4590" spans="1:4" x14ac:dyDescent="0.2">
      <c r="A4590" t="s">
        <v>4887</v>
      </c>
      <c r="B4590">
        <v>54.034563222792123</v>
      </c>
      <c r="C4590">
        <v>751790771.57173657</v>
      </c>
      <c r="D4590">
        <v>203774206.49681753</v>
      </c>
    </row>
    <row r="4591" spans="1:4" x14ac:dyDescent="0.2">
      <c r="A4591" t="s">
        <v>4888</v>
      </c>
      <c r="B4591">
        <v>56.869016231241609</v>
      </c>
      <c r="C4591">
        <v>692970775.41790986</v>
      </c>
      <c r="D4591">
        <v>135861321.24051851</v>
      </c>
    </row>
    <row r="4592" spans="1:4" x14ac:dyDescent="0.2">
      <c r="A4592" t="s">
        <v>4889</v>
      </c>
      <c r="B4592">
        <v>54.686395749965556</v>
      </c>
      <c r="C4592">
        <v>729371280.4519397</v>
      </c>
      <c r="D4592">
        <v>148529240.65518314</v>
      </c>
    </row>
    <row r="4593" spans="1:4" x14ac:dyDescent="0.2">
      <c r="A4593" t="s">
        <v>4890</v>
      </c>
      <c r="B4593">
        <v>53.051670837040803</v>
      </c>
      <c r="C4593">
        <v>701388361.54000485</v>
      </c>
      <c r="D4593">
        <v>76443828.79950057</v>
      </c>
    </row>
    <row r="4594" spans="1:4" x14ac:dyDescent="0.2">
      <c r="A4594" t="s">
        <v>4891</v>
      </c>
      <c r="B4594">
        <v>53.758511231771124</v>
      </c>
      <c r="C4594">
        <v>680537578.83228374</v>
      </c>
      <c r="D4594">
        <v>83134950.349287659</v>
      </c>
    </row>
    <row r="4595" spans="1:4" x14ac:dyDescent="0.2">
      <c r="A4595" t="s">
        <v>4892</v>
      </c>
      <c r="B4595">
        <v>50.41875690922717</v>
      </c>
      <c r="C4595">
        <v>689652314.89318144</v>
      </c>
      <c r="D4595">
        <v>92742317.18063277</v>
      </c>
    </row>
    <row r="4596" spans="1:4" x14ac:dyDescent="0.2">
      <c r="A4596" t="s">
        <v>4893</v>
      </c>
      <c r="B4596">
        <v>56.019832186024935</v>
      </c>
      <c r="C4596">
        <v>646854007.69568622</v>
      </c>
      <c r="D4596">
        <v>94182595.468113989</v>
      </c>
    </row>
    <row r="4597" spans="1:4" x14ac:dyDescent="0.2">
      <c r="A4597" t="s">
        <v>4894</v>
      </c>
      <c r="B4597">
        <v>61.02057515425809</v>
      </c>
      <c r="C4597">
        <v>718801925.70832884</v>
      </c>
      <c r="D4597">
        <v>184750406.5776546</v>
      </c>
    </row>
    <row r="4598" spans="1:4" x14ac:dyDescent="0.2">
      <c r="A4598" t="s">
        <v>4895</v>
      </c>
      <c r="B4598">
        <v>63.548184158678083</v>
      </c>
      <c r="C4598">
        <v>783027226.82733047</v>
      </c>
      <c r="D4598">
        <v>214106401.04714113</v>
      </c>
    </row>
    <row r="4599" spans="1:4" x14ac:dyDescent="0.2">
      <c r="A4599" t="s">
        <v>4896</v>
      </c>
      <c r="B4599">
        <v>58.697287746734858</v>
      </c>
      <c r="C4599">
        <v>815499842.54741931</v>
      </c>
      <c r="D4599">
        <v>202036314.91930529</v>
      </c>
    </row>
    <row r="4600" spans="1:4" x14ac:dyDescent="0.2">
      <c r="A4600" t="s">
        <v>4897</v>
      </c>
      <c r="B4600">
        <v>57.636279333024191</v>
      </c>
      <c r="C4600">
        <v>753313531.84905267</v>
      </c>
      <c r="D4600">
        <v>135516913.27448273</v>
      </c>
    </row>
    <row r="4601" spans="1:4" x14ac:dyDescent="0.2">
      <c r="A4601" t="s">
        <v>4898</v>
      </c>
      <c r="B4601">
        <v>59.157928014080895</v>
      </c>
      <c r="C4601">
        <v>739740681.83509827</v>
      </c>
      <c r="D4601">
        <v>126208156.82614639</v>
      </c>
    </row>
    <row r="4602" spans="1:4" x14ac:dyDescent="0.2">
      <c r="A4602" t="s">
        <v>4899</v>
      </c>
      <c r="B4602">
        <v>64.108929172898996</v>
      </c>
      <c r="C4602">
        <v>759715160.42121983</v>
      </c>
      <c r="D4602">
        <v>153395537.71474597</v>
      </c>
    </row>
    <row r="4603" spans="1:4" x14ac:dyDescent="0.2">
      <c r="A4603" t="s">
        <v>4900</v>
      </c>
      <c r="B4603">
        <v>57.604012861653601</v>
      </c>
      <c r="C4603">
        <v>823338718.68844616</v>
      </c>
      <c r="D4603">
        <v>229649171.48677209</v>
      </c>
    </row>
    <row r="4604" spans="1:4" x14ac:dyDescent="0.2">
      <c r="A4604" t="s">
        <v>4901</v>
      </c>
      <c r="B4604">
        <v>63.547122363849269</v>
      </c>
      <c r="C4604">
        <v>739710845.96794558</v>
      </c>
      <c r="D4604">
        <v>205250779.56112987</v>
      </c>
    </row>
    <row r="4605" spans="1:4" x14ac:dyDescent="0.2">
      <c r="A4605" t="s">
        <v>4902</v>
      </c>
      <c r="B4605">
        <v>63.887855256710267</v>
      </c>
      <c r="C4605">
        <v>816109095.41634691</v>
      </c>
      <c r="D4605">
        <v>180134570.42862236</v>
      </c>
    </row>
    <row r="4606" spans="1:4" x14ac:dyDescent="0.2">
      <c r="A4606" t="s">
        <v>4903</v>
      </c>
      <c r="B4606">
        <v>71.836558621635518</v>
      </c>
      <c r="C4606">
        <v>820549021.08391488</v>
      </c>
      <c r="D4606">
        <v>153746712.47060508</v>
      </c>
    </row>
    <row r="4607" spans="1:4" x14ac:dyDescent="0.2">
      <c r="A4607" t="s">
        <v>4904</v>
      </c>
      <c r="B4607">
        <v>68.425292552989504</v>
      </c>
      <c r="C4607">
        <v>922766395.98790395</v>
      </c>
      <c r="D4607">
        <v>286941554.20847744</v>
      </c>
    </row>
    <row r="4608" spans="1:4" x14ac:dyDescent="0.2">
      <c r="A4608" t="s">
        <v>4905</v>
      </c>
      <c r="C4608">
        <v>878953814.0224123</v>
      </c>
      <c r="D4608">
        <v>201010641.4391101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04A7-CC92-3D44-A859-E556785BB612}">
  <dimension ref="A1:D4669"/>
  <sheetViews>
    <sheetView topLeftCell="A319" zoomScale="224" workbookViewId="0">
      <selection activeCell="C1" sqref="C1"/>
    </sheetView>
  </sheetViews>
  <sheetFormatPr baseColWidth="10" defaultRowHeight="16" x14ac:dyDescent="0.2"/>
  <cols>
    <col min="1" max="1" width="21.83203125" bestFit="1" customWidth="1"/>
    <col min="2" max="2" width="17" bestFit="1" customWidth="1"/>
    <col min="3" max="3" width="17.33203125" bestFit="1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235</v>
      </c>
      <c r="B2">
        <v>2.1817599999999999E-4</v>
      </c>
      <c r="C2">
        <v>3488670</v>
      </c>
      <c r="D2">
        <v>0</v>
      </c>
    </row>
    <row r="3" spans="1:4" x14ac:dyDescent="0.2">
      <c r="A3" t="s">
        <v>237</v>
      </c>
      <c r="B3">
        <v>2.6774900000000001E-4</v>
      </c>
      <c r="C3">
        <v>1619159</v>
      </c>
      <c r="D3">
        <v>0</v>
      </c>
    </row>
    <row r="4" spans="1:4" x14ac:dyDescent="0.2">
      <c r="A4" t="s">
        <v>238</v>
      </c>
      <c r="B4">
        <v>4.7509899999999999E-4</v>
      </c>
      <c r="C4">
        <v>2191987</v>
      </c>
      <c r="D4">
        <v>0</v>
      </c>
    </row>
    <row r="5" spans="1:4" x14ac:dyDescent="0.2">
      <c r="A5" t="s">
        <v>239</v>
      </c>
      <c r="B5">
        <v>9.8889799999999999E-4</v>
      </c>
      <c r="C5">
        <v>4299422</v>
      </c>
      <c r="D5">
        <v>0</v>
      </c>
    </row>
    <row r="6" spans="1:4" x14ac:dyDescent="0.2">
      <c r="A6" t="s">
        <v>240</v>
      </c>
      <c r="B6">
        <v>4.3789700000000003E-4</v>
      </c>
      <c r="C6">
        <v>9866232</v>
      </c>
      <c r="D6">
        <v>0</v>
      </c>
    </row>
    <row r="7" spans="1:4" x14ac:dyDescent="0.2">
      <c r="A7" t="s">
        <v>241</v>
      </c>
      <c r="B7">
        <v>4.0512000000000002E-4</v>
      </c>
      <c r="C7">
        <v>4686300</v>
      </c>
      <c r="D7">
        <v>0</v>
      </c>
    </row>
    <row r="8" spans="1:4" x14ac:dyDescent="0.2">
      <c r="A8" t="s">
        <v>242</v>
      </c>
      <c r="B8">
        <v>3.2978400000000001E-4</v>
      </c>
      <c r="C8">
        <v>4639566</v>
      </c>
      <c r="D8">
        <v>0</v>
      </c>
    </row>
    <row r="9" spans="1:4" x14ac:dyDescent="0.2">
      <c r="A9" t="s">
        <v>243</v>
      </c>
      <c r="B9">
        <v>7.1169400000000002E-4</v>
      </c>
      <c r="C9">
        <v>4022744</v>
      </c>
      <c r="D9">
        <v>0</v>
      </c>
    </row>
    <row r="10" spans="1:4" x14ac:dyDescent="0.2">
      <c r="A10" t="s">
        <v>244</v>
      </c>
      <c r="B10">
        <v>5.8166499999999998E-4</v>
      </c>
      <c r="C10">
        <v>9213651</v>
      </c>
      <c r="D10">
        <v>0</v>
      </c>
    </row>
    <row r="11" spans="1:4" x14ac:dyDescent="0.2">
      <c r="A11" t="s">
        <v>245</v>
      </c>
      <c r="B11">
        <v>5.5706799999999997E-4</v>
      </c>
      <c r="C11">
        <v>7955874</v>
      </c>
      <c r="D11">
        <v>0</v>
      </c>
    </row>
    <row r="12" spans="1:4" x14ac:dyDescent="0.2">
      <c r="A12" t="s">
        <v>246</v>
      </c>
      <c r="B12">
        <v>5.4399600000000004E-4</v>
      </c>
      <c r="C12">
        <v>8014774</v>
      </c>
      <c r="D12">
        <v>0</v>
      </c>
    </row>
    <row r="13" spans="1:4" x14ac:dyDescent="0.2">
      <c r="A13" t="s">
        <v>247</v>
      </c>
      <c r="B13">
        <v>5.3258400000000001E-4</v>
      </c>
      <c r="C13">
        <v>8200082</v>
      </c>
      <c r="D13">
        <v>408643</v>
      </c>
    </row>
    <row r="14" spans="1:4" x14ac:dyDescent="0.2">
      <c r="A14" t="s">
        <v>248</v>
      </c>
      <c r="B14">
        <v>4.1150600000000001E-4</v>
      </c>
      <c r="C14">
        <v>8419861</v>
      </c>
      <c r="D14">
        <v>478134</v>
      </c>
    </row>
    <row r="15" spans="1:4" x14ac:dyDescent="0.2">
      <c r="A15" t="s">
        <v>249</v>
      </c>
      <c r="B15">
        <v>4.3931500000000002E-4</v>
      </c>
      <c r="C15">
        <v>6793938</v>
      </c>
      <c r="D15">
        <v>316038</v>
      </c>
    </row>
    <row r="16" spans="1:4" x14ac:dyDescent="0.2">
      <c r="A16" t="s">
        <v>250</v>
      </c>
      <c r="B16">
        <v>4.3903699999999998E-4</v>
      </c>
      <c r="C16">
        <v>7575229</v>
      </c>
      <c r="D16">
        <v>327022</v>
      </c>
    </row>
    <row r="17" spans="1:4" x14ac:dyDescent="0.2">
      <c r="A17" t="s">
        <v>251</v>
      </c>
      <c r="B17">
        <v>4.3015799999999998E-4</v>
      </c>
      <c r="C17">
        <v>7902574</v>
      </c>
      <c r="D17">
        <v>307971</v>
      </c>
    </row>
    <row r="18" spans="1:4" x14ac:dyDescent="0.2">
      <c r="A18" t="s">
        <v>252</v>
      </c>
      <c r="B18">
        <v>3.5067200000000001E-4</v>
      </c>
      <c r="C18">
        <v>8079013</v>
      </c>
      <c r="D18">
        <v>307264</v>
      </c>
    </row>
    <row r="19" spans="1:4" x14ac:dyDescent="0.2">
      <c r="A19" t="s">
        <v>253</v>
      </c>
      <c r="B19">
        <v>3.1605199999999999E-4</v>
      </c>
      <c r="C19">
        <v>6838442</v>
      </c>
      <c r="D19">
        <v>284156</v>
      </c>
    </row>
    <row r="20" spans="1:4" x14ac:dyDescent="0.2">
      <c r="A20" t="s">
        <v>254</v>
      </c>
      <c r="B20">
        <v>2.8307099999999997E-4</v>
      </c>
      <c r="C20">
        <v>6394233</v>
      </c>
      <c r="D20">
        <v>329196</v>
      </c>
    </row>
    <row r="21" spans="1:4" x14ac:dyDescent="0.2">
      <c r="A21" t="s">
        <v>255</v>
      </c>
      <c r="B21">
        <v>2.71539E-4</v>
      </c>
      <c r="C21">
        <v>5924617</v>
      </c>
      <c r="D21">
        <v>277419</v>
      </c>
    </row>
    <row r="22" spans="1:4" x14ac:dyDescent="0.2">
      <c r="A22" t="s">
        <v>256</v>
      </c>
      <c r="B22">
        <v>2.5314899999999998E-4</v>
      </c>
      <c r="C22">
        <v>5888961</v>
      </c>
      <c r="D22">
        <v>266031</v>
      </c>
    </row>
    <row r="23" spans="1:4" x14ac:dyDescent="0.2">
      <c r="A23" t="s">
        <v>257</v>
      </c>
      <c r="B23">
        <v>2.30597E-4</v>
      </c>
      <c r="C23">
        <v>5672127</v>
      </c>
      <c r="D23">
        <v>263267</v>
      </c>
    </row>
    <row r="24" spans="1:4" x14ac:dyDescent="0.2">
      <c r="A24" t="s">
        <v>258</v>
      </c>
      <c r="B24">
        <v>2.0813200000000001E-4</v>
      </c>
      <c r="C24">
        <v>5332465</v>
      </c>
      <c r="D24">
        <v>217425</v>
      </c>
    </row>
    <row r="25" spans="1:4" x14ac:dyDescent="0.2">
      <c r="A25" t="s">
        <v>259</v>
      </c>
      <c r="B25">
        <v>2.4860799999999999E-4</v>
      </c>
      <c r="C25">
        <v>4956517</v>
      </c>
      <c r="D25">
        <v>162084</v>
      </c>
    </row>
    <row r="26" spans="1:4" x14ac:dyDescent="0.2">
      <c r="A26" t="s">
        <v>260</v>
      </c>
      <c r="B26">
        <v>3.6224599999999999E-4</v>
      </c>
      <c r="C26">
        <v>6103020</v>
      </c>
      <c r="D26">
        <v>310963</v>
      </c>
    </row>
    <row r="27" spans="1:4" x14ac:dyDescent="0.2">
      <c r="A27" t="s">
        <v>262</v>
      </c>
      <c r="B27">
        <v>3.6122599999999997E-4</v>
      </c>
      <c r="C27">
        <v>9161328</v>
      </c>
      <c r="D27">
        <v>566763</v>
      </c>
    </row>
    <row r="28" spans="1:4" x14ac:dyDescent="0.2">
      <c r="A28" t="s">
        <v>263</v>
      </c>
      <c r="B28">
        <v>3.3009199999999998E-4</v>
      </c>
      <c r="C28">
        <v>9393689</v>
      </c>
      <c r="D28">
        <v>988125</v>
      </c>
    </row>
    <row r="29" spans="1:4" x14ac:dyDescent="0.2">
      <c r="A29" t="s">
        <v>264</v>
      </c>
      <c r="B29">
        <v>2.87256E-4</v>
      </c>
      <c r="C29">
        <v>8809476</v>
      </c>
      <c r="D29">
        <v>285017</v>
      </c>
    </row>
    <row r="30" spans="1:4" x14ac:dyDescent="0.2">
      <c r="A30" t="s">
        <v>265</v>
      </c>
      <c r="B30">
        <v>3.4995700000000002E-4</v>
      </c>
      <c r="C30">
        <v>7871125</v>
      </c>
      <c r="D30">
        <v>407551</v>
      </c>
    </row>
    <row r="31" spans="1:4" x14ac:dyDescent="0.2">
      <c r="A31" t="s">
        <v>266</v>
      </c>
      <c r="B31">
        <v>4.1515699999999998E-4</v>
      </c>
      <c r="C31">
        <v>9844536</v>
      </c>
      <c r="D31">
        <v>609000</v>
      </c>
    </row>
    <row r="32" spans="1:4" x14ac:dyDescent="0.2">
      <c r="A32" t="s">
        <v>267</v>
      </c>
      <c r="B32">
        <v>3.9236499999999999E-4</v>
      </c>
      <c r="C32">
        <v>11997265</v>
      </c>
      <c r="D32">
        <v>1233290</v>
      </c>
    </row>
    <row r="33" spans="1:4" x14ac:dyDescent="0.2">
      <c r="A33" t="s">
        <v>268</v>
      </c>
      <c r="B33">
        <v>4.2888600000000001E-4</v>
      </c>
      <c r="C33">
        <v>11615577</v>
      </c>
      <c r="D33">
        <v>505645</v>
      </c>
    </row>
    <row r="34" spans="1:4" x14ac:dyDescent="0.2">
      <c r="A34" t="s">
        <v>269</v>
      </c>
      <c r="B34">
        <v>5.8569000000000004E-4</v>
      </c>
      <c r="C34">
        <v>12991064</v>
      </c>
      <c r="D34">
        <v>728832</v>
      </c>
    </row>
    <row r="35" spans="1:4" x14ac:dyDescent="0.2">
      <c r="A35" t="s">
        <v>270</v>
      </c>
      <c r="B35">
        <v>7.7516599999999998E-4</v>
      </c>
      <c r="C35">
        <v>18232457</v>
      </c>
      <c r="D35">
        <v>2988120</v>
      </c>
    </row>
    <row r="36" spans="1:4" x14ac:dyDescent="0.2">
      <c r="A36" t="s">
        <v>271</v>
      </c>
      <c r="B36">
        <v>1.82836E-3</v>
      </c>
      <c r="C36">
        <v>24753515</v>
      </c>
      <c r="D36">
        <v>4130400</v>
      </c>
    </row>
    <row r="37" spans="1:4" x14ac:dyDescent="0.2">
      <c r="A37" t="s">
        <v>272</v>
      </c>
      <c r="B37">
        <v>1.8015100000000001E-3</v>
      </c>
      <c r="C37">
        <v>59764011</v>
      </c>
      <c r="D37">
        <v>15755000</v>
      </c>
    </row>
    <row r="38" spans="1:4" x14ac:dyDescent="0.2">
      <c r="A38" t="s">
        <v>273</v>
      </c>
      <c r="B38">
        <v>1.54185E-3</v>
      </c>
      <c r="C38">
        <v>60441653</v>
      </c>
      <c r="D38">
        <v>8429050</v>
      </c>
    </row>
    <row r="39" spans="1:4" x14ac:dyDescent="0.2">
      <c r="A39" t="s">
        <v>274</v>
      </c>
      <c r="B39">
        <v>1.66759E-3</v>
      </c>
      <c r="C39">
        <v>52823305</v>
      </c>
      <c r="D39">
        <v>5292870</v>
      </c>
    </row>
    <row r="40" spans="1:4" x14ac:dyDescent="0.2">
      <c r="A40" t="s">
        <v>275</v>
      </c>
      <c r="B40">
        <v>1.8108499999999999E-3</v>
      </c>
      <c r="C40">
        <v>58319935</v>
      </c>
      <c r="D40">
        <v>5455430</v>
      </c>
    </row>
    <row r="41" spans="1:4" x14ac:dyDescent="0.2">
      <c r="A41" t="s">
        <v>276</v>
      </c>
      <c r="B41">
        <v>1.7697100000000001E-3</v>
      </c>
      <c r="C41">
        <v>64615426</v>
      </c>
      <c r="D41">
        <v>4218540</v>
      </c>
    </row>
    <row r="42" spans="1:4" x14ac:dyDescent="0.2">
      <c r="A42" t="s">
        <v>277</v>
      </c>
      <c r="B42">
        <v>1.627E-3</v>
      </c>
      <c r="C42">
        <v>64416612</v>
      </c>
      <c r="D42">
        <v>2999100</v>
      </c>
    </row>
    <row r="43" spans="1:4" x14ac:dyDescent="0.2">
      <c r="A43" t="s">
        <v>278</v>
      </c>
      <c r="B43">
        <v>1.3419300000000001E-3</v>
      </c>
      <c r="C43">
        <v>60497921</v>
      </c>
      <c r="D43">
        <v>4380960</v>
      </c>
    </row>
    <row r="44" spans="1:4" x14ac:dyDescent="0.2">
      <c r="A44" t="s">
        <v>279</v>
      </c>
      <c r="B44">
        <v>1.3885600000000001E-3</v>
      </c>
      <c r="C44">
        <v>50833265</v>
      </c>
      <c r="D44">
        <v>2342040</v>
      </c>
    </row>
    <row r="45" spans="1:4" x14ac:dyDescent="0.2">
      <c r="A45" t="s">
        <v>280</v>
      </c>
      <c r="B45">
        <v>1.47485E-3</v>
      </c>
      <c r="C45">
        <v>53584322</v>
      </c>
      <c r="D45">
        <v>1655470</v>
      </c>
    </row>
    <row r="46" spans="1:4" x14ac:dyDescent="0.2">
      <c r="A46" t="s">
        <v>281</v>
      </c>
      <c r="B46">
        <v>1.5349300000000001E-3</v>
      </c>
      <c r="C46">
        <v>58009736</v>
      </c>
      <c r="D46">
        <v>2315200</v>
      </c>
    </row>
    <row r="47" spans="1:4" x14ac:dyDescent="0.2">
      <c r="A47" t="s">
        <v>282</v>
      </c>
      <c r="B47">
        <v>1.5151299999999999E-3</v>
      </c>
      <c r="C47">
        <v>61487388</v>
      </c>
      <c r="D47">
        <v>1761990</v>
      </c>
    </row>
    <row r="48" spans="1:4" x14ac:dyDescent="0.2">
      <c r="A48" t="s">
        <v>283</v>
      </c>
      <c r="B48">
        <v>1.41438E-3</v>
      </c>
      <c r="C48">
        <v>61902236</v>
      </c>
      <c r="D48">
        <v>942077</v>
      </c>
    </row>
    <row r="49" spans="1:4" x14ac:dyDescent="0.2">
      <c r="A49" t="s">
        <v>284</v>
      </c>
      <c r="B49">
        <v>1.3343000000000001E-3</v>
      </c>
      <c r="C49">
        <v>58739687</v>
      </c>
      <c r="D49">
        <v>1078910</v>
      </c>
    </row>
    <row r="50" spans="1:4" x14ac:dyDescent="0.2">
      <c r="A50" t="s">
        <v>285</v>
      </c>
      <c r="B50">
        <v>1.1230299999999999E-3</v>
      </c>
      <c r="C50">
        <v>56370074</v>
      </c>
      <c r="D50">
        <v>2666580</v>
      </c>
    </row>
    <row r="51" spans="1:4" x14ac:dyDescent="0.2">
      <c r="A51" t="s">
        <v>286</v>
      </c>
      <c r="B51">
        <v>1.31251E-3</v>
      </c>
      <c r="C51">
        <v>48276114</v>
      </c>
      <c r="D51">
        <v>2153020</v>
      </c>
    </row>
    <row r="52" spans="1:4" x14ac:dyDescent="0.2">
      <c r="A52" t="s">
        <v>287</v>
      </c>
      <c r="B52">
        <v>1.3102299999999999E-3</v>
      </c>
      <c r="C52">
        <v>57354911</v>
      </c>
      <c r="D52">
        <v>2776340</v>
      </c>
    </row>
    <row r="53" spans="1:4" x14ac:dyDescent="0.2">
      <c r="A53" t="s">
        <v>288</v>
      </c>
      <c r="B53">
        <v>1.12279E-3</v>
      </c>
      <c r="C53">
        <v>58191338</v>
      </c>
      <c r="D53">
        <v>2558690</v>
      </c>
    </row>
    <row r="54" spans="1:4" x14ac:dyDescent="0.2">
      <c r="A54" t="s">
        <v>289</v>
      </c>
      <c r="B54">
        <v>1.1323800000000001E-3</v>
      </c>
      <c r="C54">
        <v>50710726</v>
      </c>
      <c r="D54">
        <v>1300450</v>
      </c>
    </row>
    <row r="55" spans="1:4" x14ac:dyDescent="0.2">
      <c r="A55" t="s">
        <v>290</v>
      </c>
      <c r="B55">
        <v>1.21532E-3</v>
      </c>
      <c r="C55">
        <v>51960473</v>
      </c>
      <c r="D55">
        <v>920436</v>
      </c>
    </row>
    <row r="56" spans="1:4" x14ac:dyDescent="0.2">
      <c r="A56" t="s">
        <v>291</v>
      </c>
      <c r="B56">
        <v>1.1934999999999999E-3</v>
      </c>
      <c r="C56">
        <v>56642006</v>
      </c>
      <c r="D56">
        <v>1606290</v>
      </c>
    </row>
    <row r="57" spans="1:4" x14ac:dyDescent="0.2">
      <c r="A57" t="s">
        <v>292</v>
      </c>
      <c r="B57">
        <v>1.61707E-3</v>
      </c>
      <c r="C57">
        <v>56505334</v>
      </c>
      <c r="D57">
        <v>3879580</v>
      </c>
    </row>
    <row r="58" spans="1:4" x14ac:dyDescent="0.2">
      <c r="A58" t="s">
        <v>293</v>
      </c>
      <c r="B58">
        <v>1.8856299999999999E-3</v>
      </c>
      <c r="C58">
        <v>77721495</v>
      </c>
      <c r="D58">
        <v>5329270</v>
      </c>
    </row>
    <row r="59" spans="1:4" x14ac:dyDescent="0.2">
      <c r="A59" t="s">
        <v>294</v>
      </c>
      <c r="B59">
        <v>1.75899E-3</v>
      </c>
      <c r="C59">
        <v>91985568</v>
      </c>
      <c r="D59">
        <v>9410190</v>
      </c>
    </row>
    <row r="60" spans="1:4" x14ac:dyDescent="0.2">
      <c r="A60" t="s">
        <v>295</v>
      </c>
      <c r="B60">
        <v>1.6168599999999999E-3</v>
      </c>
      <c r="C60">
        <v>87092095</v>
      </c>
      <c r="D60">
        <v>6483360</v>
      </c>
    </row>
    <row r="61" spans="1:4" x14ac:dyDescent="0.2">
      <c r="A61" t="s">
        <v>296</v>
      </c>
      <c r="B61">
        <v>1.46291E-3</v>
      </c>
      <c r="C61">
        <v>80883284</v>
      </c>
      <c r="D61">
        <v>6790370</v>
      </c>
    </row>
    <row r="62" spans="1:4" x14ac:dyDescent="0.2">
      <c r="A62" t="s">
        <v>297</v>
      </c>
      <c r="B62">
        <v>1.42968E-3</v>
      </c>
      <c r="C62">
        <v>73684156</v>
      </c>
      <c r="D62">
        <v>5157380</v>
      </c>
    </row>
    <row r="63" spans="1:4" x14ac:dyDescent="0.2">
      <c r="A63" t="s">
        <v>298</v>
      </c>
      <c r="B63">
        <v>1.38101E-3</v>
      </c>
      <c r="C63">
        <v>72529881</v>
      </c>
      <c r="D63">
        <v>2040190</v>
      </c>
    </row>
    <row r="64" spans="1:4" x14ac:dyDescent="0.2">
      <c r="A64" t="s">
        <v>299</v>
      </c>
      <c r="B64">
        <v>1.35626E-3</v>
      </c>
      <c r="C64">
        <v>70512004</v>
      </c>
      <c r="D64">
        <v>2677330</v>
      </c>
    </row>
    <row r="65" spans="1:4" x14ac:dyDescent="0.2">
      <c r="A65" t="s">
        <v>300</v>
      </c>
      <c r="B65">
        <v>1.37966E-3</v>
      </c>
      <c r="C65">
        <v>69890414</v>
      </c>
      <c r="D65">
        <v>1810460</v>
      </c>
    </row>
    <row r="66" spans="1:4" x14ac:dyDescent="0.2">
      <c r="A66" t="s">
        <v>301</v>
      </c>
      <c r="B66">
        <v>1.24931E-3</v>
      </c>
      <c r="C66">
        <v>71588924</v>
      </c>
      <c r="D66">
        <v>2543810</v>
      </c>
    </row>
    <row r="67" spans="1:4" x14ac:dyDescent="0.2">
      <c r="A67" t="s">
        <v>302</v>
      </c>
      <c r="B67">
        <v>1.19494E-3</v>
      </c>
      <c r="C67">
        <v>65287124</v>
      </c>
      <c r="D67">
        <v>2579030</v>
      </c>
    </row>
    <row r="68" spans="1:4" x14ac:dyDescent="0.2">
      <c r="A68" t="s">
        <v>303</v>
      </c>
      <c r="B68">
        <v>1.2659500000000001E-3</v>
      </c>
      <c r="C68">
        <v>62877221</v>
      </c>
      <c r="D68">
        <v>2244760</v>
      </c>
    </row>
    <row r="69" spans="1:4" x14ac:dyDescent="0.2">
      <c r="A69" t="s">
        <v>304</v>
      </c>
      <c r="B69">
        <v>1.2010600000000001E-3</v>
      </c>
      <c r="C69">
        <v>67073436</v>
      </c>
      <c r="D69">
        <v>1357950</v>
      </c>
    </row>
    <row r="70" spans="1:4" x14ac:dyDescent="0.2">
      <c r="A70" t="s">
        <v>305</v>
      </c>
      <c r="B70">
        <v>1.09749E-3</v>
      </c>
      <c r="C70">
        <v>64053895</v>
      </c>
      <c r="D70">
        <v>2717000</v>
      </c>
    </row>
    <row r="71" spans="1:4" x14ac:dyDescent="0.2">
      <c r="A71" t="s">
        <v>306</v>
      </c>
      <c r="B71">
        <v>9.6144199999999996E-4</v>
      </c>
      <c r="C71">
        <v>58917535</v>
      </c>
      <c r="D71">
        <v>2002070</v>
      </c>
    </row>
    <row r="72" spans="1:4" x14ac:dyDescent="0.2">
      <c r="A72" t="s">
        <v>307</v>
      </c>
      <c r="B72">
        <v>1.12214E-3</v>
      </c>
      <c r="C72">
        <v>51982138</v>
      </c>
      <c r="D72">
        <v>4562050</v>
      </c>
    </row>
    <row r="73" spans="1:4" x14ac:dyDescent="0.2">
      <c r="A73" t="s">
        <v>308</v>
      </c>
      <c r="B73">
        <v>1.16223E-3</v>
      </c>
      <c r="C73">
        <v>61087354</v>
      </c>
      <c r="D73">
        <v>2828610</v>
      </c>
    </row>
    <row r="74" spans="1:4" x14ac:dyDescent="0.2">
      <c r="A74" t="s">
        <v>309</v>
      </c>
      <c r="B74">
        <v>1.0778199999999999E-3</v>
      </c>
      <c r="C74">
        <v>63692978</v>
      </c>
      <c r="D74">
        <v>1653380</v>
      </c>
    </row>
    <row r="75" spans="1:4" x14ac:dyDescent="0.2">
      <c r="A75" t="s">
        <v>310</v>
      </c>
      <c r="B75">
        <v>1.0677499999999999E-3</v>
      </c>
      <c r="C75">
        <v>59450344</v>
      </c>
      <c r="D75">
        <v>1520760</v>
      </c>
    </row>
    <row r="76" spans="1:4" x14ac:dyDescent="0.2">
      <c r="A76" t="s">
        <v>311</v>
      </c>
      <c r="B76">
        <v>9.5903999999999998E-4</v>
      </c>
      <c r="C76">
        <v>59278150</v>
      </c>
      <c r="D76">
        <v>1287020</v>
      </c>
    </row>
    <row r="77" spans="1:4" x14ac:dyDescent="0.2">
      <c r="A77" t="s">
        <v>312</v>
      </c>
      <c r="B77">
        <v>1.0614400000000001E-3</v>
      </c>
      <c r="C77">
        <v>53577174</v>
      </c>
      <c r="D77">
        <v>1462920</v>
      </c>
    </row>
    <row r="78" spans="1:4" x14ac:dyDescent="0.2">
      <c r="A78" t="s">
        <v>313</v>
      </c>
      <c r="B78">
        <v>1.09541E-3</v>
      </c>
      <c r="C78">
        <v>59694304</v>
      </c>
      <c r="D78">
        <v>3500170</v>
      </c>
    </row>
    <row r="79" spans="1:4" x14ac:dyDescent="0.2">
      <c r="A79" t="s">
        <v>314</v>
      </c>
      <c r="B79">
        <v>1.0456599999999999E-3</v>
      </c>
      <c r="C79">
        <v>61657718</v>
      </c>
      <c r="D79">
        <v>3702770</v>
      </c>
    </row>
    <row r="80" spans="1:4" x14ac:dyDescent="0.2">
      <c r="A80" t="s">
        <v>315</v>
      </c>
      <c r="B80">
        <v>1.07251E-3</v>
      </c>
      <c r="C80">
        <v>59207958</v>
      </c>
      <c r="D80">
        <v>3751760</v>
      </c>
    </row>
    <row r="81" spans="1:4" x14ac:dyDescent="0.2">
      <c r="A81" t="s">
        <v>316</v>
      </c>
      <c r="B81">
        <v>1.0112599999999999E-3</v>
      </c>
      <c r="C81">
        <v>61116646</v>
      </c>
      <c r="D81">
        <v>1201690</v>
      </c>
    </row>
    <row r="82" spans="1:4" x14ac:dyDescent="0.2">
      <c r="A82" t="s">
        <v>317</v>
      </c>
      <c r="B82">
        <v>9.3609100000000001E-4</v>
      </c>
      <c r="C82">
        <v>57991280</v>
      </c>
      <c r="D82">
        <v>1115930</v>
      </c>
    </row>
    <row r="83" spans="1:4" x14ac:dyDescent="0.2">
      <c r="A83" t="s">
        <v>318</v>
      </c>
      <c r="B83">
        <v>8.4128499999999999E-4</v>
      </c>
      <c r="C83">
        <v>54008283</v>
      </c>
      <c r="D83">
        <v>1561350</v>
      </c>
    </row>
    <row r="84" spans="1:4" x14ac:dyDescent="0.2">
      <c r="A84" t="s">
        <v>319</v>
      </c>
      <c r="B84">
        <v>8.7425700000000003E-4</v>
      </c>
      <c r="C84">
        <v>48839229</v>
      </c>
      <c r="D84">
        <v>1392230</v>
      </c>
    </row>
    <row r="85" spans="1:4" x14ac:dyDescent="0.2">
      <c r="A85" t="s">
        <v>320</v>
      </c>
      <c r="B85">
        <v>7.8865700000000001E-4</v>
      </c>
      <c r="C85">
        <v>51069728</v>
      </c>
      <c r="D85">
        <v>1410540</v>
      </c>
    </row>
    <row r="86" spans="1:4" x14ac:dyDescent="0.2">
      <c r="A86" t="s">
        <v>321</v>
      </c>
      <c r="B86">
        <v>7.5343600000000001E-4</v>
      </c>
      <c r="C86">
        <v>46340580</v>
      </c>
      <c r="D86">
        <v>1512960</v>
      </c>
    </row>
    <row r="87" spans="1:4" x14ac:dyDescent="0.2">
      <c r="A87" t="s">
        <v>322</v>
      </c>
      <c r="B87">
        <v>9.2109400000000001E-4</v>
      </c>
      <c r="C87">
        <v>44534499</v>
      </c>
      <c r="D87">
        <v>3095220</v>
      </c>
    </row>
    <row r="88" spans="1:4" x14ac:dyDescent="0.2">
      <c r="A88" t="s">
        <v>323</v>
      </c>
      <c r="B88">
        <v>8.7600099999999995E-4</v>
      </c>
      <c r="C88">
        <v>54779607</v>
      </c>
      <c r="D88">
        <v>4802550</v>
      </c>
    </row>
    <row r="89" spans="1:4" x14ac:dyDescent="0.2">
      <c r="A89" t="s">
        <v>324</v>
      </c>
      <c r="B89">
        <v>8.6832299999999995E-4</v>
      </c>
      <c r="C89">
        <v>52422609</v>
      </c>
      <c r="D89">
        <v>2034310</v>
      </c>
    </row>
    <row r="90" spans="1:4" x14ac:dyDescent="0.2">
      <c r="A90" t="s">
        <v>325</v>
      </c>
      <c r="B90">
        <v>8.3668800000000004E-4</v>
      </c>
      <c r="C90">
        <v>52259118</v>
      </c>
      <c r="D90">
        <v>981617</v>
      </c>
    </row>
    <row r="91" spans="1:4" x14ac:dyDescent="0.2">
      <c r="A91" t="s">
        <v>326</v>
      </c>
      <c r="B91">
        <v>8.0479200000000003E-4</v>
      </c>
      <c r="C91">
        <v>50648515</v>
      </c>
      <c r="D91">
        <v>842284</v>
      </c>
    </row>
    <row r="92" spans="1:4" x14ac:dyDescent="0.2">
      <c r="A92" t="s">
        <v>327</v>
      </c>
      <c r="B92">
        <v>7.6958400000000002E-4</v>
      </c>
      <c r="C92">
        <v>48997905</v>
      </c>
      <c r="D92">
        <v>826392</v>
      </c>
    </row>
    <row r="93" spans="1:4" x14ac:dyDescent="0.2">
      <c r="A93" t="s">
        <v>328</v>
      </c>
      <c r="B93">
        <v>7.8874900000000005E-4</v>
      </c>
      <c r="C93">
        <v>47120892</v>
      </c>
      <c r="D93">
        <v>1440580</v>
      </c>
    </row>
    <row r="94" spans="1:4" x14ac:dyDescent="0.2">
      <c r="A94" t="s">
        <v>329</v>
      </c>
      <c r="B94">
        <v>7.6459599999999998E-4</v>
      </c>
      <c r="C94">
        <v>48558380</v>
      </c>
      <c r="D94">
        <v>1404530</v>
      </c>
    </row>
    <row r="95" spans="1:4" x14ac:dyDescent="0.2">
      <c r="A95" t="s">
        <v>330</v>
      </c>
      <c r="B95">
        <v>7.1964000000000001E-4</v>
      </c>
      <c r="C95">
        <v>47329483</v>
      </c>
      <c r="D95">
        <v>1344220</v>
      </c>
    </row>
    <row r="96" spans="1:4" x14ac:dyDescent="0.2">
      <c r="A96" t="s">
        <v>331</v>
      </c>
      <c r="B96">
        <v>6.9266800000000002E-4</v>
      </c>
      <c r="C96">
        <v>44814533</v>
      </c>
      <c r="D96">
        <v>851266</v>
      </c>
    </row>
    <row r="97" spans="1:4" x14ac:dyDescent="0.2">
      <c r="A97" t="s">
        <v>332</v>
      </c>
      <c r="B97">
        <v>6.8320700000000002E-4</v>
      </c>
      <c r="C97">
        <v>43367973</v>
      </c>
      <c r="D97">
        <v>2159120</v>
      </c>
    </row>
    <row r="98" spans="1:4" x14ac:dyDescent="0.2">
      <c r="A98" t="s">
        <v>333</v>
      </c>
      <c r="B98">
        <v>6.9983700000000003E-4</v>
      </c>
      <c r="C98">
        <v>43003981</v>
      </c>
      <c r="D98">
        <v>721895</v>
      </c>
    </row>
    <row r="99" spans="1:4" x14ac:dyDescent="0.2">
      <c r="A99" t="s">
        <v>334</v>
      </c>
      <c r="B99">
        <v>6.7481300000000002E-4</v>
      </c>
      <c r="C99">
        <v>44283791</v>
      </c>
      <c r="D99">
        <v>1106710</v>
      </c>
    </row>
    <row r="100" spans="1:4" x14ac:dyDescent="0.2">
      <c r="A100" t="s">
        <v>335</v>
      </c>
      <c r="B100">
        <v>6.4532399999999996E-4</v>
      </c>
      <c r="C100">
        <v>42927920</v>
      </c>
      <c r="D100">
        <v>1058880</v>
      </c>
    </row>
    <row r="101" spans="1:4" x14ac:dyDescent="0.2">
      <c r="A101" t="s">
        <v>336</v>
      </c>
      <c r="B101">
        <v>5.4642199999999997E-4</v>
      </c>
      <c r="C101">
        <v>41293182</v>
      </c>
      <c r="D101">
        <v>825569</v>
      </c>
    </row>
    <row r="102" spans="1:4" x14ac:dyDescent="0.2">
      <c r="A102" t="s">
        <v>337</v>
      </c>
      <c r="B102">
        <v>5.2973699999999996E-4</v>
      </c>
      <c r="C102">
        <v>35187414</v>
      </c>
      <c r="D102">
        <v>1466000</v>
      </c>
    </row>
    <row r="103" spans="1:4" x14ac:dyDescent="0.2">
      <c r="A103" t="s">
        <v>338</v>
      </c>
      <c r="B103">
        <v>6.1512299999999997E-4</v>
      </c>
      <c r="C103">
        <v>34284337</v>
      </c>
      <c r="D103">
        <v>2656380</v>
      </c>
    </row>
    <row r="104" spans="1:4" x14ac:dyDescent="0.2">
      <c r="A104" t="s">
        <v>339</v>
      </c>
      <c r="B104">
        <v>5.3103799999999995E-4</v>
      </c>
      <c r="C104">
        <v>40068061</v>
      </c>
      <c r="D104">
        <v>1535000</v>
      </c>
    </row>
    <row r="105" spans="1:4" x14ac:dyDescent="0.2">
      <c r="A105" t="s">
        <v>340</v>
      </c>
      <c r="B105">
        <v>5.0232300000000005E-4</v>
      </c>
      <c r="C105">
        <v>34786463</v>
      </c>
      <c r="D105">
        <v>1425080</v>
      </c>
    </row>
    <row r="106" spans="1:4" x14ac:dyDescent="0.2">
      <c r="A106" t="s">
        <v>341</v>
      </c>
      <c r="B106">
        <v>5.3616225600000003E-4</v>
      </c>
      <c r="C106">
        <v>33070834</v>
      </c>
      <c r="D106">
        <v>1380130</v>
      </c>
    </row>
    <row r="107" spans="1:4" x14ac:dyDescent="0.2">
      <c r="A107" t="s">
        <v>342</v>
      </c>
      <c r="B107">
        <v>4.7689135000000002E-4</v>
      </c>
      <c r="C107">
        <v>35541929</v>
      </c>
      <c r="D107">
        <v>845770</v>
      </c>
    </row>
    <row r="108" spans="1:4" x14ac:dyDescent="0.2">
      <c r="A108" t="s">
        <v>343</v>
      </c>
      <c r="B108">
        <v>4.4261137799999999E-4</v>
      </c>
      <c r="C108">
        <v>28556987</v>
      </c>
      <c r="D108">
        <v>1385560</v>
      </c>
    </row>
    <row r="109" spans="1:4" x14ac:dyDescent="0.2">
      <c r="A109" t="s">
        <v>344</v>
      </c>
      <c r="B109">
        <v>4.66834368E-4</v>
      </c>
      <c r="C109">
        <v>29951047</v>
      </c>
      <c r="D109">
        <v>1151820</v>
      </c>
    </row>
    <row r="110" spans="1:4" x14ac:dyDescent="0.2">
      <c r="A110" t="s">
        <v>345</v>
      </c>
      <c r="B110">
        <v>4.78770677E-4</v>
      </c>
      <c r="C110">
        <v>29974151</v>
      </c>
      <c r="D110">
        <v>1043010</v>
      </c>
    </row>
    <row r="111" spans="1:4" x14ac:dyDescent="0.2">
      <c r="A111" t="s">
        <v>346</v>
      </c>
      <c r="B111">
        <v>4.6530982800000001E-4</v>
      </c>
      <c r="C111">
        <v>31746605</v>
      </c>
      <c r="D111">
        <v>473934</v>
      </c>
    </row>
    <row r="112" spans="1:4" x14ac:dyDescent="0.2">
      <c r="A112" t="s">
        <v>347</v>
      </c>
      <c r="B112">
        <v>4.59803E-4</v>
      </c>
      <c r="C112">
        <v>31183539</v>
      </c>
      <c r="D112">
        <v>701008</v>
      </c>
    </row>
    <row r="113" spans="1:4" x14ac:dyDescent="0.2">
      <c r="A113" t="s">
        <v>348</v>
      </c>
      <c r="B113">
        <v>4.5496843800000002E-4</v>
      </c>
      <c r="C113">
        <v>31320075</v>
      </c>
      <c r="D113">
        <v>781320</v>
      </c>
    </row>
    <row r="114" spans="1:4" x14ac:dyDescent="0.2">
      <c r="A114" t="s">
        <v>349</v>
      </c>
      <c r="B114">
        <v>4.357963170000001E-4</v>
      </c>
      <c r="C114">
        <v>30860750</v>
      </c>
      <c r="D114">
        <v>667073</v>
      </c>
    </row>
    <row r="115" spans="1:4" x14ac:dyDescent="0.2">
      <c r="A115" t="s">
        <v>350</v>
      </c>
      <c r="B115">
        <v>3.2475663000000002E-4</v>
      </c>
      <c r="C115">
        <v>30351834</v>
      </c>
      <c r="D115">
        <v>440661</v>
      </c>
    </row>
    <row r="116" spans="1:4" x14ac:dyDescent="0.2">
      <c r="A116" t="s">
        <v>351</v>
      </c>
      <c r="B116">
        <v>4.2845742600000001E-4</v>
      </c>
      <c r="C116">
        <v>23987961</v>
      </c>
      <c r="D116">
        <v>862264</v>
      </c>
    </row>
    <row r="117" spans="1:4" x14ac:dyDescent="0.2">
      <c r="A117" t="s">
        <v>352</v>
      </c>
      <c r="B117">
        <v>4.1224680000000001E-4</v>
      </c>
      <c r="C117">
        <v>30552384</v>
      </c>
      <c r="D117">
        <v>1096790</v>
      </c>
    </row>
    <row r="118" spans="1:4" x14ac:dyDescent="0.2">
      <c r="A118" t="s">
        <v>353</v>
      </c>
      <c r="B118">
        <v>3.7760404500000001E-4</v>
      </c>
      <c r="C118">
        <v>29299432</v>
      </c>
      <c r="D118">
        <v>503227</v>
      </c>
    </row>
    <row r="119" spans="1:4" x14ac:dyDescent="0.2">
      <c r="A119" t="s">
        <v>354</v>
      </c>
      <c r="B119">
        <v>4.4390478600000001E-4</v>
      </c>
      <c r="C119">
        <v>27278892</v>
      </c>
      <c r="D119">
        <v>512104</v>
      </c>
    </row>
    <row r="120" spans="1:4" x14ac:dyDescent="0.2">
      <c r="A120" t="s">
        <v>355</v>
      </c>
      <c r="B120">
        <v>5.7733686300000004E-4</v>
      </c>
      <c r="C120">
        <v>32477779</v>
      </c>
      <c r="D120">
        <v>1416560</v>
      </c>
    </row>
    <row r="121" spans="1:4" x14ac:dyDescent="0.2">
      <c r="A121" t="s">
        <v>356</v>
      </c>
      <c r="B121">
        <v>7.0378612500000002E-4</v>
      </c>
      <c r="C121">
        <v>41542471</v>
      </c>
      <c r="D121">
        <v>2503670</v>
      </c>
    </row>
    <row r="122" spans="1:4" x14ac:dyDescent="0.2">
      <c r="A122" t="s">
        <v>357</v>
      </c>
      <c r="B122">
        <v>6.2294399999999995E-4</v>
      </c>
      <c r="C122">
        <v>50283291</v>
      </c>
      <c r="D122">
        <v>6425170</v>
      </c>
    </row>
    <row r="123" spans="1:4" x14ac:dyDescent="0.2">
      <c r="A123" t="s">
        <v>358</v>
      </c>
      <c r="B123">
        <v>5.8822437600000005E-4</v>
      </c>
      <c r="C123">
        <v>45929096</v>
      </c>
      <c r="D123">
        <v>3792830</v>
      </c>
    </row>
    <row r="124" spans="1:4" x14ac:dyDescent="0.2">
      <c r="A124" t="s">
        <v>359</v>
      </c>
      <c r="B124">
        <v>6.3697040499999995E-4</v>
      </c>
      <c r="C124">
        <v>44239279</v>
      </c>
      <c r="D124">
        <v>1511350</v>
      </c>
    </row>
    <row r="125" spans="1:4" x14ac:dyDescent="0.2">
      <c r="A125" t="s">
        <v>360</v>
      </c>
      <c r="B125">
        <v>6.2164712499999995E-4</v>
      </c>
      <c r="C125">
        <v>46564361</v>
      </c>
      <c r="D125">
        <v>1622690</v>
      </c>
    </row>
    <row r="126" spans="1:4" x14ac:dyDescent="0.2">
      <c r="A126" t="s">
        <v>361</v>
      </c>
      <c r="B126">
        <v>6.0598815900000003E-4</v>
      </c>
      <c r="C126">
        <v>45497406</v>
      </c>
      <c r="D126">
        <v>1089990</v>
      </c>
    </row>
    <row r="127" spans="1:4" x14ac:dyDescent="0.2">
      <c r="A127" t="s">
        <v>362</v>
      </c>
      <c r="B127">
        <v>5.7212689399999996E-4</v>
      </c>
      <c r="C127">
        <v>45192977</v>
      </c>
      <c r="D127">
        <v>1021950</v>
      </c>
    </row>
    <row r="128" spans="1:4" x14ac:dyDescent="0.2">
      <c r="A128" t="s">
        <v>363</v>
      </c>
      <c r="B128">
        <v>5.6552900000000005E-4</v>
      </c>
      <c r="C128">
        <v>42961351</v>
      </c>
      <c r="D128">
        <v>301520.97581490962</v>
      </c>
    </row>
    <row r="129" spans="1:4" x14ac:dyDescent="0.2">
      <c r="A129" t="s">
        <v>364</v>
      </c>
      <c r="B129">
        <v>5.6841429499999996E-4</v>
      </c>
      <c r="C129">
        <v>41808110</v>
      </c>
      <c r="D129">
        <v>382004.41582809307</v>
      </c>
    </row>
    <row r="130" spans="1:4" x14ac:dyDescent="0.2">
      <c r="A130" t="s">
        <v>365</v>
      </c>
      <c r="B130">
        <v>5.0009930300000003E-4</v>
      </c>
      <c r="C130">
        <v>43173805</v>
      </c>
      <c r="D130">
        <v>457138.68252094625</v>
      </c>
    </row>
    <row r="131" spans="1:4" x14ac:dyDescent="0.2">
      <c r="A131" t="s">
        <v>366</v>
      </c>
      <c r="B131">
        <v>4.7195199999999998E-4</v>
      </c>
      <c r="C131">
        <v>35272015</v>
      </c>
      <c r="D131">
        <v>1530049.6170221034</v>
      </c>
    </row>
    <row r="132" spans="1:4" x14ac:dyDescent="0.2">
      <c r="A132" t="s">
        <v>367</v>
      </c>
      <c r="B132">
        <v>4.4668003200000001E-4</v>
      </c>
      <c r="C132">
        <v>35093997</v>
      </c>
      <c r="D132">
        <v>461904.29511887749</v>
      </c>
    </row>
    <row r="133" spans="1:4" x14ac:dyDescent="0.2">
      <c r="A133" t="s">
        <v>368</v>
      </c>
      <c r="B133">
        <v>4.7187359999999997E-4</v>
      </c>
      <c r="C133">
        <v>32876233</v>
      </c>
      <c r="D133">
        <v>379467.39196738548</v>
      </c>
    </row>
    <row r="134" spans="1:4" x14ac:dyDescent="0.2">
      <c r="A134" t="s">
        <v>369</v>
      </c>
      <c r="B134">
        <v>4.9202969999999997E-4</v>
      </c>
      <c r="C134">
        <v>36034287</v>
      </c>
      <c r="D134">
        <v>909066.66370381799</v>
      </c>
    </row>
    <row r="135" spans="1:4" x14ac:dyDescent="0.2">
      <c r="A135" t="s">
        <v>370</v>
      </c>
      <c r="B135">
        <v>5.0284638400000003E-4</v>
      </c>
      <c r="C135">
        <v>37188481</v>
      </c>
      <c r="D135">
        <v>689680.71102314617</v>
      </c>
    </row>
    <row r="136" spans="1:4" x14ac:dyDescent="0.2">
      <c r="A136" t="s">
        <v>371</v>
      </c>
      <c r="B136">
        <v>5.0970225599999996E-4</v>
      </c>
      <c r="C136">
        <v>37748840</v>
      </c>
      <c r="D136">
        <v>584361.8656440872</v>
      </c>
    </row>
    <row r="137" spans="1:4" x14ac:dyDescent="0.2">
      <c r="A137" t="s">
        <v>372</v>
      </c>
      <c r="B137">
        <v>4.8338600600000001E-4</v>
      </c>
      <c r="C137">
        <v>38085604</v>
      </c>
      <c r="D137">
        <v>250601.95504789532</v>
      </c>
    </row>
    <row r="138" spans="1:4" x14ac:dyDescent="0.2">
      <c r="A138" t="s">
        <v>373</v>
      </c>
      <c r="B138">
        <v>4.55734965E-4</v>
      </c>
      <c r="C138">
        <v>36481503</v>
      </c>
      <c r="D138">
        <v>260767.7617997225</v>
      </c>
    </row>
    <row r="139" spans="1:4" x14ac:dyDescent="0.2">
      <c r="A139" t="s">
        <v>374</v>
      </c>
      <c r="B139">
        <v>4.72998088E-4</v>
      </c>
      <c r="C139">
        <v>35050657</v>
      </c>
      <c r="D139">
        <v>242558.58077730192</v>
      </c>
    </row>
    <row r="140" spans="1:4" x14ac:dyDescent="0.2">
      <c r="A140" t="s">
        <v>375</v>
      </c>
      <c r="B140">
        <v>4.5482066599999998E-4</v>
      </c>
      <c r="C140">
        <v>35579321</v>
      </c>
      <c r="D140">
        <v>278299.45878696721</v>
      </c>
    </row>
    <row r="141" spans="1:4" x14ac:dyDescent="0.2">
      <c r="A141" t="s">
        <v>376</v>
      </c>
      <c r="B141">
        <v>4.4810157000000001E-4</v>
      </c>
      <c r="C141">
        <v>34591071</v>
      </c>
      <c r="D141">
        <v>267164.90039487527</v>
      </c>
    </row>
    <row r="142" spans="1:4" x14ac:dyDescent="0.2">
      <c r="A142" t="s">
        <v>377</v>
      </c>
      <c r="B142">
        <v>4.7005099999999998E-4</v>
      </c>
      <c r="C142">
        <v>34843339</v>
      </c>
      <c r="D142">
        <v>366207.10384002142</v>
      </c>
    </row>
    <row r="143" spans="1:4" x14ac:dyDescent="0.2">
      <c r="A143" t="s">
        <v>378</v>
      </c>
      <c r="B143">
        <v>4.6360509800000001E-4</v>
      </c>
      <c r="C143">
        <v>36156076</v>
      </c>
      <c r="D143">
        <v>320111.21653486928</v>
      </c>
    </row>
    <row r="144" spans="1:4" x14ac:dyDescent="0.2">
      <c r="A144" t="s">
        <v>379</v>
      </c>
      <c r="B144">
        <v>4.83292764E-4</v>
      </c>
      <c r="C144">
        <v>36077040</v>
      </c>
      <c r="D144">
        <v>244134.3656331271</v>
      </c>
    </row>
    <row r="145" spans="1:4" x14ac:dyDescent="0.2">
      <c r="A145" t="s">
        <v>380</v>
      </c>
      <c r="B145">
        <v>4.8418034999999997E-4</v>
      </c>
      <c r="C145">
        <v>37938150</v>
      </c>
      <c r="D145">
        <v>338134.6093878274</v>
      </c>
    </row>
    <row r="146" spans="1:4" x14ac:dyDescent="0.2">
      <c r="A146" t="s">
        <v>381</v>
      </c>
      <c r="B146">
        <v>4.5373463199999998E-4</v>
      </c>
      <c r="C146">
        <v>36809591</v>
      </c>
      <c r="D146">
        <v>249835.76059145856</v>
      </c>
    </row>
    <row r="147" spans="1:4" x14ac:dyDescent="0.2">
      <c r="A147" t="s">
        <v>382</v>
      </c>
      <c r="B147">
        <v>4.479738E-4</v>
      </c>
      <c r="C147">
        <v>35195735</v>
      </c>
      <c r="D147">
        <v>206683.93185064473</v>
      </c>
    </row>
    <row r="148" spans="1:4" x14ac:dyDescent="0.2">
      <c r="A148" t="s">
        <v>383</v>
      </c>
      <c r="B148">
        <v>4.5042414999999999E-4</v>
      </c>
      <c r="C148">
        <v>35073822</v>
      </c>
      <c r="D148">
        <v>270484.63705675007</v>
      </c>
    </row>
    <row r="149" spans="1:4" x14ac:dyDescent="0.2">
      <c r="A149" t="s">
        <v>384</v>
      </c>
      <c r="B149">
        <v>4.5313163400000002E-4</v>
      </c>
      <c r="C149">
        <v>34818974</v>
      </c>
      <c r="D149">
        <v>197555.78124773843</v>
      </c>
    </row>
    <row r="150" spans="1:4" x14ac:dyDescent="0.2">
      <c r="A150" t="s">
        <v>385</v>
      </c>
      <c r="B150">
        <v>4.4424999999999998E-4</v>
      </c>
      <c r="C150">
        <v>35409145</v>
      </c>
      <c r="D150">
        <v>235677.48778815055</v>
      </c>
    </row>
    <row r="151" spans="1:4" x14ac:dyDescent="0.2">
      <c r="A151" t="s">
        <v>386</v>
      </c>
      <c r="B151">
        <v>4.4516500000000002E-4</v>
      </c>
      <c r="C151">
        <v>35383915</v>
      </c>
      <c r="D151">
        <v>321964.64332849177</v>
      </c>
    </row>
    <row r="152" spans="1:4" x14ac:dyDescent="0.2">
      <c r="A152" t="s">
        <v>387</v>
      </c>
      <c r="B152">
        <v>4.4585330000000001E-4</v>
      </c>
      <c r="C152">
        <v>35142038</v>
      </c>
      <c r="D152">
        <v>281078.49400298583</v>
      </c>
    </row>
    <row r="153" spans="1:4" x14ac:dyDescent="0.2">
      <c r="A153" t="s">
        <v>388</v>
      </c>
      <c r="B153">
        <v>4.3977116700000003E-4</v>
      </c>
      <c r="C153">
        <v>35383996</v>
      </c>
      <c r="D153">
        <v>137637.59725713806</v>
      </c>
    </row>
    <row r="154" spans="1:4" x14ac:dyDescent="0.2">
      <c r="A154" t="s">
        <v>389</v>
      </c>
      <c r="B154">
        <v>4.4387000000000002E-4</v>
      </c>
      <c r="C154">
        <v>35125194</v>
      </c>
      <c r="D154">
        <v>181465.13555834387</v>
      </c>
    </row>
    <row r="155" spans="1:4" x14ac:dyDescent="0.2">
      <c r="A155" t="s">
        <v>390</v>
      </c>
      <c r="B155">
        <v>4.5924586500000001E-4</v>
      </c>
      <c r="C155">
        <v>34833347</v>
      </c>
      <c r="D155">
        <v>194345.63506468924</v>
      </c>
    </row>
    <row r="156" spans="1:4" x14ac:dyDescent="0.2">
      <c r="A156" t="s">
        <v>391</v>
      </c>
      <c r="B156">
        <v>4.5455768100000001E-4</v>
      </c>
      <c r="C156">
        <v>36598880</v>
      </c>
      <c r="D156">
        <v>330817.42878757231</v>
      </c>
    </row>
    <row r="157" spans="1:4" x14ac:dyDescent="0.2">
      <c r="A157" t="s">
        <v>392</v>
      </c>
      <c r="B157">
        <v>4.2853880599999999E-4</v>
      </c>
      <c r="C157">
        <v>35936516</v>
      </c>
      <c r="D157">
        <v>352556.6895635557</v>
      </c>
    </row>
    <row r="158" spans="1:4" x14ac:dyDescent="0.2">
      <c r="A158" t="s">
        <v>393</v>
      </c>
      <c r="B158">
        <v>4.1433524999999997E-4</v>
      </c>
      <c r="C158">
        <v>33310883</v>
      </c>
      <c r="D158">
        <v>647432.55540784122</v>
      </c>
    </row>
    <row r="159" spans="1:4" x14ac:dyDescent="0.2">
      <c r="A159" t="s">
        <v>394</v>
      </c>
      <c r="B159">
        <v>4.2894880599999999E-4</v>
      </c>
      <c r="C159">
        <v>32665535</v>
      </c>
      <c r="D159">
        <v>579951.43880219455</v>
      </c>
    </row>
    <row r="160" spans="1:4" x14ac:dyDescent="0.2">
      <c r="A160" t="s">
        <v>395</v>
      </c>
      <c r="B160">
        <v>4.15644991E-4</v>
      </c>
      <c r="C160">
        <v>33798589</v>
      </c>
      <c r="D160">
        <v>293324.40053916897</v>
      </c>
    </row>
    <row r="161" spans="1:4" x14ac:dyDescent="0.2">
      <c r="A161" t="s">
        <v>396</v>
      </c>
      <c r="B161">
        <v>3.9414275600000001E-4</v>
      </c>
      <c r="C161">
        <v>33755004</v>
      </c>
      <c r="D161">
        <v>604761.78601956798</v>
      </c>
    </row>
    <row r="162" spans="1:4" x14ac:dyDescent="0.2">
      <c r="A162" t="s">
        <v>397</v>
      </c>
      <c r="B162">
        <v>3.872429999999999E-4</v>
      </c>
      <c r="C162">
        <v>32078558</v>
      </c>
      <c r="D162">
        <v>388456.3367904051</v>
      </c>
    </row>
    <row r="163" spans="1:4" x14ac:dyDescent="0.2">
      <c r="A163" t="s">
        <v>398</v>
      </c>
      <c r="B163">
        <v>3.8865624399999992E-4</v>
      </c>
      <c r="C163">
        <v>31669883</v>
      </c>
      <c r="D163">
        <v>305845.0489462642</v>
      </c>
    </row>
    <row r="164" spans="1:4" x14ac:dyDescent="0.2">
      <c r="A164" t="s">
        <v>399</v>
      </c>
      <c r="B164">
        <v>3.9002939999999999E-4</v>
      </c>
      <c r="C164">
        <v>31844196</v>
      </c>
      <c r="D164">
        <v>236380.43389813177</v>
      </c>
    </row>
    <row r="165" spans="1:4" x14ac:dyDescent="0.2">
      <c r="A165" t="s">
        <v>400</v>
      </c>
      <c r="B165">
        <v>3.47842152E-4</v>
      </c>
      <c r="C165">
        <v>31206563</v>
      </c>
      <c r="D165">
        <v>166719.15775549872</v>
      </c>
    </row>
    <row r="166" spans="1:4" x14ac:dyDescent="0.2">
      <c r="A166" t="s">
        <v>401</v>
      </c>
      <c r="B166">
        <v>3.3506999999999998E-4</v>
      </c>
      <c r="C166">
        <v>27802927</v>
      </c>
      <c r="D166">
        <v>516748.7025180654</v>
      </c>
    </row>
    <row r="167" spans="1:4" x14ac:dyDescent="0.2">
      <c r="A167" t="s">
        <v>402</v>
      </c>
      <c r="B167">
        <v>4.1610510500000002E-4</v>
      </c>
      <c r="C167">
        <v>27234154</v>
      </c>
      <c r="D167">
        <v>357018.86215778289</v>
      </c>
    </row>
    <row r="168" spans="1:4" x14ac:dyDescent="0.2">
      <c r="A168" t="s">
        <v>403</v>
      </c>
      <c r="B168">
        <v>3.93846E-4</v>
      </c>
      <c r="C168">
        <v>32411547</v>
      </c>
      <c r="D168">
        <v>796888.77906900074</v>
      </c>
    </row>
    <row r="169" spans="1:4" x14ac:dyDescent="0.2">
      <c r="A169" t="s">
        <v>404</v>
      </c>
      <c r="B169">
        <v>3.8707361400000003E-4</v>
      </c>
      <c r="C169">
        <v>31889394</v>
      </c>
      <c r="D169">
        <v>400827.728220516</v>
      </c>
    </row>
    <row r="170" spans="1:4" x14ac:dyDescent="0.2">
      <c r="A170" t="s">
        <v>405</v>
      </c>
      <c r="B170">
        <v>3.6547448099999999E-4</v>
      </c>
      <c r="C170">
        <v>31208320</v>
      </c>
      <c r="D170">
        <v>318497.34476982482</v>
      </c>
    </row>
    <row r="171" spans="1:4" x14ac:dyDescent="0.2">
      <c r="A171" t="s">
        <v>406</v>
      </c>
      <c r="B171">
        <v>3.6195500000000001E-4</v>
      </c>
      <c r="C171">
        <v>29311664</v>
      </c>
      <c r="D171">
        <v>284503.58488842979</v>
      </c>
    </row>
    <row r="172" spans="1:4" x14ac:dyDescent="0.2">
      <c r="A172" t="s">
        <v>407</v>
      </c>
      <c r="B172">
        <v>3.6323280000000001E-4</v>
      </c>
      <c r="C172">
        <v>29228511</v>
      </c>
      <c r="D172">
        <v>226241.29395496895</v>
      </c>
    </row>
    <row r="173" spans="1:4" x14ac:dyDescent="0.2">
      <c r="A173" t="s">
        <v>408</v>
      </c>
      <c r="B173">
        <v>3.5843956500000002E-4</v>
      </c>
      <c r="C173">
        <v>29429677</v>
      </c>
      <c r="D173">
        <v>219138.74158918383</v>
      </c>
    </row>
    <row r="174" spans="1:4" x14ac:dyDescent="0.2">
      <c r="A174" t="s">
        <v>409</v>
      </c>
      <c r="B174">
        <v>3.639430479999999E-4</v>
      </c>
      <c r="C174">
        <v>29872119</v>
      </c>
      <c r="D174">
        <v>170187.79832012398</v>
      </c>
    </row>
    <row r="175" spans="1:4" x14ac:dyDescent="0.2">
      <c r="A175" t="s">
        <v>410</v>
      </c>
      <c r="B175">
        <v>3.6058679999999998E-4</v>
      </c>
      <c r="C175">
        <v>29346443</v>
      </c>
      <c r="D175">
        <v>143386.70421712165</v>
      </c>
    </row>
    <row r="176" spans="1:4" x14ac:dyDescent="0.2">
      <c r="A176" t="s">
        <v>411</v>
      </c>
      <c r="B176">
        <v>3.8294345299999999E-4</v>
      </c>
      <c r="C176">
        <v>29472140.671913344</v>
      </c>
      <c r="D176">
        <v>169154.20883310554</v>
      </c>
    </row>
    <row r="177" spans="1:4" x14ac:dyDescent="0.2">
      <c r="A177" t="s">
        <v>412</v>
      </c>
      <c r="B177">
        <v>4.15824222E-4</v>
      </c>
      <c r="C177">
        <v>31363339.264853153</v>
      </c>
      <c r="D177">
        <v>256310.82857933379</v>
      </c>
    </row>
    <row r="178" spans="1:4" x14ac:dyDescent="0.2">
      <c r="A178" t="s">
        <v>413</v>
      </c>
      <c r="B178">
        <v>3.6299200000000002E-4</v>
      </c>
      <c r="C178">
        <v>34122257.58609879</v>
      </c>
      <c r="D178">
        <v>596746.1562663943</v>
      </c>
    </row>
    <row r="179" spans="1:4" x14ac:dyDescent="0.2">
      <c r="A179" t="s">
        <v>414</v>
      </c>
      <c r="B179">
        <v>3.7465047900000001E-4</v>
      </c>
      <c r="C179">
        <v>29845231.742900785</v>
      </c>
      <c r="D179">
        <v>371718.14161038131</v>
      </c>
    </row>
    <row r="180" spans="1:4" x14ac:dyDescent="0.2">
      <c r="A180" t="s">
        <v>415</v>
      </c>
      <c r="B180">
        <v>3.5910207899999999E-4</v>
      </c>
      <c r="C180">
        <v>30861816.826782107</v>
      </c>
      <c r="D180">
        <v>209232.92589891143</v>
      </c>
    </row>
    <row r="181" spans="1:4" x14ac:dyDescent="0.2">
      <c r="A181" t="s">
        <v>416</v>
      </c>
      <c r="B181">
        <v>3.6754829999999998E-4</v>
      </c>
      <c r="C181">
        <v>29636678.878849801</v>
      </c>
      <c r="D181">
        <v>152848.58558628426</v>
      </c>
    </row>
    <row r="182" spans="1:4" x14ac:dyDescent="0.2">
      <c r="A182" t="s">
        <v>417</v>
      </c>
      <c r="B182">
        <v>3.4958679999999998E-4</v>
      </c>
      <c r="C182">
        <v>30392093.421310682</v>
      </c>
      <c r="D182">
        <v>139572.22803197155</v>
      </c>
    </row>
    <row r="183" spans="1:4" x14ac:dyDescent="0.2">
      <c r="A183" t="s">
        <v>418</v>
      </c>
      <c r="B183">
        <v>3.5822339700000006E-4</v>
      </c>
      <c r="C183">
        <v>28959580.433616344</v>
      </c>
      <c r="D183">
        <v>230593.12633004179</v>
      </c>
    </row>
    <row r="184" spans="1:4" x14ac:dyDescent="0.2">
      <c r="A184" t="s">
        <v>419</v>
      </c>
      <c r="B184">
        <v>3.5043020000000006E-4</v>
      </c>
      <c r="C184">
        <v>29735750.298971418</v>
      </c>
      <c r="D184">
        <v>93801.618577679124</v>
      </c>
    </row>
    <row r="185" spans="1:4" x14ac:dyDescent="0.2">
      <c r="A185" t="s">
        <v>420</v>
      </c>
      <c r="B185">
        <v>3.5020974557997442E-4</v>
      </c>
      <c r="C185">
        <v>29142504.774315368</v>
      </c>
      <c r="D185">
        <v>121916.22561330259</v>
      </c>
    </row>
    <row r="186" spans="1:4" x14ac:dyDescent="0.2">
      <c r="A186" t="s">
        <v>421</v>
      </c>
      <c r="B186">
        <v>3.4727462319966782E-4</v>
      </c>
      <c r="C186">
        <v>29182525.024776585</v>
      </c>
      <c r="D186">
        <v>176623.78445409931</v>
      </c>
    </row>
    <row r="187" spans="1:4" x14ac:dyDescent="0.2">
      <c r="A187" t="s">
        <v>422</v>
      </c>
      <c r="B187">
        <v>3.3978841214429178E-4</v>
      </c>
      <c r="C187">
        <v>28995201.977561012</v>
      </c>
      <c r="D187">
        <v>153990.78598092389</v>
      </c>
    </row>
    <row r="188" spans="1:4" x14ac:dyDescent="0.2">
      <c r="A188" t="s">
        <v>423</v>
      </c>
      <c r="B188">
        <v>3.3303614529651108E-4</v>
      </c>
      <c r="C188">
        <v>28424220.237434663</v>
      </c>
      <c r="D188">
        <v>141662.33263136621</v>
      </c>
    </row>
    <row r="189" spans="1:4" x14ac:dyDescent="0.2">
      <c r="A189" t="s">
        <v>424</v>
      </c>
      <c r="B189">
        <v>3.2614367965013309E-4</v>
      </c>
      <c r="C189">
        <v>27905750.125345878</v>
      </c>
      <c r="D189">
        <v>190192.1701839279</v>
      </c>
    </row>
    <row r="190" spans="1:4" x14ac:dyDescent="0.2">
      <c r="A190" t="s">
        <v>425</v>
      </c>
      <c r="B190">
        <v>3.0722496952707368E-4</v>
      </c>
      <c r="C190">
        <v>27389246.581318378</v>
      </c>
      <c r="D190">
        <v>413141.79276993359</v>
      </c>
    </row>
    <row r="191" spans="1:4" x14ac:dyDescent="0.2">
      <c r="A191" t="s">
        <v>426</v>
      </c>
      <c r="B191">
        <v>2.6008759422644799E-4</v>
      </c>
      <c r="C191">
        <v>25850701.968755648</v>
      </c>
      <c r="D191">
        <v>337499.24055296712</v>
      </c>
    </row>
    <row r="192" spans="1:4" x14ac:dyDescent="0.2">
      <c r="A192" t="s">
        <v>427</v>
      </c>
      <c r="B192">
        <v>2.9497016505591092E-4</v>
      </c>
      <c r="C192">
        <v>21927030.879892878</v>
      </c>
      <c r="D192">
        <v>440148.50772194238</v>
      </c>
    </row>
    <row r="193" spans="1:4" x14ac:dyDescent="0.2">
      <c r="A193" t="s">
        <v>428</v>
      </c>
      <c r="B193">
        <v>2.9024603506792949E-4</v>
      </c>
      <c r="C193">
        <v>24915858.846397843</v>
      </c>
      <c r="D193">
        <v>260341.25131044135</v>
      </c>
    </row>
    <row r="194" spans="1:4" x14ac:dyDescent="0.2">
      <c r="A194" t="s">
        <v>429</v>
      </c>
      <c r="B194">
        <v>2.7173027724817491E-4</v>
      </c>
      <c r="C194">
        <v>24562856.203792579</v>
      </c>
      <c r="D194">
        <v>197491.24172068608</v>
      </c>
    </row>
    <row r="195" spans="1:4" x14ac:dyDescent="0.2">
      <c r="A195" t="s">
        <v>430</v>
      </c>
      <c r="B195">
        <v>2.6451090872079498E-4</v>
      </c>
      <c r="C195">
        <v>23039319.001316719</v>
      </c>
      <c r="D195">
        <v>172882.87291579999</v>
      </c>
    </row>
    <row r="196" spans="1:4" x14ac:dyDescent="0.2">
      <c r="A196" t="s">
        <v>431</v>
      </c>
      <c r="B196">
        <v>2.6577530593942011E-4</v>
      </c>
      <c r="C196">
        <v>22469065.959259011</v>
      </c>
      <c r="D196">
        <v>167112.00106203818</v>
      </c>
    </row>
    <row r="197" spans="1:4" x14ac:dyDescent="0.2">
      <c r="A197" t="s">
        <v>432</v>
      </c>
      <c r="B197">
        <v>2.5858471655910238E-4</v>
      </c>
      <c r="C197">
        <v>22620058.224183857</v>
      </c>
      <c r="D197">
        <v>227941.48361364659</v>
      </c>
    </row>
    <row r="198" spans="1:4" x14ac:dyDescent="0.2">
      <c r="A198" t="s">
        <v>433</v>
      </c>
      <c r="B198">
        <v>2.212181515636594E-4</v>
      </c>
      <c r="C198">
        <v>22049863.028880369</v>
      </c>
      <c r="D198">
        <v>281008.07527398015</v>
      </c>
    </row>
    <row r="199" spans="1:4" x14ac:dyDescent="0.2">
      <c r="A199" t="s">
        <v>434</v>
      </c>
      <c r="B199">
        <v>2.1546733537197309E-4</v>
      </c>
      <c r="C199">
        <v>18899707.801982109</v>
      </c>
      <c r="D199">
        <v>308134.76805264776</v>
      </c>
    </row>
    <row r="200" spans="1:4" x14ac:dyDescent="0.2">
      <c r="A200" t="s">
        <v>435</v>
      </c>
      <c r="B200">
        <v>2.312856584024502E-4</v>
      </c>
      <c r="C200">
        <v>18442890.21686881</v>
      </c>
      <c r="D200">
        <v>217146.33652173527</v>
      </c>
    </row>
    <row r="201" spans="1:4" x14ac:dyDescent="0.2">
      <c r="A201" t="s">
        <v>436</v>
      </c>
      <c r="B201">
        <v>2.209702433551534E-4</v>
      </c>
      <c r="C201">
        <v>19833573.50601897</v>
      </c>
      <c r="D201">
        <v>225473.82813364139</v>
      </c>
    </row>
    <row r="202" spans="1:4" x14ac:dyDescent="0.2">
      <c r="A202" t="s">
        <v>437</v>
      </c>
      <c r="B202">
        <v>2.323278207659262E-4</v>
      </c>
      <c r="C202">
        <v>18984206.855889343</v>
      </c>
      <c r="D202">
        <v>146895.73950318823</v>
      </c>
    </row>
    <row r="203" spans="1:4" x14ac:dyDescent="0.2">
      <c r="A203" t="s">
        <v>438</v>
      </c>
      <c r="B203">
        <v>2.2313387744606679E-4</v>
      </c>
      <c r="C203">
        <v>19997229.481649045</v>
      </c>
      <c r="D203">
        <v>165087.15635612514</v>
      </c>
    </row>
    <row r="204" spans="1:4" x14ac:dyDescent="0.2">
      <c r="A204" t="s">
        <v>439</v>
      </c>
      <c r="B204">
        <v>2.5977090040596099E-4</v>
      </c>
      <c r="C204">
        <v>19241382.330785431</v>
      </c>
      <c r="D204">
        <v>112643.63063642933</v>
      </c>
    </row>
    <row r="205" spans="1:4" x14ac:dyDescent="0.2">
      <c r="A205" t="s">
        <v>440</v>
      </c>
      <c r="B205">
        <v>2.8042576645784169E-4</v>
      </c>
      <c r="C205">
        <v>22440947.300856877</v>
      </c>
      <c r="D205">
        <v>258465.78073225229</v>
      </c>
    </row>
    <row r="206" spans="1:4" x14ac:dyDescent="0.2">
      <c r="A206" t="s">
        <v>441</v>
      </c>
      <c r="B206">
        <v>2.665059625107934E-4</v>
      </c>
      <c r="C206">
        <v>24232594.761969723</v>
      </c>
      <c r="D206">
        <v>582491.04840879492</v>
      </c>
    </row>
    <row r="207" spans="1:4" x14ac:dyDescent="0.2">
      <c r="A207" t="s">
        <v>442</v>
      </c>
      <c r="B207">
        <v>2.695524334549578E-4</v>
      </c>
      <c r="C207">
        <v>23029734.652231559</v>
      </c>
      <c r="D207">
        <v>307369.69695216429</v>
      </c>
    </row>
    <row r="208" spans="1:4" x14ac:dyDescent="0.2">
      <c r="A208" t="s">
        <v>443</v>
      </c>
      <c r="B208">
        <v>2.7196140286435102E-4</v>
      </c>
      <c r="C208">
        <v>23292991.116773129</v>
      </c>
      <c r="D208">
        <v>161189.67841999963</v>
      </c>
    </row>
    <row r="209" spans="1:4" x14ac:dyDescent="0.2">
      <c r="A209" t="s">
        <v>444</v>
      </c>
      <c r="B209">
        <v>2.6690585676797661E-4</v>
      </c>
      <c r="C209">
        <v>23501158.790625535</v>
      </c>
      <c r="D209">
        <v>100272.05648199598</v>
      </c>
    </row>
    <row r="210" spans="1:4" x14ac:dyDescent="0.2">
      <c r="A210" t="s">
        <v>445</v>
      </c>
      <c r="B210">
        <v>2.5481112837112587E-4</v>
      </c>
      <c r="C210">
        <v>23064290.947126865</v>
      </c>
      <c r="D210">
        <v>119564.09141692823</v>
      </c>
    </row>
    <row r="211" spans="1:4" x14ac:dyDescent="0.2">
      <c r="A211" t="s">
        <v>446</v>
      </c>
      <c r="B211">
        <v>2.5003417950119738E-4</v>
      </c>
      <c r="C211">
        <v>22019142.151782367</v>
      </c>
      <c r="D211">
        <v>131658.51461034929</v>
      </c>
    </row>
    <row r="212" spans="1:4" x14ac:dyDescent="0.2">
      <c r="A212" t="s">
        <v>447</v>
      </c>
      <c r="B212">
        <v>2.3397156327118501E-4</v>
      </c>
      <c r="C212">
        <v>21606348.892354731</v>
      </c>
      <c r="D212">
        <v>137313.94754119316</v>
      </c>
    </row>
    <row r="213" spans="1:4" x14ac:dyDescent="0.2">
      <c r="A213" t="s">
        <v>448</v>
      </c>
      <c r="B213">
        <v>2.5731639295756151E-4</v>
      </c>
      <c r="C213">
        <v>20218320.699241292</v>
      </c>
      <c r="D213">
        <v>187919.63273660309</v>
      </c>
    </row>
    <row r="214" spans="1:4" x14ac:dyDescent="0.2">
      <c r="A214" t="s">
        <v>449</v>
      </c>
      <c r="B214">
        <v>2.4501116765221839E-4</v>
      </c>
      <c r="C214">
        <v>22235631.03674271</v>
      </c>
      <c r="D214">
        <v>174218.50411062609</v>
      </c>
    </row>
    <row r="215" spans="1:4" x14ac:dyDescent="0.2">
      <c r="A215" t="s">
        <v>450</v>
      </c>
      <c r="B215">
        <v>2.386116849964753E-4</v>
      </c>
      <c r="C215">
        <v>21484416.763503902</v>
      </c>
      <c r="D215">
        <v>148123.38098307812</v>
      </c>
    </row>
    <row r="216" spans="1:4" x14ac:dyDescent="0.2">
      <c r="A216" t="s">
        <v>451</v>
      </c>
      <c r="B216">
        <v>2.3636204958578589E-4</v>
      </c>
      <c r="C216">
        <v>20941969.284232151</v>
      </c>
      <c r="D216">
        <v>84045.553919121681</v>
      </c>
    </row>
    <row r="217" spans="1:4" x14ac:dyDescent="0.2">
      <c r="A217" t="s">
        <v>452</v>
      </c>
      <c r="B217">
        <v>2.318744369192469E-4</v>
      </c>
      <c r="C217">
        <v>20763507.880322862</v>
      </c>
      <c r="D217">
        <v>104139.76996726064</v>
      </c>
    </row>
    <row r="218" spans="1:4" x14ac:dyDescent="0.2">
      <c r="A218" t="s">
        <v>453</v>
      </c>
      <c r="B218">
        <v>2.165246347178309E-4</v>
      </c>
      <c r="C218">
        <v>20387629.428455859</v>
      </c>
      <c r="D218">
        <v>70796.743534693975</v>
      </c>
    </row>
    <row r="219" spans="1:4" x14ac:dyDescent="0.2">
      <c r="A219" t="s">
        <v>454</v>
      </c>
      <c r="B219">
        <v>2.2213098231121649E-4</v>
      </c>
      <c r="C219">
        <v>19055250.478342708</v>
      </c>
      <c r="D219">
        <v>216786.44702627708</v>
      </c>
    </row>
    <row r="220" spans="1:4" x14ac:dyDescent="0.2">
      <c r="A220" t="s">
        <v>455</v>
      </c>
      <c r="B220">
        <v>2.1221305505953871E-4</v>
      </c>
      <c r="C220">
        <v>19566096.59350827</v>
      </c>
      <c r="D220">
        <v>112857.89073440284</v>
      </c>
    </row>
    <row r="221" spans="1:4" x14ac:dyDescent="0.2">
      <c r="A221" t="s">
        <v>456</v>
      </c>
      <c r="B221">
        <v>2.119556793519578E-4</v>
      </c>
      <c r="C221">
        <v>18709466.901047148</v>
      </c>
      <c r="D221">
        <v>103790.67021802084</v>
      </c>
    </row>
    <row r="222" spans="1:4" x14ac:dyDescent="0.2">
      <c r="A222" t="s">
        <v>457</v>
      </c>
      <c r="B222">
        <v>2.0393418736104239E-4</v>
      </c>
      <c r="C222">
        <v>18697564.27619328</v>
      </c>
      <c r="D222">
        <v>72785.153332385627</v>
      </c>
    </row>
    <row r="223" spans="1:4" x14ac:dyDescent="0.2">
      <c r="A223" t="s">
        <v>458</v>
      </c>
      <c r="B223">
        <v>2.172599347876673E-4</v>
      </c>
      <c r="C223">
        <v>18011671.361914627</v>
      </c>
      <c r="D223">
        <v>62372.9926700664</v>
      </c>
    </row>
    <row r="224" spans="1:4" x14ac:dyDescent="0.2">
      <c r="A224" t="s">
        <v>459</v>
      </c>
      <c r="B224">
        <v>2.0358360075463841E-4</v>
      </c>
      <c r="C224">
        <v>19205604.427281961</v>
      </c>
      <c r="D224">
        <v>117616.92330260242</v>
      </c>
    </row>
    <row r="225" spans="1:4" x14ac:dyDescent="0.2">
      <c r="A225" t="s">
        <v>460</v>
      </c>
      <c r="B225">
        <v>2.0935190075375759E-4</v>
      </c>
      <c r="C225">
        <v>18011604.836354207</v>
      </c>
      <c r="D225">
        <v>124108.53062957204</v>
      </c>
    </row>
    <row r="226" spans="1:4" x14ac:dyDescent="0.2">
      <c r="A226" t="s">
        <v>461</v>
      </c>
      <c r="B226">
        <v>1.9587550143969411E-4</v>
      </c>
      <c r="C226">
        <v>18538389.517115615</v>
      </c>
      <c r="D226">
        <v>73476.185037105577</v>
      </c>
    </row>
    <row r="227" spans="1:4" x14ac:dyDescent="0.2">
      <c r="A227" t="s">
        <v>462</v>
      </c>
      <c r="B227">
        <v>2.068991368445357E-4</v>
      </c>
      <c r="C227">
        <v>17358588.553290702</v>
      </c>
      <c r="D227">
        <v>81071.422275329664</v>
      </c>
    </row>
    <row r="228" spans="1:4" x14ac:dyDescent="0.2">
      <c r="A228" t="s">
        <v>463</v>
      </c>
      <c r="B228">
        <v>2.0930575365037709E-4</v>
      </c>
      <c r="C228">
        <v>18351207.313684348</v>
      </c>
      <c r="D228">
        <v>73056.812641598168</v>
      </c>
    </row>
    <row r="229" spans="1:4" x14ac:dyDescent="0.2">
      <c r="A229" t="s">
        <v>464</v>
      </c>
      <c r="B229">
        <v>2.06283808465705E-4</v>
      </c>
      <c r="C229">
        <v>18579709.396609224</v>
      </c>
      <c r="D229">
        <v>85695.670424507407</v>
      </c>
    </row>
    <row r="230" spans="1:4" x14ac:dyDescent="0.2">
      <c r="A230" t="s">
        <v>465</v>
      </c>
      <c r="B230">
        <v>2.003859014334658E-4</v>
      </c>
      <c r="C230">
        <v>18327458.504959095</v>
      </c>
      <c r="D230">
        <v>49681.368738232202</v>
      </c>
    </row>
    <row r="231" spans="1:4" x14ac:dyDescent="0.2">
      <c r="A231" t="s">
        <v>466</v>
      </c>
      <c r="B231">
        <v>2.0050418177692221E-4</v>
      </c>
      <c r="C231">
        <v>17817819.157215282</v>
      </c>
      <c r="D231">
        <v>73882.226520885873</v>
      </c>
    </row>
    <row r="232" spans="1:4" x14ac:dyDescent="0.2">
      <c r="A232" t="s">
        <v>467</v>
      </c>
      <c r="B232">
        <v>1.862530004506888E-4</v>
      </c>
      <c r="C232">
        <v>17843687.454475615</v>
      </c>
      <c r="D232">
        <v>118385.73689541953</v>
      </c>
    </row>
    <row r="233" spans="1:4" x14ac:dyDescent="0.2">
      <c r="A233" t="s">
        <v>468</v>
      </c>
      <c r="B233">
        <v>1.792156549961929E-4</v>
      </c>
      <c r="C233">
        <v>16590025.742446572</v>
      </c>
      <c r="D233">
        <v>135289.85571486066</v>
      </c>
    </row>
    <row r="234" spans="1:4" x14ac:dyDescent="0.2">
      <c r="A234" t="s">
        <v>469</v>
      </c>
      <c r="B234">
        <v>1.7850028332449109E-4</v>
      </c>
      <c r="C234">
        <v>15977080.800199499</v>
      </c>
      <c r="D234">
        <v>120635.700113053</v>
      </c>
    </row>
    <row r="235" spans="1:4" x14ac:dyDescent="0.2">
      <c r="A235" t="s">
        <v>470</v>
      </c>
      <c r="B235">
        <v>1.6685306628719281E-4</v>
      </c>
      <c r="C235">
        <v>15927072.229432436</v>
      </c>
      <c r="D235">
        <v>116049.93053881091</v>
      </c>
    </row>
    <row r="236" spans="1:4" x14ac:dyDescent="0.2">
      <c r="A236" t="s">
        <v>471</v>
      </c>
      <c r="B236">
        <v>1.664245710472933E-4</v>
      </c>
      <c r="C236">
        <v>14900588.463342296</v>
      </c>
      <c r="D236">
        <v>80292.715502429593</v>
      </c>
    </row>
    <row r="237" spans="1:4" x14ac:dyDescent="0.2">
      <c r="A237" t="s">
        <v>472</v>
      </c>
      <c r="B237">
        <v>1.494469679398448E-4</v>
      </c>
      <c r="C237">
        <v>14875053.752478337</v>
      </c>
      <c r="D237">
        <v>56476.791102324387</v>
      </c>
    </row>
    <row r="238" spans="1:4" x14ac:dyDescent="0.2">
      <c r="A238" t="s">
        <v>473</v>
      </c>
      <c r="B238">
        <v>1.4162842537429829E-4</v>
      </c>
      <c r="C238">
        <v>13368539.966371311</v>
      </c>
      <c r="D238">
        <v>72934.210441994859</v>
      </c>
    </row>
    <row r="239" spans="1:4" x14ac:dyDescent="0.2">
      <c r="A239" t="s">
        <v>474</v>
      </c>
      <c r="B239">
        <v>1.4754327308499999E-4</v>
      </c>
      <c r="C239">
        <v>12680094.368944569</v>
      </c>
      <c r="D239">
        <v>92772.940466314598</v>
      </c>
    </row>
    <row r="240" spans="1:4" x14ac:dyDescent="0.2">
      <c r="A240" t="s">
        <v>475</v>
      </c>
      <c r="B240">
        <v>1.434196565774751E-4</v>
      </c>
      <c r="C240">
        <v>13220554.68045222</v>
      </c>
      <c r="D240">
        <v>99766.107939927446</v>
      </c>
    </row>
    <row r="241" spans="1:4" x14ac:dyDescent="0.2">
      <c r="A241" t="s">
        <v>476</v>
      </c>
      <c r="B241">
        <v>1.4529468135723121E-4</v>
      </c>
      <c r="C241">
        <v>12862111.985997362</v>
      </c>
      <c r="D241">
        <v>90521.044905085044</v>
      </c>
    </row>
    <row r="242" spans="1:4" x14ac:dyDescent="0.2">
      <c r="A242" t="s">
        <v>477</v>
      </c>
      <c r="B242">
        <v>1.185079981303814E-4</v>
      </c>
      <c r="C242">
        <v>13041055.439209521</v>
      </c>
      <c r="D242">
        <v>98873.913092250295</v>
      </c>
    </row>
    <row r="243" spans="1:4" x14ac:dyDescent="0.2">
      <c r="A243" t="s">
        <v>478</v>
      </c>
      <c r="B243">
        <v>1.3486814942339749E-4</v>
      </c>
      <c r="C243">
        <v>10643977.024382064</v>
      </c>
      <c r="D243">
        <v>227240.5677054835</v>
      </c>
    </row>
    <row r="244" spans="1:4" x14ac:dyDescent="0.2">
      <c r="A244" t="s">
        <v>479</v>
      </c>
      <c r="B244">
        <v>1.2463524213451321E-4</v>
      </c>
      <c r="C244">
        <v>12125771.605756251</v>
      </c>
      <c r="D244">
        <v>101155.14929028664</v>
      </c>
    </row>
    <row r="245" spans="1:4" x14ac:dyDescent="0.2">
      <c r="A245" t="s">
        <v>480</v>
      </c>
      <c r="B245">
        <v>1.061131320530008E-4</v>
      </c>
      <c r="C245">
        <v>11215048.789915631</v>
      </c>
      <c r="D245">
        <v>70795.241274470784</v>
      </c>
    </row>
    <row r="246" spans="1:4" x14ac:dyDescent="0.2">
      <c r="A246" t="s">
        <v>481</v>
      </c>
      <c r="B246">
        <v>1.1527480619885141E-4</v>
      </c>
      <c r="C246">
        <v>9556319.6038344875</v>
      </c>
      <c r="D246">
        <v>107259.42040956768</v>
      </c>
    </row>
    <row r="247" spans="1:4" x14ac:dyDescent="0.2">
      <c r="A247" t="s">
        <v>482</v>
      </c>
      <c r="B247">
        <v>1.3027998587460831E-4</v>
      </c>
      <c r="C247">
        <v>10390146.675813433</v>
      </c>
      <c r="D247">
        <v>78619.897199265106</v>
      </c>
    </row>
    <row r="248" spans="1:4" x14ac:dyDescent="0.2">
      <c r="A248" t="s">
        <v>483</v>
      </c>
      <c r="B248">
        <v>1.301583063183753E-4</v>
      </c>
      <c r="C248">
        <v>11752618.272309387</v>
      </c>
      <c r="D248">
        <v>111784.25777864686</v>
      </c>
    </row>
    <row r="249" spans="1:4" x14ac:dyDescent="0.2">
      <c r="A249" t="s">
        <v>484</v>
      </c>
      <c r="B249">
        <v>1.244588006889598E-4</v>
      </c>
      <c r="C249">
        <v>11751624.319504084</v>
      </c>
      <c r="D249">
        <v>89494.684788441067</v>
      </c>
    </row>
    <row r="250" spans="1:4" x14ac:dyDescent="0.2">
      <c r="A250" t="s">
        <v>485</v>
      </c>
      <c r="B250">
        <v>1.190245323320403E-4</v>
      </c>
      <c r="C250">
        <v>11246599.891596075</v>
      </c>
      <c r="D250">
        <v>72388.382471316465</v>
      </c>
    </row>
    <row r="251" spans="1:4" x14ac:dyDescent="0.2">
      <c r="A251" t="s">
        <v>486</v>
      </c>
      <c r="B251">
        <v>1.227765671575685E-4</v>
      </c>
      <c r="C251">
        <v>10765089.173786426</v>
      </c>
      <c r="D251">
        <v>46313.589329109331</v>
      </c>
    </row>
    <row r="252" spans="1:4" x14ac:dyDescent="0.2">
      <c r="A252" t="s">
        <v>487</v>
      </c>
      <c r="B252">
        <v>1.1208189707633159E-4</v>
      </c>
      <c r="C252">
        <v>11114177.011530545</v>
      </c>
      <c r="D252">
        <v>34617.841645551016</v>
      </c>
    </row>
    <row r="253" spans="1:4" x14ac:dyDescent="0.2">
      <c r="A253" t="s">
        <v>488</v>
      </c>
      <c r="B253">
        <v>1.496808073750317E-4</v>
      </c>
      <c r="C253">
        <v>10154624.221315363</v>
      </c>
      <c r="D253">
        <v>195794.05553756584</v>
      </c>
    </row>
    <row r="254" spans="1:4" x14ac:dyDescent="0.2">
      <c r="A254" t="s">
        <v>489</v>
      </c>
      <c r="B254">
        <v>1.3805851372524299E-4</v>
      </c>
      <c r="C254">
        <v>13572546.889165193</v>
      </c>
      <c r="D254">
        <v>385095.99619544821</v>
      </c>
    </row>
    <row r="255" spans="1:4" x14ac:dyDescent="0.2">
      <c r="A255" t="s">
        <v>490</v>
      </c>
      <c r="B255">
        <v>1.3249504732991351E-4</v>
      </c>
      <c r="C255">
        <v>12529410.851401228</v>
      </c>
      <c r="D255">
        <v>98007.898211975553</v>
      </c>
    </row>
    <row r="256" spans="1:4" x14ac:dyDescent="0.2">
      <c r="A256" t="s">
        <v>491</v>
      </c>
      <c r="B256">
        <v>1.283170264542197E-4</v>
      </c>
      <c r="C256">
        <v>12034960.895640315</v>
      </c>
      <c r="D256">
        <v>63552.529878209178</v>
      </c>
    </row>
    <row r="257" spans="1:4" x14ac:dyDescent="0.2">
      <c r="A257" t="s">
        <v>492</v>
      </c>
      <c r="B257">
        <v>1.3395820942152761E-4</v>
      </c>
      <c r="C257">
        <v>11665730.900852578</v>
      </c>
      <c r="D257">
        <v>42301.423663666734</v>
      </c>
    </row>
    <row r="258" spans="1:4" x14ac:dyDescent="0.2">
      <c r="A258" t="s">
        <v>493</v>
      </c>
      <c r="B258">
        <v>1.3274596402836349E-4</v>
      </c>
      <c r="C258">
        <v>12188644.987671971</v>
      </c>
      <c r="D258">
        <v>42216.212534031743</v>
      </c>
    </row>
    <row r="259" spans="1:4" x14ac:dyDescent="0.2">
      <c r="A259" t="s">
        <v>494</v>
      </c>
      <c r="B259">
        <v>1.2973956463877061E-4</v>
      </c>
      <c r="C259">
        <v>12088267.463050617</v>
      </c>
      <c r="D259">
        <v>93316.467555116295</v>
      </c>
    </row>
    <row r="260" spans="1:4" x14ac:dyDescent="0.2">
      <c r="A260" t="s">
        <v>495</v>
      </c>
      <c r="B260">
        <v>1.290890481469322E-4</v>
      </c>
      <c r="C260">
        <v>11824468.95208865</v>
      </c>
      <c r="D260">
        <v>68161.313415288823</v>
      </c>
    </row>
    <row r="261" spans="1:4" x14ac:dyDescent="0.2">
      <c r="A261" t="s">
        <v>496</v>
      </c>
      <c r="B261">
        <v>1.3729100713547561E-4</v>
      </c>
      <c r="C261">
        <v>11775322.412142465</v>
      </c>
      <c r="D261">
        <v>50690.913366999717</v>
      </c>
    </row>
    <row r="262" spans="1:4" x14ac:dyDescent="0.2">
      <c r="A262" t="s">
        <v>497</v>
      </c>
      <c r="B262">
        <v>1.58442921134869E-4</v>
      </c>
      <c r="C262">
        <v>12534228.079429116</v>
      </c>
      <c r="D262">
        <v>82364.122072179511</v>
      </c>
    </row>
    <row r="263" spans="1:4" x14ac:dyDescent="0.2">
      <c r="A263" t="s">
        <v>498</v>
      </c>
      <c r="B263">
        <v>1.6527036134952099E-4</v>
      </c>
      <c r="C263">
        <v>14477391.371432396</v>
      </c>
      <c r="D263">
        <v>209731.69040114569</v>
      </c>
    </row>
    <row r="264" spans="1:4" x14ac:dyDescent="0.2">
      <c r="A264" t="s">
        <v>499</v>
      </c>
      <c r="B264">
        <v>2.07438757145079E-4</v>
      </c>
      <c r="C264">
        <v>15113588.436994292</v>
      </c>
      <c r="D264">
        <v>137981.0267409964</v>
      </c>
    </row>
    <row r="265" spans="1:4" x14ac:dyDescent="0.2">
      <c r="A265" t="s">
        <v>500</v>
      </c>
      <c r="B265">
        <v>1.8725428557449391E-4</v>
      </c>
      <c r="C265">
        <v>18985153.150672998</v>
      </c>
      <c r="D265">
        <v>556642.01686865266</v>
      </c>
    </row>
    <row r="266" spans="1:4" x14ac:dyDescent="0.2">
      <c r="A266" t="s">
        <v>501</v>
      </c>
      <c r="B266">
        <v>1.772521540822243E-4</v>
      </c>
      <c r="C266">
        <v>17152207.234961864</v>
      </c>
      <c r="D266">
        <v>240019.18882105287</v>
      </c>
    </row>
    <row r="267" spans="1:4" x14ac:dyDescent="0.2">
      <c r="A267" t="s">
        <v>502</v>
      </c>
      <c r="B267">
        <v>1.94972710180816E-4</v>
      </c>
      <c r="C267">
        <v>16248999.872774664</v>
      </c>
      <c r="D267">
        <v>237281.5774366823</v>
      </c>
    </row>
    <row r="268" spans="1:4" x14ac:dyDescent="0.2">
      <c r="A268" t="s">
        <v>503</v>
      </c>
      <c r="B268">
        <v>1.8676829995112459E-4</v>
      </c>
      <c r="C268">
        <v>17887705.74122943</v>
      </c>
      <c r="D268">
        <v>196829.63002584083</v>
      </c>
    </row>
    <row r="269" spans="1:4" x14ac:dyDescent="0.2">
      <c r="A269" t="s">
        <v>504</v>
      </c>
      <c r="B269">
        <v>2.0779393278803039E-4</v>
      </c>
      <c r="C269">
        <v>17148920.794582918</v>
      </c>
      <c r="D269">
        <v>170194.52365473218</v>
      </c>
    </row>
    <row r="270" spans="1:4" x14ac:dyDescent="0.2">
      <c r="A270" t="s">
        <v>505</v>
      </c>
      <c r="B270">
        <v>2.0698639052430941E-4</v>
      </c>
      <c r="C270">
        <v>19095296.446785383</v>
      </c>
      <c r="D270">
        <v>255972.25830868987</v>
      </c>
    </row>
    <row r="271" spans="1:4" x14ac:dyDescent="0.2">
      <c r="A271" t="s">
        <v>506</v>
      </c>
      <c r="B271">
        <v>2.6183613787703259E-4</v>
      </c>
      <c r="C271">
        <v>19039418.299000524</v>
      </c>
      <c r="D271">
        <v>180162.15379050045</v>
      </c>
    </row>
    <row r="272" spans="1:4" x14ac:dyDescent="0.2">
      <c r="A272" t="s">
        <v>507</v>
      </c>
      <c r="B272">
        <v>3.3305604426881748E-4</v>
      </c>
      <c r="C272">
        <v>24107247.002799693</v>
      </c>
      <c r="D272">
        <v>632202.91331022221</v>
      </c>
    </row>
    <row r="273" spans="1:4" x14ac:dyDescent="0.2">
      <c r="A273" t="s">
        <v>508</v>
      </c>
      <c r="B273">
        <v>3.2567262824131731E-4</v>
      </c>
      <c r="C273">
        <v>30684528.721408684</v>
      </c>
      <c r="D273">
        <v>3035528.3951253248</v>
      </c>
    </row>
    <row r="274" spans="1:4" x14ac:dyDescent="0.2">
      <c r="A274" t="s">
        <v>509</v>
      </c>
      <c r="B274">
        <v>2.8519732878213541E-4</v>
      </c>
      <c r="C274">
        <v>30037998.125046954</v>
      </c>
      <c r="D274">
        <v>1501571.5175682437</v>
      </c>
    </row>
    <row r="275" spans="1:4" x14ac:dyDescent="0.2">
      <c r="A275" t="s">
        <v>510</v>
      </c>
      <c r="B275">
        <v>2.6765211250634371E-4</v>
      </c>
      <c r="C275">
        <v>26304810.672877233</v>
      </c>
      <c r="D275">
        <v>510189.90259125578</v>
      </c>
    </row>
    <row r="276" spans="1:4" x14ac:dyDescent="0.2">
      <c r="A276" t="s">
        <v>511</v>
      </c>
      <c r="B276">
        <v>2.9615652413515238E-4</v>
      </c>
      <c r="C276">
        <v>24686550.101082232</v>
      </c>
      <c r="D276">
        <v>1383904.9663281683</v>
      </c>
    </row>
    <row r="277" spans="1:4" x14ac:dyDescent="0.2">
      <c r="A277" t="s">
        <v>512</v>
      </c>
      <c r="B277">
        <v>2.7586185528644629E-4</v>
      </c>
      <c r="C277">
        <v>27315618.032536644</v>
      </c>
      <c r="D277">
        <v>2104863.7072535059</v>
      </c>
    </row>
    <row r="278" spans="1:4" x14ac:dyDescent="0.2">
      <c r="A278" t="s">
        <v>513</v>
      </c>
      <c r="B278">
        <v>2.9252205020190001E-4</v>
      </c>
      <c r="C278">
        <v>25443765.220963631</v>
      </c>
      <c r="D278">
        <v>804693.46182088717</v>
      </c>
    </row>
    <row r="279" spans="1:4" x14ac:dyDescent="0.2">
      <c r="A279" t="s">
        <v>514</v>
      </c>
      <c r="B279">
        <v>2.8549076117048011E-4</v>
      </c>
      <c r="C279">
        <v>26980396.980088625</v>
      </c>
      <c r="D279">
        <v>918721.08918680705</v>
      </c>
    </row>
    <row r="280" spans="1:4" x14ac:dyDescent="0.2">
      <c r="A280" t="s">
        <v>515</v>
      </c>
      <c r="B280">
        <v>2.9432409389629351E-4</v>
      </c>
      <c r="C280">
        <v>26331875.033731025</v>
      </c>
      <c r="D280">
        <v>458001.75308143563</v>
      </c>
    </row>
    <row r="281" spans="1:4" x14ac:dyDescent="0.2">
      <c r="A281" t="s">
        <v>516</v>
      </c>
      <c r="B281">
        <v>3.1189181634631331E-4</v>
      </c>
      <c r="C281">
        <v>27146606.174290035</v>
      </c>
      <c r="D281">
        <v>555971.91602745594</v>
      </c>
    </row>
    <row r="282" spans="1:4" x14ac:dyDescent="0.2">
      <c r="A282" t="s">
        <v>517</v>
      </c>
      <c r="B282">
        <v>3.479733688193266E-4</v>
      </c>
      <c r="C282">
        <v>28984820.343878642</v>
      </c>
      <c r="D282">
        <v>663237.55365381623</v>
      </c>
    </row>
    <row r="283" spans="1:4" x14ac:dyDescent="0.2">
      <c r="A283" t="s">
        <v>518</v>
      </c>
      <c r="B283">
        <v>3.7053938810488847E-4</v>
      </c>
      <c r="C283">
        <v>32367974.300883856</v>
      </c>
      <c r="D283">
        <v>1194387.0390597903</v>
      </c>
    </row>
    <row r="284" spans="1:4" x14ac:dyDescent="0.2">
      <c r="A284" t="s">
        <v>519</v>
      </c>
      <c r="B284">
        <v>4.4795417513151278E-4</v>
      </c>
      <c r="C284">
        <v>34499037.780487984</v>
      </c>
      <c r="D284">
        <v>2270586.704953772</v>
      </c>
    </row>
    <row r="285" spans="1:4" x14ac:dyDescent="0.2">
      <c r="A285" t="s">
        <v>520</v>
      </c>
      <c r="B285">
        <v>3.7630366968072578E-4</v>
      </c>
      <c r="C285">
        <v>41746070.827670395</v>
      </c>
      <c r="D285">
        <v>4611696.3214901229</v>
      </c>
    </row>
    <row r="286" spans="1:4" x14ac:dyDescent="0.2">
      <c r="A286" t="s">
        <v>521</v>
      </c>
      <c r="B286">
        <v>3.9264764622299849E-4</v>
      </c>
      <c r="C286">
        <v>35100938.849344209</v>
      </c>
      <c r="D286">
        <v>2787548.0811301717</v>
      </c>
    </row>
    <row r="287" spans="1:4" x14ac:dyDescent="0.2">
      <c r="A287" t="s">
        <v>522</v>
      </c>
      <c r="B287">
        <v>3.9281516192770169E-4</v>
      </c>
      <c r="C287">
        <v>36659611.796263814</v>
      </c>
      <c r="D287">
        <v>2010790.0424346852</v>
      </c>
    </row>
    <row r="288" spans="1:4" x14ac:dyDescent="0.2">
      <c r="A288" t="s">
        <v>523</v>
      </c>
      <c r="B288">
        <v>3.9904807104085722E-4</v>
      </c>
      <c r="C288">
        <v>36708322.053913429</v>
      </c>
      <c r="D288">
        <v>1080299.4784060773</v>
      </c>
    </row>
    <row r="289" spans="1:4" x14ac:dyDescent="0.2">
      <c r="A289" t="s">
        <v>524</v>
      </c>
      <c r="B289">
        <v>3.6506321032519899E-4</v>
      </c>
      <c r="C289">
        <v>37325500.549286872</v>
      </c>
      <c r="D289">
        <v>669288.97798783996</v>
      </c>
    </row>
    <row r="290" spans="1:4" x14ac:dyDescent="0.2">
      <c r="A290" t="s">
        <v>525</v>
      </c>
      <c r="B290">
        <v>3.3068038617044591E-4</v>
      </c>
      <c r="C290">
        <v>34176912.476392202</v>
      </c>
      <c r="D290">
        <v>906327.89694767399</v>
      </c>
    </row>
    <row r="291" spans="1:4" x14ac:dyDescent="0.2">
      <c r="A291" t="s">
        <v>526</v>
      </c>
      <c r="B291">
        <v>3.2070193124458601E-4</v>
      </c>
      <c r="C291">
        <v>30981685.545867901</v>
      </c>
      <c r="D291">
        <v>1224266.345007601</v>
      </c>
    </row>
    <row r="292" spans="1:4" x14ac:dyDescent="0.2">
      <c r="A292" t="s">
        <v>527</v>
      </c>
      <c r="B292">
        <v>2.9397537992780718E-4</v>
      </c>
      <c r="C292">
        <v>30060456.75462573</v>
      </c>
      <c r="D292">
        <v>1042460.6878147916</v>
      </c>
    </row>
    <row r="293" spans="1:4" x14ac:dyDescent="0.2">
      <c r="A293" t="s">
        <v>528</v>
      </c>
      <c r="B293">
        <v>2.7446439228411273E-4</v>
      </c>
      <c r="C293">
        <v>27567910.934707716</v>
      </c>
      <c r="D293">
        <v>647947.14142455277</v>
      </c>
    </row>
    <row r="294" spans="1:4" x14ac:dyDescent="0.2">
      <c r="A294" t="s">
        <v>529</v>
      </c>
      <c r="B294">
        <v>2.9341089606876191E-4</v>
      </c>
      <c r="C294">
        <v>25750054.07870698</v>
      </c>
      <c r="D294">
        <v>1049356.0846141628</v>
      </c>
    </row>
    <row r="295" spans="1:4" x14ac:dyDescent="0.2">
      <c r="A295" t="s">
        <v>530</v>
      </c>
      <c r="B295">
        <v>2.9339737915866902E-4</v>
      </c>
      <c r="C295">
        <v>27540218.257124465</v>
      </c>
      <c r="D295">
        <v>1216829.1458918708</v>
      </c>
    </row>
    <row r="296" spans="1:4" x14ac:dyDescent="0.2">
      <c r="A296" t="s">
        <v>531</v>
      </c>
      <c r="B296">
        <v>2.8967463114799462E-4</v>
      </c>
      <c r="C296">
        <v>27551638.965654563</v>
      </c>
      <c r="D296">
        <v>951136.92413450358</v>
      </c>
    </row>
    <row r="297" spans="1:4" x14ac:dyDescent="0.2">
      <c r="A297" t="s">
        <v>532</v>
      </c>
      <c r="B297">
        <v>2.9001664077954329E-4</v>
      </c>
      <c r="C297">
        <v>27214544.526449431</v>
      </c>
      <c r="D297">
        <v>651249.58904850809</v>
      </c>
    </row>
    <row r="298" spans="1:4" x14ac:dyDescent="0.2">
      <c r="A298" t="s">
        <v>533</v>
      </c>
      <c r="B298">
        <v>2.6850546546027421E-4</v>
      </c>
      <c r="C298">
        <v>27258883.762305111</v>
      </c>
      <c r="D298">
        <v>631198.53841963888</v>
      </c>
    </row>
    <row r="299" spans="1:4" x14ac:dyDescent="0.2">
      <c r="A299" t="s">
        <v>534</v>
      </c>
      <c r="B299">
        <v>2.7814058757489333E-4</v>
      </c>
      <c r="C299">
        <v>25248787.603660587</v>
      </c>
      <c r="D299">
        <v>435585.69300463429</v>
      </c>
    </row>
    <row r="300" spans="1:4" x14ac:dyDescent="0.2">
      <c r="A300" t="s">
        <v>535</v>
      </c>
      <c r="B300">
        <v>2.9125380112148962E-4</v>
      </c>
      <c r="C300">
        <v>26166755.837354504</v>
      </c>
      <c r="D300">
        <v>379348.19431863376</v>
      </c>
    </row>
    <row r="301" spans="1:4" x14ac:dyDescent="0.2">
      <c r="A301" t="s">
        <v>536</v>
      </c>
      <c r="B301">
        <v>2.8399942540998551E-4</v>
      </c>
      <c r="C301">
        <v>27412673.428602688</v>
      </c>
      <c r="D301">
        <v>307482.78986317985</v>
      </c>
    </row>
    <row r="302" spans="1:4" x14ac:dyDescent="0.2">
      <c r="A302" t="s">
        <v>537</v>
      </c>
      <c r="B302">
        <v>2.8297959459737989E-4</v>
      </c>
      <c r="C302">
        <v>26742009.283010993</v>
      </c>
      <c r="D302">
        <v>340161.0601518249</v>
      </c>
    </row>
    <row r="303" spans="1:4" x14ac:dyDescent="0.2">
      <c r="A303" t="s">
        <v>538</v>
      </c>
      <c r="B303">
        <v>2.7155293905216539E-4</v>
      </c>
      <c r="C303">
        <v>26657979.878573276</v>
      </c>
      <c r="D303">
        <v>463617.58970314969</v>
      </c>
    </row>
    <row r="304" spans="1:4" x14ac:dyDescent="0.2">
      <c r="A304" t="s">
        <v>539</v>
      </c>
      <c r="B304">
        <v>2.5620449716290883E-4</v>
      </c>
      <c r="C304">
        <v>25593162.209209893</v>
      </c>
      <c r="D304">
        <v>651654.56528308778</v>
      </c>
    </row>
    <row r="305" spans="1:4" x14ac:dyDescent="0.2">
      <c r="A305" t="s">
        <v>540</v>
      </c>
      <c r="B305">
        <v>2.488511899212639E-4</v>
      </c>
      <c r="C305">
        <v>24157748.144876938</v>
      </c>
      <c r="D305">
        <v>304619.10217684612</v>
      </c>
    </row>
    <row r="306" spans="1:4" x14ac:dyDescent="0.2">
      <c r="A306" t="s">
        <v>541</v>
      </c>
      <c r="B306">
        <v>2.5500816323669302E-4</v>
      </c>
      <c r="C306">
        <v>23474896.725144863</v>
      </c>
      <c r="D306">
        <v>276701.68056555075</v>
      </c>
    </row>
    <row r="307" spans="1:4" x14ac:dyDescent="0.2">
      <c r="A307" t="s">
        <v>542</v>
      </c>
      <c r="B307">
        <v>2.380617241269597E-4</v>
      </c>
      <c r="C307">
        <v>24066700.14710319</v>
      </c>
      <c r="D307">
        <v>271633.11015374673</v>
      </c>
    </row>
    <row r="308" spans="1:4" x14ac:dyDescent="0.2">
      <c r="A308" t="s">
        <v>543</v>
      </c>
      <c r="B308">
        <v>2.2959528542834239E-4</v>
      </c>
      <c r="C308">
        <v>22477499.646231852</v>
      </c>
      <c r="D308">
        <v>228354.60485929955</v>
      </c>
    </row>
    <row r="309" spans="1:4" x14ac:dyDescent="0.2">
      <c r="A309" t="s">
        <v>544</v>
      </c>
      <c r="B309">
        <v>2.2807821499180639E-4</v>
      </c>
      <c r="C309">
        <v>21687945.482063759</v>
      </c>
      <c r="D309">
        <v>512986.27747230278</v>
      </c>
    </row>
    <row r="310" spans="1:4" x14ac:dyDescent="0.2">
      <c r="A310" t="s">
        <v>545</v>
      </c>
      <c r="B310">
        <v>2.5345285929775929E-4</v>
      </c>
      <c r="C310">
        <v>21554269.709109303</v>
      </c>
      <c r="D310">
        <v>230042.35127976496</v>
      </c>
    </row>
    <row r="311" spans="1:4" x14ac:dyDescent="0.2">
      <c r="A311" t="s">
        <v>546</v>
      </c>
      <c r="B311">
        <v>2.4547564267075482E-4</v>
      </c>
      <c r="C311">
        <v>23963019.306120448</v>
      </c>
      <c r="D311">
        <v>961068.44713929715</v>
      </c>
    </row>
    <row r="312" spans="1:4" x14ac:dyDescent="0.2">
      <c r="A312" t="s">
        <v>547</v>
      </c>
      <c r="B312">
        <v>2.5012600923045379E-4</v>
      </c>
      <c r="C312">
        <v>23219051.936636519</v>
      </c>
      <c r="D312">
        <v>627352.87544328533</v>
      </c>
    </row>
    <row r="313" spans="1:4" x14ac:dyDescent="0.2">
      <c r="A313" t="s">
        <v>548</v>
      </c>
      <c r="B313">
        <v>2.4819636833371548E-4</v>
      </c>
      <c r="C313">
        <v>23669629.363558818</v>
      </c>
      <c r="D313">
        <v>347354.59529872204</v>
      </c>
    </row>
    <row r="314" spans="1:4" x14ac:dyDescent="0.2">
      <c r="A314" t="s">
        <v>549</v>
      </c>
      <c r="B314">
        <v>2.4733640350708302E-4</v>
      </c>
      <c r="C314">
        <v>23497675.038571652</v>
      </c>
      <c r="D314">
        <v>175690.49466958304</v>
      </c>
    </row>
    <row r="315" spans="1:4" x14ac:dyDescent="0.2">
      <c r="A315" t="s">
        <v>550</v>
      </c>
      <c r="B315">
        <v>2.4770283839781968E-4</v>
      </c>
      <c r="C315">
        <v>23427041.285307582</v>
      </c>
      <c r="D315">
        <v>290995.97743872681</v>
      </c>
    </row>
    <row r="316" spans="1:4" x14ac:dyDescent="0.2">
      <c r="A316" t="s">
        <v>551</v>
      </c>
      <c r="B316">
        <v>2.5397487674519258E-4</v>
      </c>
      <c r="C316">
        <v>23472268.64604076</v>
      </c>
      <c r="D316">
        <v>211222.94232068889</v>
      </c>
    </row>
    <row r="317" spans="1:4" x14ac:dyDescent="0.2">
      <c r="A317" t="s">
        <v>552</v>
      </c>
      <c r="B317">
        <v>2.3888716386259739E-4</v>
      </c>
      <c r="C317">
        <v>24077423.417445425</v>
      </c>
      <c r="D317">
        <v>303339.69448389515</v>
      </c>
    </row>
    <row r="318" spans="1:4" x14ac:dyDescent="0.2">
      <c r="A318" t="s">
        <v>553</v>
      </c>
      <c r="B318">
        <v>2.3921572706410069E-4</v>
      </c>
      <c r="C318">
        <v>22657142.87629367</v>
      </c>
      <c r="D318">
        <v>247977.32122170876</v>
      </c>
    </row>
    <row r="319" spans="1:4" x14ac:dyDescent="0.2">
      <c r="A319" t="s">
        <v>554</v>
      </c>
      <c r="B319">
        <v>2.3536829088248649E-4</v>
      </c>
      <c r="C319">
        <v>22698718.661218107</v>
      </c>
      <c r="D319">
        <v>255217.70952205584</v>
      </c>
    </row>
    <row r="320" spans="1:4" x14ac:dyDescent="0.2">
      <c r="A320" t="s">
        <v>555</v>
      </c>
      <c r="B320">
        <v>2.2232925847058801E-4</v>
      </c>
      <c r="C320">
        <v>22343785.769677904</v>
      </c>
      <c r="D320">
        <v>148522.95048235948</v>
      </c>
    </row>
    <row r="321" spans="1:4" x14ac:dyDescent="0.2">
      <c r="A321" t="s">
        <v>556</v>
      </c>
      <c r="B321">
        <v>2.1874541488297759E-4</v>
      </c>
      <c r="C321">
        <v>21115479.82408997</v>
      </c>
      <c r="D321">
        <v>127644.855007358</v>
      </c>
    </row>
    <row r="322" spans="1:4" x14ac:dyDescent="0.2">
      <c r="A322" t="s">
        <v>557</v>
      </c>
      <c r="B322">
        <v>2.137865218495642E-4</v>
      </c>
      <c r="C322">
        <v>20784555.239815265</v>
      </c>
      <c r="D322">
        <v>140509.07430454751</v>
      </c>
    </row>
    <row r="323" spans="1:4" x14ac:dyDescent="0.2">
      <c r="A323" t="s">
        <v>558</v>
      </c>
      <c r="B323">
        <v>2.092288537955102E-4</v>
      </c>
      <c r="C323">
        <v>20322681.992766879</v>
      </c>
      <c r="D323">
        <v>233688.27280339765</v>
      </c>
    </row>
    <row r="324" spans="1:4" x14ac:dyDescent="0.2">
      <c r="A324" t="s">
        <v>559</v>
      </c>
      <c r="B324">
        <v>2.1797963871588219E-4</v>
      </c>
      <c r="C324">
        <v>19898234.41176486</v>
      </c>
      <c r="D324">
        <v>239525.21813218939</v>
      </c>
    </row>
    <row r="325" spans="1:4" x14ac:dyDescent="0.2">
      <c r="A325" t="s">
        <v>560</v>
      </c>
      <c r="B325">
        <v>2.2624557186083589E-4</v>
      </c>
      <c r="C325">
        <v>20739817.415493261</v>
      </c>
      <c r="D325">
        <v>378540.07113399968</v>
      </c>
    </row>
    <row r="326" spans="1:4" x14ac:dyDescent="0.2">
      <c r="A326" t="s">
        <v>561</v>
      </c>
      <c r="B326">
        <v>2.1693498326278259E-4</v>
      </c>
      <c r="C326">
        <v>21535914.68845851</v>
      </c>
      <c r="D326">
        <v>412287.48631329369</v>
      </c>
    </row>
    <row r="327" spans="1:4" x14ac:dyDescent="0.2">
      <c r="A327" t="s">
        <v>562</v>
      </c>
      <c r="B327">
        <v>2.1748307563473711E-4</v>
      </c>
      <c r="C327">
        <v>20659065.829113983</v>
      </c>
      <c r="D327">
        <v>203420.6140609835</v>
      </c>
    </row>
    <row r="328" spans="1:4" x14ac:dyDescent="0.2">
      <c r="A328" t="s">
        <v>563</v>
      </c>
      <c r="B328">
        <v>2.2083181439634271E-4</v>
      </c>
      <c r="C328">
        <v>20720701.668094687</v>
      </c>
      <c r="D328">
        <v>212327.88744266759</v>
      </c>
    </row>
    <row r="329" spans="1:4" x14ac:dyDescent="0.2">
      <c r="A329" t="s">
        <v>564</v>
      </c>
      <c r="B329">
        <v>2.1784718437580999E-4</v>
      </c>
      <c r="C329">
        <v>21048979.408057865</v>
      </c>
      <c r="D329">
        <v>191859.61844061085</v>
      </c>
    </row>
    <row r="330" spans="1:4" x14ac:dyDescent="0.2">
      <c r="A330" t="s">
        <v>565</v>
      </c>
      <c r="B330">
        <v>2.2036644386710561E-4</v>
      </c>
      <c r="C330">
        <v>20773895.526363976</v>
      </c>
      <c r="D330">
        <v>317008.76689528656</v>
      </c>
    </row>
    <row r="331" spans="1:4" x14ac:dyDescent="0.2">
      <c r="A331" t="s">
        <v>566</v>
      </c>
      <c r="B331">
        <v>2.3589277578529901E-4</v>
      </c>
      <c r="C331">
        <v>21023463.114570171</v>
      </c>
      <c r="D331">
        <v>231815.52084941985</v>
      </c>
    </row>
    <row r="332" spans="1:4" x14ac:dyDescent="0.2">
      <c r="A332" t="s">
        <v>567</v>
      </c>
      <c r="B332">
        <v>2.4529468831716191E-4</v>
      </c>
      <c r="C332">
        <v>22514831.990288246</v>
      </c>
      <c r="D332">
        <v>496543.39005224657</v>
      </c>
    </row>
    <row r="333" spans="1:4" x14ac:dyDescent="0.2">
      <c r="A333" t="s">
        <v>568</v>
      </c>
      <c r="B333">
        <v>2.376176407774606E-4</v>
      </c>
      <c r="C333">
        <v>23422739.371657323</v>
      </c>
      <c r="D333">
        <v>894714.36423767381</v>
      </c>
    </row>
    <row r="334" spans="1:4" x14ac:dyDescent="0.2">
      <c r="A334" t="s">
        <v>569</v>
      </c>
      <c r="B334">
        <v>2.2526073564219551E-4</v>
      </c>
      <c r="C334">
        <v>22699845.204108298</v>
      </c>
      <c r="D334">
        <v>362097.95220486401</v>
      </c>
    </row>
    <row r="335" spans="1:4" x14ac:dyDescent="0.2">
      <c r="A335" t="s">
        <v>570</v>
      </c>
      <c r="B335">
        <v>2.2387941255557769E-4</v>
      </c>
      <c r="C335">
        <v>21529183.874172572</v>
      </c>
      <c r="D335">
        <v>246302.70175909324</v>
      </c>
    </row>
    <row r="336" spans="1:4" x14ac:dyDescent="0.2">
      <c r="A336" t="s">
        <v>571</v>
      </c>
      <c r="B336">
        <v>2.218785771366168E-4</v>
      </c>
      <c r="C336">
        <v>21406840.388794787</v>
      </c>
      <c r="D336">
        <v>199220.95306293535</v>
      </c>
    </row>
    <row r="337" spans="1:4" x14ac:dyDescent="0.2">
      <c r="A337" t="s">
        <v>572</v>
      </c>
      <c r="B337">
        <v>2.1243329577561159E-4</v>
      </c>
      <c r="C337">
        <v>21225045.033079524</v>
      </c>
      <c r="D337">
        <v>221796.32247670545</v>
      </c>
    </row>
    <row r="338" spans="1:4" x14ac:dyDescent="0.2">
      <c r="A338" t="s">
        <v>573</v>
      </c>
      <c r="B338">
        <v>2.1359630575190619E-4</v>
      </c>
      <c r="C338">
        <v>20330545.135841731</v>
      </c>
      <c r="D338">
        <v>256395.65265368455</v>
      </c>
    </row>
    <row r="339" spans="1:4" x14ac:dyDescent="0.2">
      <c r="A339" t="s">
        <v>574</v>
      </c>
      <c r="B339">
        <v>2.071507353806709E-4</v>
      </c>
      <c r="C339">
        <v>20451033.547568735</v>
      </c>
      <c r="D339">
        <v>220388.72546392481</v>
      </c>
    </row>
    <row r="340" spans="1:4" x14ac:dyDescent="0.2">
      <c r="A340" t="s">
        <v>575</v>
      </c>
      <c r="B340">
        <v>2.0678873739847221E-4</v>
      </c>
      <c r="C340">
        <v>19842614.461011615</v>
      </c>
      <c r="D340">
        <v>285183.04213708587</v>
      </c>
    </row>
    <row r="341" spans="1:4" x14ac:dyDescent="0.2">
      <c r="A341" t="s">
        <v>576</v>
      </c>
      <c r="B341">
        <v>2.1333387032689021E-4</v>
      </c>
      <c r="C341">
        <v>19816831.209464207</v>
      </c>
      <c r="D341">
        <v>184034.52035840979</v>
      </c>
    </row>
    <row r="342" spans="1:4" x14ac:dyDescent="0.2">
      <c r="A342" t="s">
        <v>577</v>
      </c>
      <c r="B342">
        <v>2.5180956779705929E-4</v>
      </c>
      <c r="C342">
        <v>20453179.756167758</v>
      </c>
      <c r="D342">
        <v>255930.16018086704</v>
      </c>
    </row>
    <row r="343" spans="1:4" x14ac:dyDescent="0.2">
      <c r="A343" t="s">
        <v>578</v>
      </c>
      <c r="B343">
        <v>2.4610494476318069E-4</v>
      </c>
      <c r="C343">
        <v>24152764.964252837</v>
      </c>
      <c r="D343">
        <v>936846.05310650158</v>
      </c>
    </row>
    <row r="344" spans="1:4" x14ac:dyDescent="0.2">
      <c r="A344" t="s">
        <v>579</v>
      </c>
      <c r="B344">
        <v>2.4337874395804029E-4</v>
      </c>
      <c r="C344">
        <v>23616039.923927058</v>
      </c>
      <c r="D344">
        <v>879094.56720267877</v>
      </c>
    </row>
    <row r="345" spans="1:4" x14ac:dyDescent="0.2">
      <c r="A345" t="s">
        <v>580</v>
      </c>
      <c r="B345">
        <v>2.3410644559823969E-4</v>
      </c>
      <c r="C345">
        <v>23364969.542007659</v>
      </c>
      <c r="D345">
        <v>480703.46421729011</v>
      </c>
    </row>
    <row r="346" spans="1:4" x14ac:dyDescent="0.2">
      <c r="A346" t="s">
        <v>581</v>
      </c>
      <c r="B346">
        <v>2.430374745535622E-4</v>
      </c>
      <c r="C346">
        <v>22484784.442143295</v>
      </c>
      <c r="D346">
        <v>497285.60341848433</v>
      </c>
    </row>
    <row r="347" spans="1:4" x14ac:dyDescent="0.2">
      <c r="A347" t="s">
        <v>582</v>
      </c>
      <c r="B347">
        <v>2.4630754424761721E-4</v>
      </c>
      <c r="C347">
        <v>23352986.527729623</v>
      </c>
      <c r="D347">
        <v>480839.46879625256</v>
      </c>
    </row>
    <row r="348" spans="1:4" x14ac:dyDescent="0.2">
      <c r="A348" t="s">
        <v>583</v>
      </c>
      <c r="B348">
        <v>2.4148983258714309E-4</v>
      </c>
      <c r="C348">
        <v>23677869.202510092</v>
      </c>
      <c r="D348">
        <v>208391.36596923153</v>
      </c>
    </row>
    <row r="349" spans="1:4" x14ac:dyDescent="0.2">
      <c r="A349" t="s">
        <v>584</v>
      </c>
      <c r="B349">
        <v>2.415504301686505E-4</v>
      </c>
      <c r="C349">
        <v>23225256.125013933</v>
      </c>
      <c r="D349">
        <v>205111.37496346343</v>
      </c>
    </row>
    <row r="350" spans="1:4" x14ac:dyDescent="0.2">
      <c r="A350" t="s">
        <v>585</v>
      </c>
      <c r="B350">
        <v>2.4034008904446019E-4</v>
      </c>
      <c r="C350">
        <v>23241176.369168285</v>
      </c>
      <c r="D350">
        <v>132815.43815166145</v>
      </c>
    </row>
    <row r="351" spans="1:4" x14ac:dyDescent="0.2">
      <c r="A351" t="s">
        <v>586</v>
      </c>
      <c r="B351">
        <v>2.3782549751635829E-4</v>
      </c>
      <c r="C351">
        <v>23134808.158058137</v>
      </c>
      <c r="D351">
        <v>180950.80308616091</v>
      </c>
    </row>
    <row r="352" spans="1:4" x14ac:dyDescent="0.2">
      <c r="A352" t="s">
        <v>587</v>
      </c>
      <c r="B352">
        <v>2.356375838624626E-4</v>
      </c>
      <c r="C352">
        <v>22902864.601462908</v>
      </c>
      <c r="D352">
        <v>236154.24336331303</v>
      </c>
    </row>
    <row r="353" spans="1:4" x14ac:dyDescent="0.2">
      <c r="A353" t="s">
        <v>588</v>
      </c>
      <c r="B353">
        <v>2.2688322104379421E-4</v>
      </c>
      <c r="C353">
        <v>22702210.092142619</v>
      </c>
      <c r="D353">
        <v>251500.26226668688</v>
      </c>
    </row>
    <row r="354" spans="1:4" x14ac:dyDescent="0.2">
      <c r="A354" t="s">
        <v>589</v>
      </c>
      <c r="B354">
        <v>2.338197722341166E-4</v>
      </c>
      <c r="C354">
        <v>21868431.516070276</v>
      </c>
      <c r="D354">
        <v>182994.77470129015</v>
      </c>
    </row>
    <row r="355" spans="1:4" x14ac:dyDescent="0.2">
      <c r="A355" t="s">
        <v>590</v>
      </c>
      <c r="B355">
        <v>2.2855054889488161E-4</v>
      </c>
      <c r="C355">
        <v>22546672.310222536</v>
      </c>
      <c r="D355">
        <v>199932.31817087255</v>
      </c>
    </row>
    <row r="356" spans="1:4" x14ac:dyDescent="0.2">
      <c r="A356" t="s">
        <v>591</v>
      </c>
      <c r="B356">
        <v>2.2744300182596109E-4</v>
      </c>
      <c r="C356">
        <v>22048494.433346897</v>
      </c>
      <c r="D356">
        <v>386367.10604053992</v>
      </c>
    </row>
    <row r="357" spans="1:4" x14ac:dyDescent="0.2">
      <c r="A357" t="s">
        <v>592</v>
      </c>
      <c r="B357">
        <v>2.1930751332668519E-4</v>
      </c>
      <c r="C357">
        <v>21951208.000719164</v>
      </c>
      <c r="D357">
        <v>294342.67028522707</v>
      </c>
    </row>
    <row r="358" spans="1:4" x14ac:dyDescent="0.2">
      <c r="A358" t="s">
        <v>593</v>
      </c>
      <c r="B358">
        <v>2.1011027284621909E-4</v>
      </c>
      <c r="C358">
        <v>21175848.407773145</v>
      </c>
      <c r="D358">
        <v>286324.7544394802</v>
      </c>
    </row>
    <row r="359" spans="1:4" x14ac:dyDescent="0.2">
      <c r="A359" t="s">
        <v>594</v>
      </c>
      <c r="B359">
        <v>2.0832520753769949E-4</v>
      </c>
      <c r="C359">
        <v>20296312.373940397</v>
      </c>
      <c r="D359">
        <v>421230.5245946619</v>
      </c>
    </row>
    <row r="360" spans="1:4" x14ac:dyDescent="0.2">
      <c r="A360" t="s">
        <v>595</v>
      </c>
      <c r="B360">
        <v>2.0411420052234469E-4</v>
      </c>
      <c r="C360">
        <v>20132933.589947078</v>
      </c>
      <c r="D360">
        <v>400389.3353944174</v>
      </c>
    </row>
    <row r="361" spans="1:4" x14ac:dyDescent="0.2">
      <c r="A361" t="s">
        <v>596</v>
      </c>
      <c r="B361">
        <v>2.0532192538614291E-4</v>
      </c>
      <c r="C361">
        <v>19734668.068183143</v>
      </c>
      <c r="D361">
        <v>380054.37964003778</v>
      </c>
    </row>
    <row r="362" spans="1:4" x14ac:dyDescent="0.2">
      <c r="A362" t="s">
        <v>597</v>
      </c>
      <c r="B362">
        <v>2.0086122797498081E-4</v>
      </c>
      <c r="C362">
        <v>19859713.315724138</v>
      </c>
      <c r="D362">
        <v>390160.1259677058</v>
      </c>
    </row>
    <row r="363" spans="1:4" x14ac:dyDescent="0.2">
      <c r="A363" t="s">
        <v>598</v>
      </c>
      <c r="B363">
        <v>1.9397689345337929E-4</v>
      </c>
      <c r="C363">
        <v>19437499.336501081</v>
      </c>
      <c r="D363">
        <v>283616.15896114538</v>
      </c>
    </row>
    <row r="364" spans="1:4" x14ac:dyDescent="0.2">
      <c r="A364" t="s">
        <v>599</v>
      </c>
      <c r="B364">
        <v>1.8702851174327281E-4</v>
      </c>
      <c r="C364">
        <v>18777946.629453182</v>
      </c>
      <c r="D364">
        <v>405262.83175825095</v>
      </c>
    </row>
    <row r="365" spans="1:4" x14ac:dyDescent="0.2">
      <c r="A365" t="s">
        <v>600</v>
      </c>
      <c r="B365">
        <v>1.7325702372994131E-4</v>
      </c>
      <c r="C365">
        <v>18109618.478638336</v>
      </c>
      <c r="D365">
        <v>454097.41892896994</v>
      </c>
    </row>
    <row r="366" spans="1:4" x14ac:dyDescent="0.2">
      <c r="A366" t="s">
        <v>601</v>
      </c>
      <c r="B366">
        <v>1.8053256853163839E-4</v>
      </c>
      <c r="C366">
        <v>16779705.712365281</v>
      </c>
      <c r="D366">
        <v>567498.31706486689</v>
      </c>
    </row>
    <row r="367" spans="1:4" x14ac:dyDescent="0.2">
      <c r="A367" t="s">
        <v>602</v>
      </c>
      <c r="B367">
        <v>1.7505299775978601E-4</v>
      </c>
      <c r="C367">
        <v>17488216.543657932</v>
      </c>
      <c r="D367">
        <v>818520.82143467956</v>
      </c>
    </row>
    <row r="368" spans="1:4" x14ac:dyDescent="0.2">
      <c r="A368" t="s">
        <v>603</v>
      </c>
      <c r="B368">
        <v>1.9330294091102489E-4</v>
      </c>
      <c r="C368">
        <v>16961181.559769168</v>
      </c>
      <c r="D368">
        <v>562667.70876758615</v>
      </c>
    </row>
    <row r="369" spans="1:4" x14ac:dyDescent="0.2">
      <c r="A369" t="s">
        <v>604</v>
      </c>
      <c r="B369">
        <v>2.0604793787864991E-4</v>
      </c>
      <c r="C369">
        <v>18733388.021507196</v>
      </c>
      <c r="D369">
        <v>1062975.7567905348</v>
      </c>
    </row>
    <row r="370" spans="1:4" x14ac:dyDescent="0.2">
      <c r="A370" t="s">
        <v>605</v>
      </c>
      <c r="B370">
        <v>1.9209971130536719E-4</v>
      </c>
      <c r="C370">
        <v>19970582.87280149</v>
      </c>
      <c r="D370">
        <v>716119.05824012228</v>
      </c>
    </row>
    <row r="371" spans="1:4" x14ac:dyDescent="0.2">
      <c r="A371" t="s">
        <v>606</v>
      </c>
      <c r="B371">
        <v>1.943159107392314E-4</v>
      </c>
      <c r="C371">
        <v>18618692.542919103</v>
      </c>
      <c r="D371">
        <v>434645.63426021067</v>
      </c>
    </row>
    <row r="372" spans="1:4" x14ac:dyDescent="0.2">
      <c r="A372" t="s">
        <v>607</v>
      </c>
      <c r="B372">
        <v>1.936733292756164E-4</v>
      </c>
      <c r="C372">
        <v>18844175.413234856</v>
      </c>
      <c r="D372">
        <v>425345.33786498202</v>
      </c>
    </row>
    <row r="373" spans="1:4" x14ac:dyDescent="0.2">
      <c r="A373" t="s">
        <v>608</v>
      </c>
      <c r="B373">
        <v>1.8735565057641679E-4</v>
      </c>
      <c r="C373">
        <v>18786035.867377479</v>
      </c>
      <c r="D373">
        <v>406501.35322047322</v>
      </c>
    </row>
    <row r="374" spans="1:4" x14ac:dyDescent="0.2">
      <c r="A374" t="s">
        <v>609</v>
      </c>
      <c r="B374">
        <v>1.841420712506609E-4</v>
      </c>
      <c r="C374">
        <v>18177141.120939452</v>
      </c>
      <c r="D374">
        <v>305899.10227293917</v>
      </c>
    </row>
    <row r="375" spans="1:4" x14ac:dyDescent="0.2">
      <c r="A375" t="s">
        <v>610</v>
      </c>
      <c r="B375">
        <v>1.9073128836824009E-4</v>
      </c>
      <c r="C375">
        <v>17869274.459287994</v>
      </c>
      <c r="D375">
        <v>372366.58833667694</v>
      </c>
    </row>
    <row r="376" spans="1:4" x14ac:dyDescent="0.2">
      <c r="A376" t="s">
        <v>611</v>
      </c>
      <c r="B376">
        <v>1.823683871638797E-4</v>
      </c>
      <c r="C376">
        <v>18512964.27639547</v>
      </c>
      <c r="D376">
        <v>283822.51770805568</v>
      </c>
    </row>
    <row r="377" spans="1:4" x14ac:dyDescent="0.2">
      <c r="A377" t="s">
        <v>612</v>
      </c>
      <c r="B377">
        <v>1.8269456135120519E-4</v>
      </c>
      <c r="C377">
        <v>17705016.711081062</v>
      </c>
      <c r="D377">
        <v>300484.82187959418</v>
      </c>
    </row>
    <row r="378" spans="1:4" x14ac:dyDescent="0.2">
      <c r="A378" t="s">
        <v>613</v>
      </c>
      <c r="B378">
        <v>1.810858170450814E-4</v>
      </c>
      <c r="C378">
        <v>17739460.47012734</v>
      </c>
      <c r="D378">
        <v>293501.42477751139</v>
      </c>
    </row>
    <row r="379" spans="1:4" x14ac:dyDescent="0.2">
      <c r="A379" t="s">
        <v>614</v>
      </c>
      <c r="B379">
        <v>1.7824903742486099E-4</v>
      </c>
      <c r="C379">
        <v>17594556.438108142</v>
      </c>
      <c r="D379">
        <v>382140.15714626882</v>
      </c>
    </row>
    <row r="380" spans="1:4" x14ac:dyDescent="0.2">
      <c r="A380" t="s">
        <v>615</v>
      </c>
      <c r="B380">
        <v>1.855163879320796E-4</v>
      </c>
      <c r="C380">
        <v>17322757.025533333</v>
      </c>
      <c r="D380">
        <v>355809.78868411941</v>
      </c>
    </row>
    <row r="381" spans="1:4" x14ac:dyDescent="0.2">
      <c r="A381" t="s">
        <v>616</v>
      </c>
      <c r="B381">
        <v>1.8311376647952749E-4</v>
      </c>
      <c r="C381">
        <v>18033009.207489047</v>
      </c>
      <c r="D381">
        <v>299309.24287901632</v>
      </c>
    </row>
    <row r="382" spans="1:4" x14ac:dyDescent="0.2">
      <c r="A382" t="s">
        <v>617</v>
      </c>
      <c r="B382">
        <v>1.8352572977803401E-4</v>
      </c>
      <c r="C382">
        <v>17803324.487520907</v>
      </c>
      <c r="D382">
        <v>283845.50064059364</v>
      </c>
    </row>
    <row r="383" spans="1:4" x14ac:dyDescent="0.2">
      <c r="A383" t="s">
        <v>618</v>
      </c>
      <c r="B383">
        <v>1.6781602530895469E-4</v>
      </c>
      <c r="C383">
        <v>17847327.829851262</v>
      </c>
      <c r="D383">
        <v>363741.7390893859</v>
      </c>
    </row>
    <row r="384" spans="1:4" x14ac:dyDescent="0.2">
      <c r="A384" t="s">
        <v>619</v>
      </c>
      <c r="B384">
        <v>1.5813559271033269E-4</v>
      </c>
      <c r="C384">
        <v>16323200.16345194</v>
      </c>
      <c r="D384">
        <v>270052.23602528049</v>
      </c>
    </row>
    <row r="385" spans="1:4" x14ac:dyDescent="0.2">
      <c r="A385" t="s">
        <v>620</v>
      </c>
      <c r="B385">
        <v>1.6033556292938659E-4</v>
      </c>
      <c r="C385">
        <v>15385008.373915909</v>
      </c>
      <c r="D385">
        <v>353697.86048204481</v>
      </c>
    </row>
    <row r="386" spans="1:4" x14ac:dyDescent="0.2">
      <c r="A386" t="s">
        <v>621</v>
      </c>
      <c r="B386">
        <v>1.6899243562506461E-4</v>
      </c>
      <c r="C386">
        <v>15602472.336627919</v>
      </c>
      <c r="D386">
        <v>554935.73578187928</v>
      </c>
    </row>
    <row r="387" spans="1:4" x14ac:dyDescent="0.2">
      <c r="A387" t="s">
        <v>622</v>
      </c>
      <c r="B387">
        <v>1.7348867678124391E-4</v>
      </c>
      <c r="C387">
        <v>16448463.561904879</v>
      </c>
      <c r="D387">
        <v>287943.3202769786</v>
      </c>
    </row>
    <row r="388" spans="1:4" x14ac:dyDescent="0.2">
      <c r="A388" t="s">
        <v>623</v>
      </c>
      <c r="B388">
        <v>1.6912019792051679E-4</v>
      </c>
      <c r="C388">
        <v>16889825.69755201</v>
      </c>
      <c r="D388">
        <v>384231.55370164831</v>
      </c>
    </row>
    <row r="389" spans="1:4" x14ac:dyDescent="0.2">
      <c r="A389" t="s">
        <v>624</v>
      </c>
      <c r="B389">
        <v>1.7100660595963021E-4</v>
      </c>
      <c r="C389">
        <v>16468151.135741305</v>
      </c>
      <c r="D389">
        <v>324927.04399317427</v>
      </c>
    </row>
    <row r="390" spans="1:4" x14ac:dyDescent="0.2">
      <c r="A390" t="s">
        <v>625</v>
      </c>
      <c r="B390">
        <v>1.6370034026352121E-4</v>
      </c>
      <c r="C390">
        <v>16655517.074789329</v>
      </c>
      <c r="D390">
        <v>384908.83440603694</v>
      </c>
    </row>
    <row r="391" spans="1:4" x14ac:dyDescent="0.2">
      <c r="A391" t="s">
        <v>626</v>
      </c>
      <c r="B391">
        <v>1.6062669827070561E-4</v>
      </c>
      <c r="C391">
        <v>15947420.962715449</v>
      </c>
      <c r="D391">
        <v>304876.74591564666</v>
      </c>
    </row>
    <row r="392" spans="1:4" x14ac:dyDescent="0.2">
      <c r="A392" t="s">
        <v>627</v>
      </c>
      <c r="B392">
        <v>1.5689833521719679E-4</v>
      </c>
      <c r="C392">
        <v>15651426.830625802</v>
      </c>
      <c r="D392">
        <v>131901.76611096354</v>
      </c>
    </row>
    <row r="393" spans="1:4" x14ac:dyDescent="0.2">
      <c r="A393" t="s">
        <v>628</v>
      </c>
      <c r="B393">
        <v>1.3397840498031741E-4</v>
      </c>
      <c r="C393">
        <v>15291501.081999481</v>
      </c>
      <c r="D393">
        <v>352221.01490050746</v>
      </c>
    </row>
    <row r="394" spans="1:4" x14ac:dyDescent="0.2">
      <c r="A394" t="s">
        <v>629</v>
      </c>
      <c r="B394">
        <v>1.1416261963394709E-4</v>
      </c>
      <c r="C394">
        <v>13060605.880534803</v>
      </c>
      <c r="D394">
        <v>521096.8354411071</v>
      </c>
    </row>
    <row r="395" spans="1:4" x14ac:dyDescent="0.2">
      <c r="A395" t="s">
        <v>630</v>
      </c>
      <c r="B395">
        <v>1.4050726755724199E-4</v>
      </c>
      <c r="C395">
        <v>11131350.477998309</v>
      </c>
      <c r="D395">
        <v>563943.59002554789</v>
      </c>
    </row>
    <row r="396" spans="1:4" x14ac:dyDescent="0.2">
      <c r="A396" t="s">
        <v>631</v>
      </c>
      <c r="B396">
        <v>1.4061777685721091E-4</v>
      </c>
      <c r="C396">
        <v>13701628.580790237</v>
      </c>
      <c r="D396">
        <v>755070.82416330127</v>
      </c>
    </row>
    <row r="397" spans="1:4" x14ac:dyDescent="0.2">
      <c r="A397" t="s">
        <v>632</v>
      </c>
      <c r="B397">
        <v>1.3552704986447559E-4</v>
      </c>
      <c r="C397">
        <v>13715435.974765779</v>
      </c>
      <c r="D397">
        <v>533320.26405257569</v>
      </c>
    </row>
    <row r="398" spans="1:4" x14ac:dyDescent="0.2">
      <c r="A398" t="s">
        <v>633</v>
      </c>
      <c r="B398">
        <v>1.3809319694692781E-4</v>
      </c>
      <c r="C398">
        <v>13221857.129972614</v>
      </c>
      <c r="D398">
        <v>245195.81970281969</v>
      </c>
    </row>
    <row r="399" spans="1:4" x14ac:dyDescent="0.2">
      <c r="A399" t="s">
        <v>634</v>
      </c>
      <c r="B399">
        <v>1.4049546348782741E-4</v>
      </c>
      <c r="C399">
        <v>13475161.206395701</v>
      </c>
      <c r="D399">
        <v>268768.28448241489</v>
      </c>
    </row>
    <row r="400" spans="1:4" x14ac:dyDescent="0.2">
      <c r="A400" t="s">
        <v>635</v>
      </c>
      <c r="B400">
        <v>1.410960358787998E-4</v>
      </c>
      <c r="C400">
        <v>13712589.629115136</v>
      </c>
      <c r="D400">
        <v>350070.50844536925</v>
      </c>
    </row>
    <row r="401" spans="1:4" x14ac:dyDescent="0.2">
      <c r="A401" t="s">
        <v>636</v>
      </c>
      <c r="B401">
        <v>1.5312362490560951E-4</v>
      </c>
      <c r="C401">
        <v>13774233.530484367</v>
      </c>
      <c r="D401">
        <v>370984.23919603071</v>
      </c>
    </row>
    <row r="402" spans="1:4" x14ac:dyDescent="0.2">
      <c r="A402" t="s">
        <v>637</v>
      </c>
      <c r="B402">
        <v>1.5497019161332811E-4</v>
      </c>
      <c r="C402">
        <v>14951688.173929891</v>
      </c>
      <c r="D402">
        <v>554826.72553910164</v>
      </c>
    </row>
    <row r="403" spans="1:4" x14ac:dyDescent="0.2">
      <c r="A403" t="s">
        <v>638</v>
      </c>
      <c r="B403">
        <v>1.5582579866377431E-4</v>
      </c>
      <c r="C403">
        <v>15136989.166790972</v>
      </c>
      <c r="D403">
        <v>376078.98932448158</v>
      </c>
    </row>
    <row r="404" spans="1:4" x14ac:dyDescent="0.2">
      <c r="A404" t="s">
        <v>639</v>
      </c>
      <c r="B404">
        <v>1.6602407830809579E-4</v>
      </c>
      <c r="C404">
        <v>15223921.238282464</v>
      </c>
      <c r="D404">
        <v>285970.87016860896</v>
      </c>
    </row>
    <row r="405" spans="1:4" x14ac:dyDescent="0.2">
      <c r="A405" t="s">
        <v>640</v>
      </c>
      <c r="B405">
        <v>1.67713906271376E-4</v>
      </c>
      <c r="C405">
        <v>16223888.923208272</v>
      </c>
      <c r="D405">
        <v>296279.00057284965</v>
      </c>
    </row>
    <row r="406" spans="1:4" x14ac:dyDescent="0.2">
      <c r="A406" t="s">
        <v>641</v>
      </c>
      <c r="B406">
        <v>1.632804238374085E-4</v>
      </c>
      <c r="C406">
        <v>16392644.697832126</v>
      </c>
      <c r="D406">
        <v>310219.92087042809</v>
      </c>
    </row>
    <row r="407" spans="1:4" x14ac:dyDescent="0.2">
      <c r="A407" t="s">
        <v>642</v>
      </c>
      <c r="B407">
        <v>1.5948454154836471E-4</v>
      </c>
      <c r="C407">
        <v>15962842.927596131</v>
      </c>
      <c r="D407">
        <v>644787.58781858732</v>
      </c>
    </row>
    <row r="408" spans="1:4" x14ac:dyDescent="0.2">
      <c r="A408" t="s">
        <v>643</v>
      </c>
      <c r="B408">
        <v>1.448878491876412E-4</v>
      </c>
      <c r="C408">
        <v>15591744.719203511</v>
      </c>
      <c r="D408">
        <v>502940.45455878659</v>
      </c>
    </row>
    <row r="409" spans="1:4" x14ac:dyDescent="0.2">
      <c r="A409" t="s">
        <v>645</v>
      </c>
      <c r="B409">
        <v>1.419105967250176E-4</v>
      </c>
      <c r="C409">
        <v>14173979.943110298</v>
      </c>
      <c r="D409">
        <v>213944.71922569617</v>
      </c>
    </row>
    <row r="410" spans="1:4" x14ac:dyDescent="0.2">
      <c r="A410" t="s">
        <v>646</v>
      </c>
      <c r="B410">
        <v>1.383542377270075E-4</v>
      </c>
      <c r="C410">
        <v>13885525.283299699</v>
      </c>
      <c r="D410">
        <v>183094.7343759519</v>
      </c>
    </row>
    <row r="411" spans="1:4" x14ac:dyDescent="0.2">
      <c r="A411" t="s">
        <v>647</v>
      </c>
      <c r="B411">
        <v>1.4373978947525309E-4</v>
      </c>
      <c r="C411">
        <v>13540511.947591512</v>
      </c>
      <c r="D411">
        <v>204444.54671794552</v>
      </c>
    </row>
    <row r="412" spans="1:4" x14ac:dyDescent="0.2">
      <c r="A412" t="s">
        <v>648</v>
      </c>
      <c r="B412">
        <v>1.5083488857259319E-4</v>
      </c>
      <c r="C412">
        <v>14070637.549415683</v>
      </c>
      <c r="D412">
        <v>173339.73194964186</v>
      </c>
    </row>
    <row r="413" spans="1:4" x14ac:dyDescent="0.2">
      <c r="A413" t="s">
        <v>649</v>
      </c>
      <c r="B413">
        <v>1.458445656691041E-4</v>
      </c>
      <c r="C413">
        <v>14768461.381304609</v>
      </c>
      <c r="D413">
        <v>155861.89204514699</v>
      </c>
    </row>
    <row r="414" spans="1:4" x14ac:dyDescent="0.2">
      <c r="A414" t="s">
        <v>650</v>
      </c>
      <c r="B414">
        <v>1.4519923314481499E-4</v>
      </c>
      <c r="C414">
        <v>14282973.17623866</v>
      </c>
      <c r="D414">
        <v>261213.67123846791</v>
      </c>
    </row>
    <row r="415" spans="1:4" x14ac:dyDescent="0.2">
      <c r="A415" t="s">
        <v>651</v>
      </c>
      <c r="B415">
        <v>1.3975868353974149E-4</v>
      </c>
      <c r="C415">
        <v>14222846.462170696</v>
      </c>
      <c r="D415">
        <v>169819.37348297119</v>
      </c>
    </row>
    <row r="416" spans="1:4" x14ac:dyDescent="0.2">
      <c r="A416" t="s">
        <v>652</v>
      </c>
      <c r="B416">
        <v>1.441277342183814E-4</v>
      </c>
      <c r="C416">
        <v>13692889.269821191</v>
      </c>
      <c r="D416">
        <v>120768.89269502684</v>
      </c>
    </row>
    <row r="417" spans="1:4" x14ac:dyDescent="0.2">
      <c r="A417" t="s">
        <v>653</v>
      </c>
      <c r="B417">
        <v>1.4505351728690029E-4</v>
      </c>
      <c r="C417">
        <v>14124030.271990295</v>
      </c>
      <c r="D417">
        <v>70579.229934100367</v>
      </c>
    </row>
    <row r="418" spans="1:4" x14ac:dyDescent="0.2">
      <c r="A418" t="s">
        <v>654</v>
      </c>
      <c r="B418">
        <v>1.416469255872643E-4</v>
      </c>
      <c r="C418">
        <v>14217880.825953284</v>
      </c>
      <c r="D418">
        <v>76616.008489252403</v>
      </c>
    </row>
    <row r="419" spans="1:4" x14ac:dyDescent="0.2">
      <c r="A419" t="s">
        <v>655</v>
      </c>
      <c r="B419">
        <v>1.4055222336995421E-4</v>
      </c>
      <c r="C419">
        <v>13887014.176683985</v>
      </c>
      <c r="D419">
        <v>95512.6412502202</v>
      </c>
    </row>
    <row r="420" spans="1:4" x14ac:dyDescent="0.2">
      <c r="A420" t="s">
        <v>656</v>
      </c>
      <c r="B420">
        <v>1.3982434409063699E-4</v>
      </c>
      <c r="C420">
        <v>13782690.419839039</v>
      </c>
      <c r="D420">
        <v>67216.409881312429</v>
      </c>
    </row>
    <row r="421" spans="1:4" x14ac:dyDescent="0.2">
      <c r="A421" t="s">
        <v>657</v>
      </c>
      <c r="B421">
        <v>1.384318979907933E-4</v>
      </c>
      <c r="C421">
        <v>13714326.208135149</v>
      </c>
      <c r="D421">
        <v>63057.411317994141</v>
      </c>
    </row>
    <row r="422" spans="1:4" x14ac:dyDescent="0.2">
      <c r="A422" t="s">
        <v>658</v>
      </c>
      <c r="B422">
        <v>1.407223221224726E-4</v>
      </c>
      <c r="C422">
        <v>13580705.43723223</v>
      </c>
      <c r="D422">
        <v>67361.077345331098</v>
      </c>
    </row>
    <row r="423" spans="1:4" x14ac:dyDescent="0.2">
      <c r="A423" t="s">
        <v>659</v>
      </c>
      <c r="B423">
        <v>1.42919602015787E-4</v>
      </c>
      <c r="C423">
        <v>13808427.476817682</v>
      </c>
      <c r="D423">
        <v>52875.722225190773</v>
      </c>
    </row>
    <row r="424" spans="1:4" x14ac:dyDescent="0.2">
      <c r="A424" t="s">
        <v>660</v>
      </c>
      <c r="B424">
        <v>1.5057399464757959E-4</v>
      </c>
      <c r="C424">
        <v>14027110.978795351</v>
      </c>
      <c r="D424">
        <v>132843.32207849249</v>
      </c>
    </row>
    <row r="425" spans="1:4" x14ac:dyDescent="0.2">
      <c r="A425" t="s">
        <v>661</v>
      </c>
      <c r="B425">
        <v>1.4112690903624831E-4</v>
      </c>
      <c r="C425">
        <v>14781593.656966127</v>
      </c>
      <c r="D425">
        <v>145686.08679226745</v>
      </c>
    </row>
    <row r="426" spans="1:4" x14ac:dyDescent="0.2">
      <c r="A426" t="s">
        <v>662</v>
      </c>
      <c r="B426">
        <v>1.4401857688616429E-4</v>
      </c>
      <c r="C426">
        <v>13857226.31646614</v>
      </c>
      <c r="D426">
        <v>156292.86226284676</v>
      </c>
    </row>
    <row r="427" spans="1:4" x14ac:dyDescent="0.2">
      <c r="A427" t="s">
        <v>663</v>
      </c>
      <c r="B427">
        <v>1.4563550904114631E-4</v>
      </c>
      <c r="C427">
        <v>14144234.71707467</v>
      </c>
      <c r="D427">
        <v>65290.258539773742</v>
      </c>
    </row>
    <row r="428" spans="1:4" x14ac:dyDescent="0.2">
      <c r="A428" t="s">
        <v>664</v>
      </c>
      <c r="B428">
        <v>1.411559749786054E-4</v>
      </c>
      <c r="C428">
        <v>14306162.074009525</v>
      </c>
      <c r="D428">
        <v>48121.425969085023</v>
      </c>
    </row>
    <row r="429" spans="1:4" x14ac:dyDescent="0.2">
      <c r="A429" t="s">
        <v>665</v>
      </c>
      <c r="B429">
        <v>1.4423179484991341E-4</v>
      </c>
      <c r="C429">
        <v>13866125.569611063</v>
      </c>
      <c r="D429">
        <v>47082.909941225043</v>
      </c>
    </row>
    <row r="430" spans="1:4" x14ac:dyDescent="0.2">
      <c r="A430" t="s">
        <v>666</v>
      </c>
      <c r="B430">
        <v>1.4296080089664799E-4</v>
      </c>
      <c r="C430">
        <v>14168271.508325497</v>
      </c>
      <c r="D430">
        <v>38738.562885142928</v>
      </c>
    </row>
    <row r="431" spans="1:4" x14ac:dyDescent="0.2">
      <c r="A431" t="s">
        <v>667</v>
      </c>
      <c r="B431">
        <v>1.4332771456814221E-4</v>
      </c>
      <c r="C431">
        <v>14043418.403404746</v>
      </c>
      <c r="D431">
        <v>46557.025278546673</v>
      </c>
    </row>
    <row r="432" spans="1:4" x14ac:dyDescent="0.2">
      <c r="A432" t="s">
        <v>668</v>
      </c>
      <c r="B432">
        <v>1.4021163405437419E-4</v>
      </c>
      <c r="C432">
        <v>14079461.305895532</v>
      </c>
      <c r="D432">
        <v>36100.275886498515</v>
      </c>
    </row>
    <row r="433" spans="1:4" x14ac:dyDescent="0.2">
      <c r="A433" t="s">
        <v>669</v>
      </c>
      <c r="B433">
        <v>1.4084233647698E-4</v>
      </c>
      <c r="C433">
        <v>13773360.457557555</v>
      </c>
      <c r="D433">
        <v>38618.590395718093</v>
      </c>
    </row>
    <row r="434" spans="1:4" x14ac:dyDescent="0.2">
      <c r="A434" t="s">
        <v>670</v>
      </c>
      <c r="B434">
        <v>1.4135513731435099E-4</v>
      </c>
      <c r="C434">
        <v>13835316.028267439</v>
      </c>
      <c r="D434">
        <v>39948.086370689387</v>
      </c>
    </row>
    <row r="435" spans="1:4" x14ac:dyDescent="0.2">
      <c r="A435" t="s">
        <v>671</v>
      </c>
      <c r="B435">
        <v>1.423687354122898E-4</v>
      </c>
      <c r="C435">
        <v>13885689.813750245</v>
      </c>
      <c r="D435">
        <v>45444.007458242319</v>
      </c>
    </row>
    <row r="436" spans="1:4" x14ac:dyDescent="0.2">
      <c r="A436" t="s">
        <v>672</v>
      </c>
      <c r="B436">
        <v>1.423075469369917E-4</v>
      </c>
      <c r="C436">
        <v>14009543.346678231</v>
      </c>
      <c r="D436">
        <v>79266.234501640298</v>
      </c>
    </row>
    <row r="437" spans="1:4" x14ac:dyDescent="0.2">
      <c r="A437" t="s">
        <v>673</v>
      </c>
      <c r="B437">
        <v>1.4571834525629659E-4</v>
      </c>
      <c r="C437">
        <v>14005396.220873842</v>
      </c>
      <c r="D437">
        <v>59735.794855255008</v>
      </c>
    </row>
    <row r="438" spans="1:4" x14ac:dyDescent="0.2">
      <c r="A438" t="s">
        <v>674</v>
      </c>
      <c r="B438">
        <v>1.4456171125881489E-4</v>
      </c>
      <c r="C438">
        <v>14342974.5833118</v>
      </c>
      <c r="D438">
        <v>121026.0053100756</v>
      </c>
    </row>
    <row r="439" spans="1:4" x14ac:dyDescent="0.2">
      <c r="A439" t="s">
        <v>675</v>
      </c>
      <c r="B439">
        <v>1.4588408226027031E-4</v>
      </c>
      <c r="C439">
        <v>14231008.091558143</v>
      </c>
      <c r="D439">
        <v>63101.296660392749</v>
      </c>
    </row>
    <row r="440" spans="1:4" x14ac:dyDescent="0.2">
      <c r="A440" t="s">
        <v>676</v>
      </c>
      <c r="B440">
        <v>1.453544025050371E-4</v>
      </c>
      <c r="C440">
        <v>14363099.001620833</v>
      </c>
      <c r="D440">
        <v>80891.234468724855</v>
      </c>
    </row>
    <row r="441" spans="1:4" x14ac:dyDescent="0.2">
      <c r="A441" t="s">
        <v>677</v>
      </c>
      <c r="B441">
        <v>1.432170476052389E-4</v>
      </c>
      <c r="C441">
        <v>14312857.418274656</v>
      </c>
      <c r="D441">
        <v>61724.650862006129</v>
      </c>
    </row>
    <row r="442" spans="1:4" x14ac:dyDescent="0.2">
      <c r="A442" t="s">
        <v>678</v>
      </c>
      <c r="B442">
        <v>1.42745558475544E-4</v>
      </c>
      <c r="C442">
        <v>14104284.992322491</v>
      </c>
      <c r="D442">
        <v>97246.476318451925</v>
      </c>
    </row>
    <row r="443" spans="1:4" x14ac:dyDescent="0.2">
      <c r="A443" t="s">
        <v>679</v>
      </c>
      <c r="B443">
        <v>1.40200891636545E-4</v>
      </c>
      <c r="C443">
        <v>14059711.406437024</v>
      </c>
      <c r="D443">
        <v>91110.71412423742</v>
      </c>
    </row>
    <row r="444" spans="1:4" x14ac:dyDescent="0.2">
      <c r="A444" t="s">
        <v>680</v>
      </c>
      <c r="B444">
        <v>1.4058739810659789E-4</v>
      </c>
      <c r="C444">
        <v>13810911.003582761</v>
      </c>
      <c r="D444">
        <v>83146.45908848579</v>
      </c>
    </row>
    <row r="445" spans="1:4" x14ac:dyDescent="0.2">
      <c r="A445" t="s">
        <v>681</v>
      </c>
      <c r="B445">
        <v>1.4028097545150579E-4</v>
      </c>
      <c r="C445">
        <v>13850802.017666264</v>
      </c>
      <c r="D445">
        <v>43612.429196470781</v>
      </c>
    </row>
    <row r="446" spans="1:4" x14ac:dyDescent="0.2">
      <c r="A446" t="s">
        <v>682</v>
      </c>
      <c r="B446">
        <v>1.398690864923021E-4</v>
      </c>
      <c r="C446">
        <v>13822358.833760057</v>
      </c>
      <c r="D446">
        <v>30458.765567229981</v>
      </c>
    </row>
    <row r="447" spans="1:4" x14ac:dyDescent="0.2">
      <c r="A447" t="s">
        <v>683</v>
      </c>
      <c r="B447">
        <v>1.4241149078570581E-4</v>
      </c>
      <c r="C447">
        <v>13782366.853683824</v>
      </c>
      <c r="D447">
        <v>50154.054431604971</v>
      </c>
    </row>
    <row r="448" spans="1:4" x14ac:dyDescent="0.2">
      <c r="A448" t="s">
        <v>684</v>
      </c>
      <c r="B448">
        <v>1.3904592261839609E-4</v>
      </c>
      <c r="C448">
        <v>14034769.401847294</v>
      </c>
      <c r="D448">
        <v>47940.808836489829</v>
      </c>
    </row>
    <row r="449" spans="1:4" x14ac:dyDescent="0.2">
      <c r="A449" t="s">
        <v>685</v>
      </c>
      <c r="B449">
        <v>1.4314256540199551E-4</v>
      </c>
      <c r="C449">
        <v>13704906.459467348</v>
      </c>
      <c r="D449">
        <v>89275.469277508339</v>
      </c>
    </row>
    <row r="450" spans="1:4" x14ac:dyDescent="0.2">
      <c r="A450" t="s">
        <v>686</v>
      </c>
      <c r="B450">
        <v>1.4205710743742919E-4</v>
      </c>
      <c r="C450">
        <v>14110525.062943518</v>
      </c>
      <c r="D450">
        <v>99079.843402804996</v>
      </c>
    </row>
    <row r="451" spans="1:4" x14ac:dyDescent="0.2">
      <c r="A451" t="s">
        <v>687</v>
      </c>
      <c r="B451">
        <v>1.4052466820541331E-4</v>
      </c>
      <c r="C451">
        <v>14005374.717923284</v>
      </c>
      <c r="D451">
        <v>72057.496397503783</v>
      </c>
    </row>
    <row r="452" spans="1:4" x14ac:dyDescent="0.2">
      <c r="A452" t="s">
        <v>688</v>
      </c>
      <c r="B452">
        <v>1.424621367461869E-4</v>
      </c>
      <c r="C452">
        <v>13856093.866548069</v>
      </c>
      <c r="D452">
        <v>86207.176365875348</v>
      </c>
    </row>
    <row r="453" spans="1:4" x14ac:dyDescent="0.2">
      <c r="A453" t="s">
        <v>689</v>
      </c>
      <c r="B453">
        <v>1.4151523038960411E-4</v>
      </c>
      <c r="C453">
        <v>14048975.49007999</v>
      </c>
      <c r="D453">
        <v>98339.391574797337</v>
      </c>
    </row>
    <row r="454" spans="1:4" x14ac:dyDescent="0.2">
      <c r="A454" t="s">
        <v>690</v>
      </c>
      <c r="B454">
        <v>1.4428125446775149E-4</v>
      </c>
      <c r="C454">
        <v>13957425.77656962</v>
      </c>
      <c r="D454">
        <v>63421.233476821959</v>
      </c>
    </row>
    <row r="455" spans="1:4" x14ac:dyDescent="0.2">
      <c r="A455" t="s">
        <v>691</v>
      </c>
      <c r="B455">
        <v>1.4330768036057741E-4</v>
      </c>
      <c r="C455">
        <v>14232081.963148177</v>
      </c>
      <c r="D455">
        <v>65645.012059661429</v>
      </c>
    </row>
    <row r="456" spans="1:4" x14ac:dyDescent="0.2">
      <c r="A456" t="s">
        <v>692</v>
      </c>
      <c r="B456">
        <v>1.3097601325819821E-4</v>
      </c>
      <c r="C456">
        <v>14137909.455362145</v>
      </c>
      <c r="D456">
        <v>75960.976928110715</v>
      </c>
    </row>
    <row r="457" spans="1:4" x14ac:dyDescent="0.2">
      <c r="A457" t="s">
        <v>693</v>
      </c>
      <c r="B457">
        <v>1.3356482368420691E-4</v>
      </c>
      <c r="C457">
        <v>12922979.167017316</v>
      </c>
      <c r="D457">
        <v>119477.15500880399</v>
      </c>
    </row>
    <row r="458" spans="1:4" x14ac:dyDescent="0.2">
      <c r="A458" t="s">
        <v>694</v>
      </c>
      <c r="B458">
        <v>1.3186525088000611E-4</v>
      </c>
      <c r="C458">
        <v>13181321.925050246</v>
      </c>
      <c r="D458">
        <v>101730.95377553529</v>
      </c>
    </row>
    <row r="459" spans="1:4" x14ac:dyDescent="0.2">
      <c r="A459" t="s">
        <v>695</v>
      </c>
      <c r="B459">
        <v>1.3078543558882479E-4</v>
      </c>
      <c r="C459">
        <v>13015294.656422662</v>
      </c>
      <c r="D459">
        <v>38442.293085142097</v>
      </c>
    </row>
    <row r="460" spans="1:4" x14ac:dyDescent="0.2">
      <c r="A460" t="s">
        <v>696</v>
      </c>
      <c r="B460">
        <v>1.3212749696100111E-4</v>
      </c>
      <c r="C460">
        <v>12910396.999198675</v>
      </c>
      <c r="D460">
        <v>81265.828690848968</v>
      </c>
    </row>
    <row r="461" spans="1:4" x14ac:dyDescent="0.2">
      <c r="A461" t="s">
        <v>697</v>
      </c>
      <c r="B461">
        <v>1.3663104313926469E-4</v>
      </c>
      <c r="C461">
        <v>13044561.466661889</v>
      </c>
      <c r="D461">
        <v>121567.75157846564</v>
      </c>
    </row>
    <row r="462" spans="1:4" x14ac:dyDescent="0.2">
      <c r="A462" t="s">
        <v>698</v>
      </c>
      <c r="B462">
        <v>1.292849719853774E-4</v>
      </c>
      <c r="C462">
        <v>13490933.088858176</v>
      </c>
      <c r="D462">
        <v>154789.48750462892</v>
      </c>
    </row>
    <row r="463" spans="1:4" x14ac:dyDescent="0.2">
      <c r="A463" t="s">
        <v>699</v>
      </c>
      <c r="B463">
        <v>1.301269898651549E-4</v>
      </c>
      <c r="C463">
        <v>12767257.317178398</v>
      </c>
      <c r="D463">
        <v>100603.64665482828</v>
      </c>
    </row>
    <row r="464" spans="1:4" x14ac:dyDescent="0.2">
      <c r="A464" t="s">
        <v>700</v>
      </c>
      <c r="B464">
        <v>1.3124011882508451E-4</v>
      </c>
      <c r="C464">
        <v>12852096.817252005</v>
      </c>
      <c r="D464">
        <v>85130.538211370964</v>
      </c>
    </row>
    <row r="465" spans="1:4" x14ac:dyDescent="0.2">
      <c r="A465" t="s">
        <v>701</v>
      </c>
      <c r="B465">
        <v>1.274011490628587E-4</v>
      </c>
      <c r="C465">
        <v>12963689.060181184</v>
      </c>
      <c r="D465">
        <v>55426.562979159346</v>
      </c>
    </row>
    <row r="466" spans="1:4" x14ac:dyDescent="0.2">
      <c r="A466" t="s">
        <v>702</v>
      </c>
      <c r="B466">
        <v>1.3037837188438221E-4</v>
      </c>
      <c r="C466">
        <v>12586160.70437458</v>
      </c>
      <c r="D466">
        <v>35617.301740404546</v>
      </c>
    </row>
    <row r="467" spans="1:4" x14ac:dyDescent="0.2">
      <c r="A467" t="s">
        <v>703</v>
      </c>
      <c r="B467">
        <v>1.260962740451187E-4</v>
      </c>
      <c r="C467">
        <v>12880285.248462779</v>
      </c>
      <c r="D467">
        <v>48858.495680097702</v>
      </c>
    </row>
    <row r="468" spans="1:4" x14ac:dyDescent="0.2">
      <c r="A468" t="s">
        <v>704</v>
      </c>
      <c r="B468">
        <v>1.2612119877747029E-4</v>
      </c>
      <c r="C468">
        <v>12457250.040748648</v>
      </c>
      <c r="D468">
        <v>63575.624938005167</v>
      </c>
    </row>
    <row r="469" spans="1:4" x14ac:dyDescent="0.2">
      <c r="A469" t="s">
        <v>705</v>
      </c>
      <c r="B469">
        <v>1.2453579704723859E-4</v>
      </c>
      <c r="C469">
        <v>12459712.394418128</v>
      </c>
      <c r="D469">
        <v>39920.907434381144</v>
      </c>
    </row>
    <row r="470" spans="1:4" x14ac:dyDescent="0.2">
      <c r="A470" t="s">
        <v>706</v>
      </c>
      <c r="B470">
        <v>1.2622029992913431E-4</v>
      </c>
      <c r="C470">
        <v>12303088.053864932</v>
      </c>
      <c r="D470">
        <v>54705.524580133286</v>
      </c>
    </row>
    <row r="471" spans="1:4" x14ac:dyDescent="0.2">
      <c r="A471" t="s">
        <v>707</v>
      </c>
      <c r="B471">
        <v>1.2696816348554431E-4</v>
      </c>
      <c r="C471">
        <v>12477676.075119471</v>
      </c>
      <c r="D471">
        <v>75085.452601029814</v>
      </c>
    </row>
    <row r="472" spans="1:4" x14ac:dyDescent="0.2">
      <c r="A472" t="s">
        <v>708</v>
      </c>
      <c r="B472">
        <v>1.2714366893333621E-4</v>
      </c>
      <c r="C472">
        <v>12553265.501982383</v>
      </c>
      <c r="D472">
        <v>39287.902442224367</v>
      </c>
    </row>
    <row r="473" spans="1:4" x14ac:dyDescent="0.2">
      <c r="A473" t="s">
        <v>709</v>
      </c>
      <c r="B473">
        <v>1.2598820834236571E-4</v>
      </c>
      <c r="C473">
        <v>12572282.10206807</v>
      </c>
      <c r="D473">
        <v>37501.009170916856</v>
      </c>
    </row>
    <row r="474" spans="1:4" x14ac:dyDescent="0.2">
      <c r="A474" t="s">
        <v>710</v>
      </c>
      <c r="B474">
        <v>1.2509012498314599E-4</v>
      </c>
      <c r="C474">
        <v>12459645.677992746</v>
      </c>
      <c r="D474">
        <v>29687.461187524965</v>
      </c>
    </row>
    <row r="475" spans="1:4" x14ac:dyDescent="0.2">
      <c r="A475" t="s">
        <v>711</v>
      </c>
      <c r="B475">
        <v>1.2304705620877761E-4</v>
      </c>
      <c r="C475">
        <v>12372449.97882108</v>
      </c>
      <c r="D475">
        <v>67830.638643578495</v>
      </c>
    </row>
    <row r="476" spans="1:4" x14ac:dyDescent="0.2">
      <c r="A476" t="s">
        <v>712</v>
      </c>
      <c r="B476">
        <v>1.207586643108715E-4</v>
      </c>
      <c r="C476">
        <v>12171918.34045562</v>
      </c>
      <c r="D476">
        <v>39017.374653131126</v>
      </c>
    </row>
    <row r="477" spans="1:4" x14ac:dyDescent="0.2">
      <c r="A477" t="s">
        <v>713</v>
      </c>
      <c r="B477">
        <v>1.161675416273894E-4</v>
      </c>
      <c r="C477">
        <v>11945548.688303908</v>
      </c>
      <c r="D477">
        <v>36241.4941020314</v>
      </c>
    </row>
    <row r="478" spans="1:4" x14ac:dyDescent="0.2">
      <c r="A478" t="s">
        <v>714</v>
      </c>
      <c r="B478">
        <v>1.151274343228649E-4</v>
      </c>
      <c r="C478">
        <v>11494392.504596837</v>
      </c>
      <c r="D478">
        <v>43220.552291085682</v>
      </c>
    </row>
    <row r="479" spans="1:4" x14ac:dyDescent="0.2">
      <c r="A479" t="s">
        <v>715</v>
      </c>
      <c r="B479">
        <v>1.122516757438814E-4</v>
      </c>
      <c r="C479">
        <v>11392924.914903328</v>
      </c>
      <c r="D479">
        <v>45382.364415074073</v>
      </c>
    </row>
    <row r="480" spans="1:4" x14ac:dyDescent="0.2">
      <c r="A480" t="s">
        <v>716</v>
      </c>
      <c r="B480">
        <v>1.138920092402739E-4</v>
      </c>
      <c r="C480">
        <v>11108341.993756434</v>
      </c>
      <c r="D480">
        <v>55845.220686037661</v>
      </c>
    </row>
    <row r="481" spans="1:4" x14ac:dyDescent="0.2">
      <c r="A481" t="s">
        <v>717</v>
      </c>
      <c r="B481">
        <v>1.1243659879394859E-4</v>
      </c>
      <c r="C481">
        <v>11270668.171436995</v>
      </c>
      <c r="D481">
        <v>34875.40735698452</v>
      </c>
    </row>
    <row r="482" spans="1:4" x14ac:dyDescent="0.2">
      <c r="A482" t="s">
        <v>718</v>
      </c>
      <c r="B482">
        <v>1.067864061352223E-4</v>
      </c>
      <c r="C482">
        <v>11126641.840676866</v>
      </c>
      <c r="D482">
        <v>24847.789032317771</v>
      </c>
    </row>
    <row r="483" spans="1:4" x14ac:dyDescent="0.2">
      <c r="A483" t="s">
        <v>719</v>
      </c>
      <c r="B483">
        <v>1.021991643644422E-4</v>
      </c>
      <c r="C483">
        <v>10572994.90554381</v>
      </c>
      <c r="D483">
        <v>50217.774624672995</v>
      </c>
    </row>
    <row r="484" spans="1:4" x14ac:dyDescent="0.2">
      <c r="A484" t="s">
        <v>720</v>
      </c>
      <c r="B484">
        <v>1.053091480940319E-4</v>
      </c>
      <c r="C484">
        <v>10120125.448732223</v>
      </c>
      <c r="D484">
        <v>69576.456135859626</v>
      </c>
    </row>
    <row r="485" spans="1:4" x14ac:dyDescent="0.2">
      <c r="A485" t="s">
        <v>721</v>
      </c>
      <c r="B485">
        <v>1.084069091793633E-4</v>
      </c>
      <c r="C485">
        <v>10429463.011665594</v>
      </c>
      <c r="D485">
        <v>52107.49835445686</v>
      </c>
    </row>
    <row r="486" spans="1:4" x14ac:dyDescent="0.2">
      <c r="A486" t="s">
        <v>722</v>
      </c>
      <c r="B486">
        <v>1.06998901229067E-4</v>
      </c>
      <c r="C486">
        <v>10737647.29976804</v>
      </c>
      <c r="D486">
        <v>49525.423524338483</v>
      </c>
    </row>
    <row r="487" spans="1:4" x14ac:dyDescent="0.2">
      <c r="A487" t="s">
        <v>723</v>
      </c>
      <c r="B487">
        <v>1.053706485754183E-4</v>
      </c>
      <c r="C487">
        <v>10599570.456995614</v>
      </c>
      <c r="D487">
        <v>52561.388411587832</v>
      </c>
    </row>
    <row r="488" spans="1:4" x14ac:dyDescent="0.2">
      <c r="A488" t="s">
        <v>724</v>
      </c>
      <c r="B488">
        <v>1.060685945124676E-4</v>
      </c>
      <c r="C488">
        <v>10439627.844013762</v>
      </c>
      <c r="D488">
        <v>21792.570922030751</v>
      </c>
    </row>
    <row r="489" spans="1:4" x14ac:dyDescent="0.2">
      <c r="A489" t="s">
        <v>725</v>
      </c>
      <c r="B489">
        <v>1.028844798998286E-4</v>
      </c>
      <c r="C489">
        <v>10508777.041978706</v>
      </c>
      <c r="D489">
        <v>29533.399740578479</v>
      </c>
    </row>
    <row r="490" spans="1:4" x14ac:dyDescent="0.2">
      <c r="A490" t="s">
        <v>726</v>
      </c>
      <c r="B490">
        <v>1.094828464343508E-4</v>
      </c>
      <c r="C490">
        <v>10195954.857471164</v>
      </c>
      <c r="D490">
        <v>48398.18611012488</v>
      </c>
    </row>
    <row r="491" spans="1:4" x14ac:dyDescent="0.2">
      <c r="A491" t="s">
        <v>727</v>
      </c>
      <c r="B491">
        <v>1.097494144166857E-4</v>
      </c>
      <c r="C491">
        <v>10851266.990020324</v>
      </c>
      <c r="D491">
        <v>47547.874788224763</v>
      </c>
    </row>
    <row r="492" spans="1:4" x14ac:dyDescent="0.2">
      <c r="A492" t="s">
        <v>728</v>
      </c>
      <c r="B492">
        <v>1.090008906237819E-4</v>
      </c>
      <c r="C492">
        <v>10879105.187150028</v>
      </c>
      <c r="D492">
        <v>65550.583661738536</v>
      </c>
    </row>
    <row r="493" spans="1:4" x14ac:dyDescent="0.2">
      <c r="A493" t="s">
        <v>729</v>
      </c>
      <c r="B493">
        <v>1.042349689707546E-4</v>
      </c>
      <c r="C493">
        <v>10806295.485074228</v>
      </c>
      <c r="D493">
        <v>51429.995791652829</v>
      </c>
    </row>
    <row r="494" spans="1:4" x14ac:dyDescent="0.2">
      <c r="A494" t="s">
        <v>730</v>
      </c>
      <c r="B494">
        <v>1.033500255699399E-4</v>
      </c>
      <c r="C494">
        <v>10335151.325405762</v>
      </c>
      <c r="D494">
        <v>78423.715314440487</v>
      </c>
    </row>
    <row r="495" spans="1:4" x14ac:dyDescent="0.2">
      <c r="A495" t="s">
        <v>731</v>
      </c>
      <c r="B495">
        <v>9.9028809981646141E-5</v>
      </c>
      <c r="C495">
        <v>10248726.455862328</v>
      </c>
      <c r="D495">
        <v>37458.263729207494</v>
      </c>
    </row>
    <row r="496" spans="1:4" x14ac:dyDescent="0.2">
      <c r="A496" t="s">
        <v>732</v>
      </c>
      <c r="B496">
        <v>1.043614700883502E-4</v>
      </c>
      <c r="C496">
        <v>9821480.6551301833</v>
      </c>
      <c r="D496">
        <v>67470.574095575706</v>
      </c>
    </row>
    <row r="497" spans="1:4" x14ac:dyDescent="0.2">
      <c r="A497" t="s">
        <v>733</v>
      </c>
      <c r="B497">
        <v>9.863301675992704E-5</v>
      </c>
      <c r="C497">
        <v>10351703.797983645</v>
      </c>
      <c r="D497">
        <v>72033.550904021715</v>
      </c>
    </row>
    <row r="498" spans="1:4" x14ac:dyDescent="0.2">
      <c r="A498" t="s">
        <v>734</v>
      </c>
      <c r="B498">
        <v>9.8507098086482781E-5</v>
      </c>
      <c r="C498">
        <v>9784772.8010707106</v>
      </c>
      <c r="D498">
        <v>35401.021266393487</v>
      </c>
    </row>
    <row r="499" spans="1:4" x14ac:dyDescent="0.2">
      <c r="A499" t="s">
        <v>735</v>
      </c>
      <c r="B499">
        <v>1.027201061974586E-4</v>
      </c>
      <c r="C499">
        <v>9773543.8536234889</v>
      </c>
      <c r="D499">
        <v>39604.883302248534</v>
      </c>
    </row>
    <row r="500" spans="1:4" x14ac:dyDescent="0.2">
      <c r="A500" t="s">
        <v>736</v>
      </c>
      <c r="B500">
        <v>9.9027705390450517E-5</v>
      </c>
      <c r="C500">
        <v>10192849.694294885</v>
      </c>
      <c r="D500">
        <v>54144.809243760137</v>
      </c>
    </row>
    <row r="501" spans="1:4" x14ac:dyDescent="0.2">
      <c r="A501" t="s">
        <v>737</v>
      </c>
      <c r="B501">
        <v>9.7818018050107434E-5</v>
      </c>
      <c r="C501">
        <v>9827740.6479753032</v>
      </c>
      <c r="D501">
        <v>94331.04368541688</v>
      </c>
    </row>
    <row r="502" spans="1:4" x14ac:dyDescent="0.2">
      <c r="A502" t="s">
        <v>738</v>
      </c>
      <c r="B502">
        <v>9.076129014659312E-5</v>
      </c>
      <c r="C502">
        <v>9708918.0795589872</v>
      </c>
      <c r="D502">
        <v>53063.623897660167</v>
      </c>
    </row>
    <row r="503" spans="1:4" x14ac:dyDescent="0.2">
      <c r="A503" t="s">
        <v>739</v>
      </c>
      <c r="B503">
        <v>9.0724129929406366E-5</v>
      </c>
      <c r="C503">
        <v>9009657.1071413644</v>
      </c>
      <c r="D503">
        <v>85958.365696414228</v>
      </c>
    </row>
    <row r="504" spans="1:4" x14ac:dyDescent="0.2">
      <c r="A504" t="s">
        <v>740</v>
      </c>
      <c r="B504">
        <v>8.8514081620773074E-5</v>
      </c>
      <c r="C504">
        <v>9007125.4599455465</v>
      </c>
      <c r="D504">
        <v>60677.146038904357</v>
      </c>
    </row>
    <row r="505" spans="1:4" x14ac:dyDescent="0.2">
      <c r="A505" t="s">
        <v>741</v>
      </c>
      <c r="B505">
        <v>8.690375727008734E-5</v>
      </c>
      <c r="C505">
        <v>8788832.4652104098</v>
      </c>
      <c r="D505">
        <v>60213.299368735163</v>
      </c>
    </row>
    <row r="506" spans="1:4" x14ac:dyDescent="0.2">
      <c r="A506" t="s">
        <v>742</v>
      </c>
      <c r="B506">
        <v>8.8956053976679063E-5</v>
      </c>
      <c r="C506">
        <v>8628938.4610737376</v>
      </c>
      <c r="D506">
        <v>42482.037292537403</v>
      </c>
    </row>
    <row r="507" spans="1:4" x14ac:dyDescent="0.2">
      <c r="A507" t="s">
        <v>743</v>
      </c>
      <c r="B507">
        <v>9.1748311926980437E-5</v>
      </c>
      <c r="C507">
        <v>8832717.2451141812</v>
      </c>
      <c r="D507">
        <v>34793.818748239748</v>
      </c>
    </row>
    <row r="508" spans="1:4" x14ac:dyDescent="0.2">
      <c r="A508" t="s">
        <v>744</v>
      </c>
      <c r="B508">
        <v>9.2043440087799806E-5</v>
      </c>
      <c r="C508">
        <v>9109969.032349484</v>
      </c>
      <c r="D508">
        <v>37243.803630470029</v>
      </c>
    </row>
    <row r="509" spans="1:4" x14ac:dyDescent="0.2">
      <c r="A509" t="s">
        <v>745</v>
      </c>
      <c r="B509">
        <v>9.1032901599432379E-5</v>
      </c>
      <c r="C509">
        <v>9139273.2053546328</v>
      </c>
      <c r="D509">
        <v>36147.683255531068</v>
      </c>
    </row>
    <row r="510" spans="1:4" x14ac:dyDescent="0.2">
      <c r="A510" t="s">
        <v>746</v>
      </c>
      <c r="B510">
        <v>9.0984480687468001E-5</v>
      </c>
      <c r="C510">
        <v>9038933.7643156406</v>
      </c>
      <c r="D510">
        <v>46572.360438776574</v>
      </c>
    </row>
    <row r="511" spans="1:4" x14ac:dyDescent="0.2">
      <c r="A511" t="s">
        <v>747</v>
      </c>
      <c r="B511">
        <v>1.101101908825022E-4</v>
      </c>
      <c r="C511">
        <v>9034125.9046477154</v>
      </c>
      <c r="D511">
        <v>51278.708296785946</v>
      </c>
    </row>
    <row r="512" spans="1:4" x14ac:dyDescent="0.2">
      <c r="A512" t="s">
        <v>748</v>
      </c>
      <c r="B512">
        <v>1.1500192430381E-4</v>
      </c>
      <c r="C512">
        <v>10933175.859235656</v>
      </c>
      <c r="D512">
        <v>175089.71612266911</v>
      </c>
    </row>
    <row r="513" spans="1:4" x14ac:dyDescent="0.2">
      <c r="A513" t="s">
        <v>749</v>
      </c>
      <c r="B513">
        <v>1.138871211171868E-4</v>
      </c>
      <c r="C513">
        <v>11418890.953569924</v>
      </c>
      <c r="D513">
        <v>461926.56603928987</v>
      </c>
    </row>
    <row r="514" spans="1:4" x14ac:dyDescent="0.2">
      <c r="A514" t="s">
        <v>750</v>
      </c>
      <c r="B514">
        <v>1.201515491037938E-4</v>
      </c>
      <c r="C514">
        <v>11308198.753419314</v>
      </c>
      <c r="D514">
        <v>200268.08302662164</v>
      </c>
    </row>
    <row r="515" spans="1:4" x14ac:dyDescent="0.2">
      <c r="A515" t="s">
        <v>751</v>
      </c>
      <c r="B515">
        <v>1.16189257179189E-4</v>
      </c>
      <c r="C515">
        <v>11930212.867518682</v>
      </c>
      <c r="D515">
        <v>158610.22797345312</v>
      </c>
    </row>
    <row r="516" spans="1:4" x14ac:dyDescent="0.2">
      <c r="A516" t="s">
        <v>752</v>
      </c>
      <c r="B516">
        <v>1.147357870982283E-4</v>
      </c>
      <c r="C516">
        <v>11536784.84718621</v>
      </c>
      <c r="D516">
        <v>84499.993865639015</v>
      </c>
    </row>
    <row r="517" spans="1:4" x14ac:dyDescent="0.2">
      <c r="A517" t="s">
        <v>753</v>
      </c>
      <c r="B517">
        <v>1.153149906100635E-4</v>
      </c>
      <c r="C517">
        <v>11392465.380714318</v>
      </c>
      <c r="D517">
        <v>64247.550131816351</v>
      </c>
    </row>
    <row r="518" spans="1:4" x14ac:dyDescent="0.2">
      <c r="A518" t="s">
        <v>754</v>
      </c>
      <c r="B518">
        <v>1.192411215817907E-4</v>
      </c>
      <c r="C518">
        <v>11449976.259611426</v>
      </c>
      <c r="D518">
        <v>60363.667545909077</v>
      </c>
    </row>
    <row r="519" spans="1:4" x14ac:dyDescent="0.2">
      <c r="A519" t="s">
        <v>755</v>
      </c>
      <c r="B519">
        <v>1.3243850085781279E-4</v>
      </c>
      <c r="C519">
        <v>11839813.748914214</v>
      </c>
      <c r="D519">
        <v>222206.08136509988</v>
      </c>
    </row>
    <row r="520" spans="1:4" x14ac:dyDescent="0.2">
      <c r="A520" t="s">
        <v>756</v>
      </c>
      <c r="B520">
        <v>1.326056796686088E-4</v>
      </c>
      <c r="C520">
        <v>13150221.689808184</v>
      </c>
      <c r="D520">
        <v>294958.79335489473</v>
      </c>
    </row>
    <row r="521" spans="1:4" x14ac:dyDescent="0.2">
      <c r="A521" t="s">
        <v>757</v>
      </c>
      <c r="B521">
        <v>1.4029952836792741E-4</v>
      </c>
      <c r="C521">
        <v>13166821.382567966</v>
      </c>
      <c r="D521">
        <v>141358.55004494896</v>
      </c>
    </row>
    <row r="522" spans="1:4" x14ac:dyDescent="0.2">
      <c r="A522" t="s">
        <v>758</v>
      </c>
      <c r="B522">
        <v>1.386604484837384E-4</v>
      </c>
      <c r="C522">
        <v>13961418.297024824</v>
      </c>
      <c r="D522">
        <v>264623.69805265864</v>
      </c>
    </row>
    <row r="523" spans="1:4" x14ac:dyDescent="0.2">
      <c r="A523" t="s">
        <v>759</v>
      </c>
      <c r="B523">
        <v>1.4221725193144479E-4</v>
      </c>
      <c r="C523">
        <v>13800130.078903006</v>
      </c>
      <c r="D523">
        <v>389118.53095621918</v>
      </c>
    </row>
    <row r="524" spans="1:4" x14ac:dyDescent="0.2">
      <c r="A524" t="s">
        <v>760</v>
      </c>
      <c r="B524">
        <v>1.4108681937539269E-4</v>
      </c>
      <c r="C524">
        <v>14155938.737656465</v>
      </c>
      <c r="D524">
        <v>241493.18582931749</v>
      </c>
    </row>
    <row r="525" spans="1:4" x14ac:dyDescent="0.2">
      <c r="A525" t="s">
        <v>761</v>
      </c>
      <c r="B525">
        <v>1.6023318143530769E-4</v>
      </c>
      <c r="C525">
        <v>14045221.292170975</v>
      </c>
      <c r="D525">
        <v>202518.71629685868</v>
      </c>
    </row>
    <row r="526" spans="1:4" x14ac:dyDescent="0.2">
      <c r="A526" t="s">
        <v>762</v>
      </c>
      <c r="B526">
        <v>1.824414304910801E-4</v>
      </c>
      <c r="C526">
        <v>15953296.030614108</v>
      </c>
      <c r="D526">
        <v>417419.64797940972</v>
      </c>
    </row>
    <row r="527" spans="1:4" x14ac:dyDescent="0.2">
      <c r="A527" t="s">
        <v>763</v>
      </c>
      <c r="B527">
        <v>1.921510076315997E-4</v>
      </c>
      <c r="C527">
        <v>18166714.644204143</v>
      </c>
      <c r="D527">
        <v>327968.10393239901</v>
      </c>
    </row>
    <row r="528" spans="1:4" x14ac:dyDescent="0.2">
      <c r="A528" t="s">
        <v>764</v>
      </c>
      <c r="B528">
        <v>1.7527404982950451E-4</v>
      </c>
      <c r="C528">
        <v>19135944.448019966</v>
      </c>
      <c r="D528">
        <v>901516.64896532719</v>
      </c>
    </row>
    <row r="529" spans="1:4" x14ac:dyDescent="0.2">
      <c r="A529" t="s">
        <v>765</v>
      </c>
      <c r="B529">
        <v>1.612557277528861E-4</v>
      </c>
      <c r="C529">
        <v>17457415.392615985</v>
      </c>
      <c r="D529">
        <v>211915.03464825029</v>
      </c>
    </row>
    <row r="530" spans="1:4" x14ac:dyDescent="0.2">
      <c r="A530" t="s">
        <v>766</v>
      </c>
      <c r="B530">
        <v>1.5336815443728409E-4</v>
      </c>
      <c r="C530">
        <v>16063206.216484249</v>
      </c>
      <c r="D530">
        <v>495006.69743127015</v>
      </c>
    </row>
    <row r="531" spans="1:4" x14ac:dyDescent="0.2">
      <c r="A531" t="s">
        <v>767</v>
      </c>
      <c r="B531">
        <v>1.420010727084682E-4</v>
      </c>
      <c r="C531">
        <v>15279410.25837943</v>
      </c>
      <c r="D531">
        <v>342078.34584289155</v>
      </c>
    </row>
    <row r="532" spans="1:4" x14ac:dyDescent="0.2">
      <c r="A532" t="s">
        <v>768</v>
      </c>
      <c r="B532">
        <v>1.5894349809459851E-4</v>
      </c>
      <c r="C532">
        <v>14148765.178538952</v>
      </c>
      <c r="D532">
        <v>345660.94437360612</v>
      </c>
    </row>
    <row r="533" spans="1:4" x14ac:dyDescent="0.2">
      <c r="A533" t="s">
        <v>769</v>
      </c>
      <c r="B533">
        <v>1.5093229067670959E-4</v>
      </c>
      <c r="C533">
        <v>15838911.335039672</v>
      </c>
      <c r="D533">
        <v>799033.58488535206</v>
      </c>
    </row>
    <row r="534" spans="1:4" x14ac:dyDescent="0.2">
      <c r="A534" t="s">
        <v>770</v>
      </c>
      <c r="B534">
        <v>1.4849315506137951E-4</v>
      </c>
      <c r="C534">
        <v>15040584.85110238</v>
      </c>
      <c r="D534">
        <v>406127.51531856926</v>
      </c>
    </row>
    <row r="535" spans="1:4" x14ac:dyDescent="0.2">
      <c r="A535" t="s">
        <v>771</v>
      </c>
      <c r="B535">
        <v>1.5203994474631471E-4</v>
      </c>
      <c r="C535">
        <v>14797522.044454211</v>
      </c>
      <c r="D535">
        <v>27698.005750011471</v>
      </c>
    </row>
    <row r="536" spans="1:4" x14ac:dyDescent="0.2">
      <c r="A536" t="s">
        <v>772</v>
      </c>
      <c r="B536">
        <v>1.574962343720313E-4</v>
      </c>
      <c r="C536">
        <v>15150963.915415719</v>
      </c>
      <c r="D536">
        <v>145815.0944834938</v>
      </c>
    </row>
    <row r="537" spans="1:4" x14ac:dyDescent="0.2">
      <c r="A537" t="s">
        <v>773</v>
      </c>
      <c r="B537">
        <v>1.52460748887935E-4</v>
      </c>
      <c r="C537">
        <v>15694689.759102557</v>
      </c>
      <c r="D537">
        <v>143737.11450174579</v>
      </c>
    </row>
    <row r="538" spans="1:4" x14ac:dyDescent="0.2">
      <c r="A538" t="s">
        <v>774</v>
      </c>
      <c r="B538">
        <v>1.5869362338733761E-4</v>
      </c>
      <c r="C538">
        <v>15192897.555787563</v>
      </c>
      <c r="D538">
        <v>23974.735460098607</v>
      </c>
    </row>
    <row r="539" spans="1:4" x14ac:dyDescent="0.2">
      <c r="A539" t="s">
        <v>775</v>
      </c>
      <c r="B539">
        <v>1.6110366235467369E-4</v>
      </c>
      <c r="C539">
        <v>15814011.019011527</v>
      </c>
      <c r="D539">
        <v>130165.2381174552</v>
      </c>
    </row>
    <row r="540" spans="1:4" x14ac:dyDescent="0.2">
      <c r="A540" t="s">
        <v>776</v>
      </c>
      <c r="B540">
        <v>1.5442278217021971E-4</v>
      </c>
      <c r="C540">
        <v>16054174.309584809</v>
      </c>
      <c r="D540">
        <v>204757.16519792375</v>
      </c>
    </row>
    <row r="541" spans="1:4" x14ac:dyDescent="0.2">
      <c r="A541" t="s">
        <v>777</v>
      </c>
      <c r="B541">
        <v>1.5534204634302769E-4</v>
      </c>
      <c r="C541">
        <v>15388416.539370071</v>
      </c>
      <c r="D541">
        <v>168557.24137352951</v>
      </c>
    </row>
    <row r="542" spans="1:4" x14ac:dyDescent="0.2">
      <c r="A542" t="s">
        <v>778</v>
      </c>
      <c r="B542">
        <v>1.5558665936579239E-4</v>
      </c>
      <c r="C542">
        <v>15480022.323193444</v>
      </c>
      <c r="D542">
        <v>116433.66717167554</v>
      </c>
    </row>
    <row r="543" spans="1:4" x14ac:dyDescent="0.2">
      <c r="A543" t="s">
        <v>779</v>
      </c>
      <c r="B543">
        <v>1.6180238696486589E-4</v>
      </c>
      <c r="C543">
        <v>15504398.306013832</v>
      </c>
      <c r="D543">
        <v>106598.39865445372</v>
      </c>
    </row>
    <row r="544" spans="1:4" x14ac:dyDescent="0.2">
      <c r="A544" t="s">
        <v>780</v>
      </c>
      <c r="B544">
        <v>1.6429423290794149E-4</v>
      </c>
      <c r="C544">
        <v>16123803.059933929</v>
      </c>
      <c r="D544">
        <v>193564.77476823359</v>
      </c>
    </row>
    <row r="545" spans="1:4" x14ac:dyDescent="0.2">
      <c r="A545" t="s">
        <v>781</v>
      </c>
      <c r="B545">
        <v>1.6715726577128391E-4</v>
      </c>
      <c r="C545">
        <v>16372118.514331833</v>
      </c>
      <c r="D545">
        <v>296797.08324017067</v>
      </c>
    </row>
    <row r="546" spans="1:4" x14ac:dyDescent="0.2">
      <c r="A546" t="s">
        <v>782</v>
      </c>
      <c r="B546">
        <v>1.9329114702165199E-4</v>
      </c>
      <c r="C546">
        <v>16657423.19313534</v>
      </c>
      <c r="D546">
        <v>142225.01927606598</v>
      </c>
    </row>
    <row r="547" spans="1:4" x14ac:dyDescent="0.2">
      <c r="A547" t="s">
        <v>783</v>
      </c>
      <c r="B547">
        <v>1.9045417828576601E-4</v>
      </c>
      <c r="C547">
        <v>19261695.987727266</v>
      </c>
      <c r="D547">
        <v>744821.10045195313</v>
      </c>
    </row>
    <row r="548" spans="1:4" x14ac:dyDescent="0.2">
      <c r="A548" t="s">
        <v>784</v>
      </c>
      <c r="B548">
        <v>2.030331800756393E-4</v>
      </c>
      <c r="C548">
        <v>18978988.630668629</v>
      </c>
      <c r="D548">
        <v>1400337.4461896322</v>
      </c>
    </row>
    <row r="549" spans="1:4" x14ac:dyDescent="0.2">
      <c r="A549" t="s">
        <v>785</v>
      </c>
      <c r="B549">
        <v>2.000623202153405E-4</v>
      </c>
      <c r="C549">
        <v>20232501.334375001</v>
      </c>
      <c r="D549">
        <v>736657.93712670309</v>
      </c>
    </row>
    <row r="550" spans="1:4" x14ac:dyDescent="0.2">
      <c r="A550" t="s">
        <v>786</v>
      </c>
      <c r="B550">
        <v>2.0061184963282791E-4</v>
      </c>
      <c r="C550">
        <v>19936451.565241978</v>
      </c>
      <c r="D550">
        <v>852936.84217991272</v>
      </c>
    </row>
    <row r="551" spans="1:4" x14ac:dyDescent="0.2">
      <c r="A551" t="s">
        <v>787</v>
      </c>
      <c r="B551">
        <v>1.9772700372626569E-4</v>
      </c>
      <c r="C551">
        <v>19991212.834648535</v>
      </c>
      <c r="D551">
        <v>624620.909753824</v>
      </c>
    </row>
    <row r="552" spans="1:4" x14ac:dyDescent="0.2">
      <c r="A552" t="s">
        <v>788</v>
      </c>
      <c r="B552">
        <v>1.979779067124851E-4</v>
      </c>
      <c r="C552">
        <v>19751023.627842061</v>
      </c>
      <c r="D552">
        <v>319909.16233436851</v>
      </c>
    </row>
    <row r="553" spans="1:4" x14ac:dyDescent="0.2">
      <c r="A553" t="s">
        <v>789</v>
      </c>
      <c r="B553">
        <v>1.866643435352489E-4</v>
      </c>
      <c r="C553">
        <v>19776086.420054175</v>
      </c>
      <c r="D553">
        <v>33402.280400306328</v>
      </c>
    </row>
    <row r="554" spans="1:4" x14ac:dyDescent="0.2">
      <c r="A554" t="s">
        <v>790</v>
      </c>
      <c r="B554">
        <v>1.8247907737476121E-4</v>
      </c>
      <c r="C554">
        <v>18645970.404449005</v>
      </c>
      <c r="D554">
        <v>262991.14261129173</v>
      </c>
    </row>
    <row r="555" spans="1:4" x14ac:dyDescent="0.2">
      <c r="A555" t="s">
        <v>791</v>
      </c>
      <c r="B555">
        <v>1.8469811783659401E-4</v>
      </c>
      <c r="C555">
        <v>18227902.617718972</v>
      </c>
      <c r="D555">
        <v>267988.95114192751</v>
      </c>
    </row>
    <row r="556" spans="1:4" x14ac:dyDescent="0.2">
      <c r="A556" t="s">
        <v>792</v>
      </c>
      <c r="B556">
        <v>1.8146624953361591E-4</v>
      </c>
      <c r="C556">
        <v>18449563.39124424</v>
      </c>
      <c r="D556">
        <v>302219.00000447984</v>
      </c>
    </row>
    <row r="557" spans="1:4" x14ac:dyDescent="0.2">
      <c r="A557" t="s">
        <v>793</v>
      </c>
      <c r="B557">
        <v>1.9644845244633691E-4</v>
      </c>
      <c r="C557">
        <v>18135926.977000695</v>
      </c>
      <c r="D557">
        <v>171450.64140036638</v>
      </c>
    </row>
    <row r="558" spans="1:4" x14ac:dyDescent="0.2">
      <c r="A558" t="s">
        <v>794</v>
      </c>
      <c r="B558">
        <v>1.8941679215262749E-4</v>
      </c>
      <c r="C558">
        <v>19635731.538288601</v>
      </c>
      <c r="D558">
        <v>306811.44584601733</v>
      </c>
    </row>
    <row r="559" spans="1:4" x14ac:dyDescent="0.2">
      <c r="A559" t="s">
        <v>795</v>
      </c>
      <c r="B559">
        <v>2.0016704637494149E-4</v>
      </c>
      <c r="C559">
        <v>18937761.327425871</v>
      </c>
      <c r="D559">
        <v>232596.09595616505</v>
      </c>
    </row>
    <row r="560" spans="1:4" x14ac:dyDescent="0.2">
      <c r="A560" t="s">
        <v>796</v>
      </c>
      <c r="B560">
        <v>1.9817272102960211E-4</v>
      </c>
      <c r="C560">
        <v>20015108.783298217</v>
      </c>
      <c r="D560">
        <v>324065.24258074065</v>
      </c>
    </row>
    <row r="561" spans="1:4" x14ac:dyDescent="0.2">
      <c r="A561" t="s">
        <v>797</v>
      </c>
      <c r="B561">
        <v>1.9099741123462311E-4</v>
      </c>
      <c r="C561">
        <v>19818139.955406751</v>
      </c>
      <c r="D561">
        <v>416142.75686447584</v>
      </c>
    </row>
    <row r="562" spans="1:4" x14ac:dyDescent="0.2">
      <c r="A562" t="s">
        <v>798</v>
      </c>
      <c r="B562">
        <v>1.8971080830551551E-4</v>
      </c>
      <c r="C562">
        <v>19102960.62892336</v>
      </c>
      <c r="D562">
        <v>41437.675973600737</v>
      </c>
    </row>
    <row r="563" spans="1:4" x14ac:dyDescent="0.2">
      <c r="A563" t="s">
        <v>799</v>
      </c>
      <c r="B563">
        <v>1.8942327692630091E-4</v>
      </c>
      <c r="C563">
        <v>18976632.289369028</v>
      </c>
      <c r="D563">
        <v>20066.350527819905</v>
      </c>
    </row>
    <row r="564" spans="1:4" x14ac:dyDescent="0.2">
      <c r="A564" t="s">
        <v>800</v>
      </c>
      <c r="B564">
        <v>1.9147411537564051E-4</v>
      </c>
      <c r="C564">
        <v>18950262.500725392</v>
      </c>
      <c r="D564">
        <v>27820.235309893375</v>
      </c>
    </row>
    <row r="565" spans="1:4" x14ac:dyDescent="0.2">
      <c r="A565" t="s">
        <v>801</v>
      </c>
      <c r="B565">
        <v>1.905605816681362E-4</v>
      </c>
      <c r="C565">
        <v>19157861.052638151</v>
      </c>
      <c r="D565">
        <v>141087.2128405995</v>
      </c>
    </row>
    <row r="566" spans="1:4" x14ac:dyDescent="0.2">
      <c r="A566" t="s">
        <v>802</v>
      </c>
      <c r="B566">
        <v>1.8949214180724759E-4</v>
      </c>
      <c r="C566">
        <v>19068905.876709402</v>
      </c>
      <c r="D566">
        <v>55499.394942872648</v>
      </c>
    </row>
    <row r="567" spans="1:4" x14ac:dyDescent="0.2">
      <c r="A567" t="s">
        <v>803</v>
      </c>
      <c r="B567">
        <v>1.8781195282157291E-4</v>
      </c>
      <c r="C567">
        <v>18963823.232212469</v>
      </c>
      <c r="D567">
        <v>417008.31044362811</v>
      </c>
    </row>
    <row r="568" spans="1:4" x14ac:dyDescent="0.2">
      <c r="A568" t="s">
        <v>804</v>
      </c>
      <c r="B568">
        <v>1.8748342149757001E-4</v>
      </c>
      <c r="C568">
        <v>18798058.100231331</v>
      </c>
      <c r="D568">
        <v>233202.25024821525</v>
      </c>
    </row>
    <row r="569" spans="1:4" x14ac:dyDescent="0.2">
      <c r="A569" t="s">
        <v>805</v>
      </c>
      <c r="B569">
        <v>1.9345645748340421E-4</v>
      </c>
      <c r="C569">
        <v>18767469.06368098</v>
      </c>
      <c r="D569">
        <v>338870.55075438332</v>
      </c>
    </row>
    <row r="570" spans="1:4" x14ac:dyDescent="0.2">
      <c r="A570" t="s">
        <v>806</v>
      </c>
      <c r="B570">
        <v>2.0162429530404071E-4</v>
      </c>
      <c r="C570">
        <v>19367834.331718601</v>
      </c>
      <c r="D570">
        <v>137571.71434810807</v>
      </c>
    </row>
    <row r="571" spans="1:4" x14ac:dyDescent="0.2">
      <c r="A571" t="s">
        <v>807</v>
      </c>
      <c r="B571">
        <v>1.9335263825138421E-4</v>
      </c>
      <c r="C571">
        <v>20188232.268539812</v>
      </c>
      <c r="D571">
        <v>1464157.32462612</v>
      </c>
    </row>
    <row r="572" spans="1:4" x14ac:dyDescent="0.2">
      <c r="A572" t="s">
        <v>808</v>
      </c>
      <c r="B572">
        <v>2.0502899777573319E-4</v>
      </c>
      <c r="C572">
        <v>19362556.13027887</v>
      </c>
      <c r="D572">
        <v>406779.09064747795</v>
      </c>
    </row>
    <row r="573" spans="1:4" x14ac:dyDescent="0.2">
      <c r="A573" t="s">
        <v>809</v>
      </c>
      <c r="B573">
        <v>1.992132059073559E-4</v>
      </c>
      <c r="C573">
        <v>20534523.699095458</v>
      </c>
      <c r="D573">
        <v>61355.999428197007</v>
      </c>
    </row>
    <row r="574" spans="1:4" x14ac:dyDescent="0.2">
      <c r="A574" t="s">
        <v>810</v>
      </c>
      <c r="B574">
        <v>1.990213304743539E-4</v>
      </c>
      <c r="C574">
        <v>19954705.925498545</v>
      </c>
      <c r="D574">
        <v>337402.93440450833</v>
      </c>
    </row>
    <row r="575" spans="1:4" x14ac:dyDescent="0.2">
      <c r="A575" t="s">
        <v>811</v>
      </c>
      <c r="B575">
        <v>1.8486482756655491E-4</v>
      </c>
      <c r="C575">
        <v>19935486.22657124</v>
      </c>
      <c r="D575">
        <v>308839.73607976438</v>
      </c>
    </row>
    <row r="576" spans="1:4" x14ac:dyDescent="0.2">
      <c r="A576" t="s">
        <v>812</v>
      </c>
      <c r="B576">
        <v>1.713222507050713E-4</v>
      </c>
      <c r="C576">
        <v>18522350.642009061</v>
      </c>
      <c r="D576">
        <v>192358.41912170604</v>
      </c>
    </row>
    <row r="577" spans="1:4" x14ac:dyDescent="0.2">
      <c r="A577" t="s">
        <v>813</v>
      </c>
      <c r="B577">
        <v>1.7912807671824731E-4</v>
      </c>
      <c r="C577">
        <v>17167220.154881638</v>
      </c>
      <c r="D577">
        <v>82033.433346894366</v>
      </c>
    </row>
    <row r="578" spans="1:4" x14ac:dyDescent="0.2">
      <c r="A578" t="s">
        <v>814</v>
      </c>
      <c r="B578">
        <v>1.7792105337789381E-4</v>
      </c>
      <c r="C578">
        <v>17951743.682139274</v>
      </c>
      <c r="D578">
        <v>152940.42089189173</v>
      </c>
    </row>
    <row r="579" spans="1:4" x14ac:dyDescent="0.2">
      <c r="A579" t="s">
        <v>815</v>
      </c>
      <c r="B579">
        <v>1.6920883462501771E-4</v>
      </c>
      <c r="C579">
        <v>17830778.98458118</v>
      </c>
      <c r="D579">
        <v>26558.889139059065</v>
      </c>
    </row>
    <row r="580" spans="1:4" x14ac:dyDescent="0.2">
      <c r="A580" t="s">
        <v>816</v>
      </c>
      <c r="B580">
        <v>1.7281223550295191E-4</v>
      </c>
      <c r="C580">
        <v>16957663.385844745</v>
      </c>
      <c r="D580">
        <v>153786.07780694286</v>
      </c>
    </row>
    <row r="581" spans="1:4" x14ac:dyDescent="0.2">
      <c r="A581" t="s">
        <v>817</v>
      </c>
      <c r="B581">
        <v>1.683382495261985E-4</v>
      </c>
      <c r="C581">
        <v>17325498.478789758</v>
      </c>
      <c r="D581">
        <v>112013.29575767246</v>
      </c>
    </row>
    <row r="582" spans="1:4" x14ac:dyDescent="0.2">
      <c r="A582" t="s">
        <v>818</v>
      </c>
      <c r="B582">
        <v>1.8299951521682091E-4</v>
      </c>
      <c r="C582">
        <v>16879161.400920298</v>
      </c>
      <c r="D582">
        <v>20195.559173101585</v>
      </c>
    </row>
    <row r="583" spans="1:4" x14ac:dyDescent="0.2">
      <c r="A583" t="s">
        <v>819</v>
      </c>
      <c r="B583">
        <v>1.7733870347838511E-4</v>
      </c>
      <c r="C583">
        <v>18351660.397962343</v>
      </c>
      <c r="D583">
        <v>277774.31638951332</v>
      </c>
    </row>
    <row r="584" spans="1:4" x14ac:dyDescent="0.2">
      <c r="A584" t="s">
        <v>820</v>
      </c>
      <c r="B584">
        <v>1.8704551715011841E-4</v>
      </c>
      <c r="C584">
        <v>17786311.150839347</v>
      </c>
      <c r="D584">
        <v>153591.49488562942</v>
      </c>
    </row>
    <row r="585" spans="1:4" x14ac:dyDescent="0.2">
      <c r="A585" t="s">
        <v>821</v>
      </c>
      <c r="B585">
        <v>1.8819966431490181E-4</v>
      </c>
      <c r="C585">
        <v>18762267.493383337</v>
      </c>
      <c r="D585">
        <v>196115.87865408961</v>
      </c>
    </row>
    <row r="586" spans="1:4" x14ac:dyDescent="0.2">
      <c r="A586" t="s">
        <v>822</v>
      </c>
      <c r="B586">
        <v>1.872304023228805E-4</v>
      </c>
      <c r="C586">
        <v>18878038.339765169</v>
      </c>
      <c r="D586">
        <v>47176.156468350615</v>
      </c>
    </row>
    <row r="587" spans="1:4" x14ac:dyDescent="0.2">
      <c r="A587" t="s">
        <v>823</v>
      </c>
      <c r="B587">
        <v>1.8727904853005169E-4</v>
      </c>
      <c r="C587">
        <v>18780813.059830349</v>
      </c>
      <c r="D587">
        <v>78959.423810426611</v>
      </c>
    </row>
    <row r="588" spans="1:4" x14ac:dyDescent="0.2">
      <c r="A588" t="s">
        <v>824</v>
      </c>
      <c r="B588">
        <v>1.8796244142159479E-4</v>
      </c>
      <c r="C588">
        <v>18785692.691084765</v>
      </c>
      <c r="D588">
        <v>108958.76280674334</v>
      </c>
    </row>
    <row r="589" spans="1:4" x14ac:dyDescent="0.2">
      <c r="A589" t="s">
        <v>825</v>
      </c>
      <c r="B589">
        <v>1.8377746536110719E-4</v>
      </c>
      <c r="C589">
        <v>18854242.851652998</v>
      </c>
      <c r="D589">
        <v>108329.36103666728</v>
      </c>
    </row>
    <row r="590" spans="1:4" x14ac:dyDescent="0.2">
      <c r="A590" t="s">
        <v>826</v>
      </c>
      <c r="B590">
        <v>1.8333194623091649E-4</v>
      </c>
      <c r="C590">
        <v>18434453.906712629</v>
      </c>
      <c r="D590">
        <v>154033.92122289669</v>
      </c>
    </row>
    <row r="591" spans="1:4" x14ac:dyDescent="0.2">
      <c r="A591" t="s">
        <v>827</v>
      </c>
      <c r="B591">
        <v>1.842711530722611E-4</v>
      </c>
      <c r="C591">
        <v>18389764.521896482</v>
      </c>
      <c r="D591">
        <v>68676.765063487255</v>
      </c>
    </row>
    <row r="592" spans="1:4" x14ac:dyDescent="0.2">
      <c r="A592" t="s">
        <v>828</v>
      </c>
      <c r="B592">
        <v>1.7541661728706989E-4</v>
      </c>
      <c r="C592">
        <v>18483975.012783464</v>
      </c>
      <c r="D592">
        <v>136602.99809055406</v>
      </c>
    </row>
    <row r="593" spans="1:4" x14ac:dyDescent="0.2">
      <c r="A593" t="s">
        <v>829</v>
      </c>
      <c r="B593">
        <v>1.730766284228821E-4</v>
      </c>
      <c r="C593">
        <v>17595789.230719738</v>
      </c>
      <c r="D593">
        <v>155512.60066855076</v>
      </c>
    </row>
    <row r="594" spans="1:4" x14ac:dyDescent="0.2">
      <c r="A594" t="s">
        <v>830</v>
      </c>
      <c r="B594">
        <v>1.7464882311733759E-4</v>
      </c>
      <c r="C594">
        <v>17361068.304656625</v>
      </c>
      <c r="D594">
        <v>47504.331517796818</v>
      </c>
    </row>
    <row r="595" spans="1:4" x14ac:dyDescent="0.2">
      <c r="A595" t="s">
        <v>831</v>
      </c>
      <c r="B595">
        <v>1.7563702097367429E-4</v>
      </c>
      <c r="C595">
        <v>17518772.89901682</v>
      </c>
      <c r="D595">
        <v>119250.6150116596</v>
      </c>
    </row>
    <row r="596" spans="1:4" x14ac:dyDescent="0.2">
      <c r="A596" t="s">
        <v>832</v>
      </c>
      <c r="B596">
        <v>1.7381556041963931E-4</v>
      </c>
      <c r="C596">
        <v>17617897.608336084</v>
      </c>
      <c r="D596">
        <v>52861.942282286618</v>
      </c>
    </row>
    <row r="597" spans="1:4" x14ac:dyDescent="0.2">
      <c r="A597" t="s">
        <v>833</v>
      </c>
      <c r="B597">
        <v>1.6767228489898391E-4</v>
      </c>
      <c r="C597">
        <v>17435189.513193537</v>
      </c>
      <c r="D597">
        <v>62873.320727798906</v>
      </c>
    </row>
    <row r="598" spans="1:4" x14ac:dyDescent="0.2">
      <c r="A598" t="s">
        <v>834</v>
      </c>
      <c r="B598">
        <v>1.6731372261487391E-4</v>
      </c>
      <c r="C598">
        <v>16818966.358742934</v>
      </c>
      <c r="D598">
        <v>84177.648497183647</v>
      </c>
    </row>
    <row r="599" spans="1:4" x14ac:dyDescent="0.2">
      <c r="A599" t="s">
        <v>835</v>
      </c>
      <c r="B599">
        <v>1.6016917611922591E-4</v>
      </c>
      <c r="C599">
        <v>16782999.490410499</v>
      </c>
      <c r="D599">
        <v>97744.325429200326</v>
      </c>
    </row>
    <row r="600" spans="1:4" x14ac:dyDescent="0.2">
      <c r="A600" t="s">
        <v>836</v>
      </c>
      <c r="B600">
        <v>1.6199099180890159E-4</v>
      </c>
      <c r="C600">
        <v>16066340.280862704</v>
      </c>
      <c r="D600">
        <v>141485.03575341785</v>
      </c>
    </row>
    <row r="601" spans="1:4" x14ac:dyDescent="0.2">
      <c r="A601" t="s">
        <v>837</v>
      </c>
      <c r="B601">
        <v>1.608067326731013E-4</v>
      </c>
      <c r="C601">
        <v>16249083.9991519</v>
      </c>
      <c r="D601">
        <v>106433.35447547282</v>
      </c>
    </row>
    <row r="602" spans="1:4" x14ac:dyDescent="0.2">
      <c r="A602" t="s">
        <v>838</v>
      </c>
      <c r="B602">
        <v>1.631133815891497E-4</v>
      </c>
      <c r="C602">
        <v>16165873.602524277</v>
      </c>
      <c r="D602">
        <v>59846.137910191297</v>
      </c>
    </row>
    <row r="603" spans="1:4" x14ac:dyDescent="0.2">
      <c r="A603" t="s">
        <v>839</v>
      </c>
      <c r="B603">
        <v>1.603767239482457E-4</v>
      </c>
      <c r="C603">
        <v>16399917.291343341</v>
      </c>
      <c r="D603">
        <v>110611.16666935112</v>
      </c>
    </row>
    <row r="604" spans="1:4" x14ac:dyDescent="0.2">
      <c r="A604" t="s">
        <v>840</v>
      </c>
      <c r="B604">
        <v>1.5572378062395409E-4</v>
      </c>
      <c r="C604">
        <v>16126854.513799137</v>
      </c>
      <c r="D604">
        <v>108202.36025949952</v>
      </c>
    </row>
    <row r="605" spans="1:4" x14ac:dyDescent="0.2">
      <c r="A605" t="s">
        <v>841</v>
      </c>
      <c r="B605">
        <v>1.5552911354403369E-4</v>
      </c>
      <c r="C605">
        <v>15660990.9361203</v>
      </c>
      <c r="D605">
        <v>26721.004137029118</v>
      </c>
    </row>
    <row r="606" spans="1:4" x14ac:dyDescent="0.2">
      <c r="A606" t="s">
        <v>842</v>
      </c>
      <c r="B606">
        <v>1.5342089556640899E-4</v>
      </c>
      <c r="C606">
        <v>15643399.186960911</v>
      </c>
      <c r="D606">
        <v>29479.295229480387</v>
      </c>
    </row>
    <row r="607" spans="1:4" x14ac:dyDescent="0.2">
      <c r="A607" t="s">
        <v>843</v>
      </c>
      <c r="B607">
        <v>1.4768195938833869E-4</v>
      </c>
      <c r="C607">
        <v>15433329.466608202</v>
      </c>
      <c r="D607">
        <v>15671.144686792381</v>
      </c>
    </row>
    <row r="608" spans="1:4" x14ac:dyDescent="0.2">
      <c r="A608" t="s">
        <v>844</v>
      </c>
      <c r="B608">
        <v>1.495136476081328E-4</v>
      </c>
      <c r="C608">
        <v>14857893.669623973</v>
      </c>
      <c r="D608">
        <v>28227.220394070311</v>
      </c>
    </row>
    <row r="609" spans="1:4" x14ac:dyDescent="0.2">
      <c r="A609" t="s">
        <v>845</v>
      </c>
      <c r="B609">
        <v>1.4291834587209419E-4</v>
      </c>
      <c r="C609">
        <v>15044093.298047137</v>
      </c>
      <c r="D609">
        <v>19521.50191796467</v>
      </c>
    </row>
    <row r="610" spans="1:4" x14ac:dyDescent="0.2">
      <c r="A610" t="s">
        <v>846</v>
      </c>
      <c r="B610">
        <v>1.3160978780809399E-4</v>
      </c>
      <c r="C610">
        <v>14382286.526562909</v>
      </c>
      <c r="D610">
        <v>27198.96774839866</v>
      </c>
    </row>
    <row r="611" spans="1:4" x14ac:dyDescent="0.2">
      <c r="A611" t="s">
        <v>847</v>
      </c>
      <c r="B611">
        <v>1.3781762137208401E-4</v>
      </c>
      <c r="C611">
        <v>13245950.077470295</v>
      </c>
      <c r="D611">
        <v>32934.46556982286</v>
      </c>
    </row>
    <row r="612" spans="1:4" x14ac:dyDescent="0.2">
      <c r="A612" t="s">
        <v>848</v>
      </c>
      <c r="B612">
        <v>1.4228042182704001E-4</v>
      </c>
      <c r="C612">
        <v>13872541.807406887</v>
      </c>
      <c r="D612">
        <v>22377.626501072627</v>
      </c>
    </row>
    <row r="613" spans="1:4" x14ac:dyDescent="0.2">
      <c r="A613" t="s">
        <v>849</v>
      </c>
      <c r="B613">
        <v>1.4172562260912091E-4</v>
      </c>
      <c r="C613">
        <v>14323631.758008692</v>
      </c>
      <c r="D613">
        <v>31738.673441867279</v>
      </c>
    </row>
    <row r="614" spans="1:4" x14ac:dyDescent="0.2">
      <c r="A614" t="s">
        <v>850</v>
      </c>
      <c r="B614">
        <v>1.371378679296524E-4</v>
      </c>
      <c r="C614">
        <v>14269616.53502766</v>
      </c>
      <c r="D614">
        <v>10055.255547617677</v>
      </c>
    </row>
    <row r="615" spans="1:4" x14ac:dyDescent="0.2">
      <c r="A615" t="s">
        <v>851</v>
      </c>
      <c r="B615">
        <v>1.2563428412535401E-4</v>
      </c>
      <c r="C615">
        <v>13809509.17453469</v>
      </c>
      <c r="D615">
        <v>33650.866652208722</v>
      </c>
    </row>
    <row r="616" spans="1:4" x14ac:dyDescent="0.2">
      <c r="A616" t="s">
        <v>852</v>
      </c>
      <c r="B616">
        <v>1.2926081288717729E-4</v>
      </c>
      <c r="C616">
        <v>12652749.310662031</v>
      </c>
      <c r="D616">
        <v>20928.179362427509</v>
      </c>
    </row>
    <row r="617" spans="1:4" x14ac:dyDescent="0.2">
      <c r="A617" t="s">
        <v>853</v>
      </c>
      <c r="B617">
        <v>1.3100400136017111E-4</v>
      </c>
      <c r="C617">
        <v>13019664.105562016</v>
      </c>
      <c r="D617">
        <v>98315.1864695806</v>
      </c>
    </row>
    <row r="618" spans="1:4" x14ac:dyDescent="0.2">
      <c r="A618" t="s">
        <v>854</v>
      </c>
      <c r="B618">
        <v>1.2850790294998871E-4</v>
      </c>
      <c r="C618">
        <v>13196946.115336306</v>
      </c>
      <c r="D618">
        <v>91458.654074079925</v>
      </c>
    </row>
    <row r="619" spans="1:4" x14ac:dyDescent="0.2">
      <c r="A619" t="s">
        <v>855</v>
      </c>
      <c r="B619">
        <v>1.3140380460263619E-4</v>
      </c>
      <c r="C619">
        <v>12947176.92140835</v>
      </c>
      <c r="D619">
        <v>45427.733935364551</v>
      </c>
    </row>
    <row r="620" spans="1:4" x14ac:dyDescent="0.2">
      <c r="A620" t="s">
        <v>856</v>
      </c>
      <c r="B620">
        <v>1.31091437737554E-4</v>
      </c>
      <c r="C620">
        <v>13240654.424585614</v>
      </c>
      <c r="D620">
        <v>67097.654996552767</v>
      </c>
    </row>
    <row r="621" spans="1:4" x14ac:dyDescent="0.2">
      <c r="A621" t="s">
        <v>857</v>
      </c>
      <c r="B621">
        <v>1.2902302714431531E-4</v>
      </c>
      <c r="C621">
        <v>13210874.842695784</v>
      </c>
      <c r="D621">
        <v>37341.027978830629</v>
      </c>
    </row>
    <row r="622" spans="1:4" x14ac:dyDescent="0.2">
      <c r="A622" t="s">
        <v>858</v>
      </c>
      <c r="B622">
        <v>1.2913567867020849E-4</v>
      </c>
      <c r="C622">
        <v>13004105.300539359</v>
      </c>
      <c r="D622">
        <v>40284.173130885101</v>
      </c>
    </row>
    <row r="623" spans="1:4" x14ac:dyDescent="0.2">
      <c r="A623" t="s">
        <v>859</v>
      </c>
      <c r="B623">
        <v>1.2716546242613519E-4</v>
      </c>
      <c r="C623">
        <v>13017105.424722403</v>
      </c>
      <c r="D623">
        <v>29622.208659011536</v>
      </c>
    </row>
    <row r="624" spans="1:4" x14ac:dyDescent="0.2">
      <c r="A624" t="s">
        <v>860</v>
      </c>
      <c r="B624">
        <v>1.2580079204696311E-4</v>
      </c>
      <c r="C624">
        <v>12820188.509617282</v>
      </c>
      <c r="D624">
        <v>51422.787809392721</v>
      </c>
    </row>
    <row r="625" spans="1:4" x14ac:dyDescent="0.2">
      <c r="A625" t="s">
        <v>861</v>
      </c>
      <c r="B625">
        <v>1.214416703774909E-4</v>
      </c>
      <c r="C625">
        <v>12684250.114632046</v>
      </c>
      <c r="D625">
        <v>27034.297243431334</v>
      </c>
    </row>
    <row r="626" spans="1:4" x14ac:dyDescent="0.2">
      <c r="A626" t="s">
        <v>862</v>
      </c>
      <c r="B626">
        <v>1.2372670908210399E-4</v>
      </c>
      <c r="C626">
        <v>12246325.885413</v>
      </c>
      <c r="D626">
        <v>44265.566760813723</v>
      </c>
    </row>
    <row r="627" spans="1:4" x14ac:dyDescent="0.2">
      <c r="A627" t="s">
        <v>863</v>
      </c>
      <c r="B627">
        <v>1.297688149044392E-4</v>
      </c>
      <c r="C627">
        <v>12478346.747739792</v>
      </c>
      <c r="D627">
        <v>18649.833814850743</v>
      </c>
    </row>
    <row r="628" spans="1:4" x14ac:dyDescent="0.2">
      <c r="A628" t="s">
        <v>864</v>
      </c>
      <c r="B628">
        <v>1.326669284363178E-4</v>
      </c>
      <c r="C628">
        <v>13089392.4139814</v>
      </c>
      <c r="D628">
        <v>70845.347593937709</v>
      </c>
    </row>
    <row r="629" spans="1:4" x14ac:dyDescent="0.2">
      <c r="A629" t="s">
        <v>865</v>
      </c>
      <c r="B629">
        <v>1.2920407732789041E-4</v>
      </c>
      <c r="C629">
        <v>13383440.722125676</v>
      </c>
      <c r="D629">
        <v>74509.621250197466</v>
      </c>
    </row>
    <row r="630" spans="1:4" x14ac:dyDescent="0.2">
      <c r="A630" t="s">
        <v>866</v>
      </c>
      <c r="B630">
        <v>1.3140842286174281E-4</v>
      </c>
      <c r="C630">
        <v>13035776.033616802</v>
      </c>
      <c r="D630">
        <v>53228.068337669087</v>
      </c>
    </row>
    <row r="631" spans="1:4" x14ac:dyDescent="0.2">
      <c r="A631" t="s">
        <v>867</v>
      </c>
      <c r="B631">
        <v>1.281343364147297E-4</v>
      </c>
      <c r="C631">
        <v>13259901.730620803</v>
      </c>
      <c r="D631">
        <v>64359.218856915133</v>
      </c>
    </row>
    <row r="632" spans="1:4" x14ac:dyDescent="0.2">
      <c r="A632" t="s">
        <v>868</v>
      </c>
      <c r="B632">
        <v>1.2910921605730521E-4</v>
      </c>
      <c r="C632">
        <v>12931211.208780542</v>
      </c>
      <c r="D632">
        <v>85868.688384912617</v>
      </c>
    </row>
    <row r="633" spans="1:4" x14ac:dyDescent="0.2">
      <c r="A633" t="s">
        <v>869</v>
      </c>
      <c r="B633">
        <v>1.311717916840424E-4</v>
      </c>
      <c r="C633">
        <v>13031301.169410013</v>
      </c>
      <c r="D633">
        <v>51210.62077134585</v>
      </c>
    </row>
    <row r="634" spans="1:4" x14ac:dyDescent="0.2">
      <c r="A634" t="s">
        <v>870</v>
      </c>
      <c r="B634">
        <v>1.2624287480169131E-4</v>
      </c>
      <c r="C634">
        <v>13241224.007852895</v>
      </c>
      <c r="D634">
        <v>47383.12046470098</v>
      </c>
    </row>
    <row r="635" spans="1:4" x14ac:dyDescent="0.2">
      <c r="A635" t="s">
        <v>871</v>
      </c>
      <c r="B635">
        <v>1.2406433932376441E-4</v>
      </c>
      <c r="C635">
        <v>12745322.963259339</v>
      </c>
      <c r="D635">
        <v>42558.995343768409</v>
      </c>
    </row>
    <row r="636" spans="1:4" x14ac:dyDescent="0.2">
      <c r="A636" t="s">
        <v>872</v>
      </c>
      <c r="B636">
        <v>1.2438789143509561E-4</v>
      </c>
      <c r="C636">
        <v>12526985.278026218</v>
      </c>
      <c r="D636">
        <v>37897.836853093511</v>
      </c>
    </row>
    <row r="637" spans="1:4" x14ac:dyDescent="0.2">
      <c r="A637" t="s">
        <v>873</v>
      </c>
      <c r="B637">
        <v>1.2264021173096721E-4</v>
      </c>
      <c r="C637">
        <v>12561281.923100308</v>
      </c>
      <c r="D637">
        <v>46559.423146684159</v>
      </c>
    </row>
    <row r="638" spans="1:4" x14ac:dyDescent="0.2">
      <c r="A638" t="s">
        <v>874</v>
      </c>
      <c r="B638">
        <v>1.213122417730443E-4</v>
      </c>
      <c r="C638">
        <v>12386401.369305426</v>
      </c>
      <c r="D638">
        <v>40866.098149977726</v>
      </c>
    </row>
    <row r="639" spans="1:4" x14ac:dyDescent="0.2">
      <c r="A639" t="s">
        <v>875</v>
      </c>
      <c r="B639">
        <v>1.2455760585431701E-4</v>
      </c>
      <c r="C639">
        <v>12253886.890972717</v>
      </c>
      <c r="D639">
        <v>55833.749872335218</v>
      </c>
    </row>
    <row r="640" spans="1:4" x14ac:dyDescent="0.2">
      <c r="A640" t="s">
        <v>876</v>
      </c>
      <c r="B640">
        <v>1.2440756304802749E-4</v>
      </c>
      <c r="C640">
        <v>12583346.748937368</v>
      </c>
      <c r="D640">
        <v>57839.917976171826</v>
      </c>
    </row>
    <row r="641" spans="1:4" x14ac:dyDescent="0.2">
      <c r="A641" t="s">
        <v>877</v>
      </c>
      <c r="B641">
        <v>1.251887213357496E-4</v>
      </c>
      <c r="C641">
        <v>12569825.481068743</v>
      </c>
      <c r="D641">
        <v>39651.101287237354</v>
      </c>
    </row>
    <row r="642" spans="1:4" x14ac:dyDescent="0.2">
      <c r="A642" t="s">
        <v>878</v>
      </c>
      <c r="B642">
        <v>1.250800650921065E-4</v>
      </c>
      <c r="C642">
        <v>12650387.191830181</v>
      </c>
      <c r="D642">
        <v>31248.791571429258</v>
      </c>
    </row>
    <row r="643" spans="1:4" x14ac:dyDescent="0.2">
      <c r="A643" t="s">
        <v>879</v>
      </c>
      <c r="B643">
        <v>1.2603431858076441E-4</v>
      </c>
      <c r="C643">
        <v>12641052.752038624</v>
      </c>
      <c r="D643">
        <v>38708.491329042103</v>
      </c>
    </row>
    <row r="644" spans="1:4" x14ac:dyDescent="0.2">
      <c r="A644" t="s">
        <v>880</v>
      </c>
      <c r="B644">
        <v>1.242297798353172E-4</v>
      </c>
      <c r="C644">
        <v>12739132.824882245</v>
      </c>
      <c r="D644">
        <v>100024.22304782814</v>
      </c>
    </row>
    <row r="645" spans="1:4" x14ac:dyDescent="0.2">
      <c r="A645" t="s">
        <v>881</v>
      </c>
      <c r="B645">
        <v>1.213106263008404E-4</v>
      </c>
      <c r="C645">
        <v>12558373.108752422</v>
      </c>
      <c r="D645">
        <v>98836.758425852197</v>
      </c>
    </row>
    <row r="646" spans="1:4" x14ac:dyDescent="0.2">
      <c r="A646" t="s">
        <v>882</v>
      </c>
      <c r="B646">
        <v>1.223806152239131E-4</v>
      </c>
      <c r="C646">
        <v>12264856.672765072</v>
      </c>
      <c r="D646">
        <v>129628.0591770639</v>
      </c>
    </row>
    <row r="647" spans="1:4" x14ac:dyDescent="0.2">
      <c r="A647" t="s">
        <v>883</v>
      </c>
      <c r="B647">
        <v>1.206179503410655E-4</v>
      </c>
      <c r="C647">
        <v>12374660.207716525</v>
      </c>
      <c r="D647">
        <v>37664.43516126887</v>
      </c>
    </row>
    <row r="648" spans="1:4" x14ac:dyDescent="0.2">
      <c r="A648" t="s">
        <v>884</v>
      </c>
      <c r="B648">
        <v>1.208728061666228E-4</v>
      </c>
      <c r="C648">
        <v>12197985.117297746</v>
      </c>
      <c r="D648">
        <v>55804.980933401101</v>
      </c>
    </row>
    <row r="649" spans="1:4" x14ac:dyDescent="0.2">
      <c r="A649" t="s">
        <v>885</v>
      </c>
      <c r="B649">
        <v>1.206829571858021E-4</v>
      </c>
      <c r="C649">
        <v>12225360.524137536</v>
      </c>
      <c r="D649">
        <v>25597.414347013135</v>
      </c>
    </row>
    <row r="650" spans="1:4" x14ac:dyDescent="0.2">
      <c r="A650" t="s">
        <v>886</v>
      </c>
      <c r="B650">
        <v>1.2242947936401749E-4</v>
      </c>
      <c r="C650">
        <v>12207741.531000927</v>
      </c>
      <c r="D650">
        <v>28098.936453244853</v>
      </c>
    </row>
    <row r="651" spans="1:4" x14ac:dyDescent="0.2">
      <c r="A651" t="s">
        <v>887</v>
      </c>
      <c r="B651">
        <v>1.2071092041669931E-4</v>
      </c>
      <c r="C651">
        <v>12386005.554458778</v>
      </c>
      <c r="D651">
        <v>60386.323098845845</v>
      </c>
    </row>
    <row r="652" spans="1:4" x14ac:dyDescent="0.2">
      <c r="A652" t="s">
        <v>888</v>
      </c>
      <c r="B652">
        <v>1.2214006722341891E-4</v>
      </c>
      <c r="C652">
        <v>12213711.184534118</v>
      </c>
      <c r="D652">
        <v>97603.730823058038</v>
      </c>
    </row>
    <row r="653" spans="1:4" x14ac:dyDescent="0.2">
      <c r="A653" t="s">
        <v>889</v>
      </c>
      <c r="B653">
        <v>1.2212893115110091E-4</v>
      </c>
      <c r="C653">
        <v>12359939.243872412</v>
      </c>
      <c r="D653">
        <v>36937.177576805188</v>
      </c>
    </row>
    <row r="654" spans="1:4" x14ac:dyDescent="0.2">
      <c r="A654" t="s">
        <v>890</v>
      </c>
      <c r="B654">
        <v>1.2093388017379311E-4</v>
      </c>
      <c r="C654">
        <v>12360423.740354454</v>
      </c>
      <c r="D654">
        <v>28004.805101590795</v>
      </c>
    </row>
    <row r="655" spans="1:4" x14ac:dyDescent="0.2">
      <c r="A655" t="s">
        <v>891</v>
      </c>
      <c r="B655">
        <v>1.207483587920695E-4</v>
      </c>
      <c r="C655">
        <v>12241048.786342444</v>
      </c>
      <c r="D655">
        <v>25244.517034521738</v>
      </c>
    </row>
    <row r="656" spans="1:4" x14ac:dyDescent="0.2">
      <c r="A656" t="s">
        <v>892</v>
      </c>
      <c r="B656">
        <v>1.175111087925515E-4</v>
      </c>
      <c r="C656">
        <v>12223880.238384664</v>
      </c>
      <c r="D656">
        <v>18776.882278134643</v>
      </c>
    </row>
    <row r="657" spans="1:4" x14ac:dyDescent="0.2">
      <c r="A657" t="s">
        <v>893</v>
      </c>
      <c r="B657">
        <v>1.1620306333171581E-4</v>
      </c>
      <c r="C657">
        <v>11897807.064184042</v>
      </c>
      <c r="D657">
        <v>29756.812261257968</v>
      </c>
    </row>
    <row r="658" spans="1:4" x14ac:dyDescent="0.2">
      <c r="A658" t="s">
        <v>894</v>
      </c>
      <c r="B658">
        <v>1.2048008147811011E-4</v>
      </c>
      <c r="C658">
        <v>11766956.933615748</v>
      </c>
      <c r="D658">
        <v>38105.808278766541</v>
      </c>
    </row>
    <row r="659" spans="1:4" x14ac:dyDescent="0.2">
      <c r="A659" t="s">
        <v>895</v>
      </c>
      <c r="B659">
        <v>1.18398780046017E-4</v>
      </c>
      <c r="C659">
        <v>12201730.650726739</v>
      </c>
      <c r="D659">
        <v>40020.48174318434</v>
      </c>
    </row>
    <row r="660" spans="1:4" x14ac:dyDescent="0.2">
      <c r="A660" t="s">
        <v>896</v>
      </c>
      <c r="B660">
        <v>1.180488293715308E-4</v>
      </c>
      <c r="C660">
        <v>11990944.941040896</v>
      </c>
      <c r="D660">
        <v>41112.476915341285</v>
      </c>
    </row>
    <row r="661" spans="1:4" x14ac:dyDescent="0.2">
      <c r="A661" t="s">
        <v>897</v>
      </c>
      <c r="B661">
        <v>1.178668102075541E-4</v>
      </c>
      <c r="C661">
        <v>11955503.365813404</v>
      </c>
      <c r="D661">
        <v>28560.395725883649</v>
      </c>
    </row>
    <row r="662" spans="1:4" x14ac:dyDescent="0.2">
      <c r="A662" t="s">
        <v>898</v>
      </c>
      <c r="B662">
        <v>1.176097906559129E-4</v>
      </c>
      <c r="C662">
        <v>11937069.208192771</v>
      </c>
      <c r="D662">
        <v>31581.46273601025</v>
      </c>
    </row>
    <row r="663" spans="1:4" x14ac:dyDescent="0.2">
      <c r="A663" t="s">
        <v>899</v>
      </c>
      <c r="B663">
        <v>1.20398761272691E-4</v>
      </c>
      <c r="C663">
        <v>11915917.90554296</v>
      </c>
      <c r="D663">
        <v>10816.08394398028</v>
      </c>
    </row>
    <row r="664" spans="1:4" x14ac:dyDescent="0.2">
      <c r="A664" t="s">
        <v>900</v>
      </c>
      <c r="B664">
        <v>1.178817062796823E-4</v>
      </c>
      <c r="C664">
        <v>12198489.150038484</v>
      </c>
      <c r="D664">
        <v>8554.8812330224246</v>
      </c>
    </row>
    <row r="665" spans="1:4" x14ac:dyDescent="0.2">
      <c r="A665" t="s">
        <v>901</v>
      </c>
      <c r="B665">
        <v>1.200312965426717E-4</v>
      </c>
      <c r="C665">
        <v>11943467.688873077</v>
      </c>
      <c r="D665">
        <v>26562.785867155668</v>
      </c>
    </row>
    <row r="666" spans="1:4" x14ac:dyDescent="0.2">
      <c r="A666" t="s">
        <v>902</v>
      </c>
      <c r="B666">
        <v>1.1827751795217849E-4</v>
      </c>
      <c r="C666">
        <v>12161258.579933118</v>
      </c>
      <c r="D666">
        <v>29859.874153787136</v>
      </c>
    </row>
    <row r="667" spans="1:4" x14ac:dyDescent="0.2">
      <c r="A667" t="s">
        <v>903</v>
      </c>
      <c r="B667">
        <v>1.1921093549232611E-4</v>
      </c>
      <c r="C667">
        <v>11991799.90068781</v>
      </c>
      <c r="D667">
        <v>39270.115240372674</v>
      </c>
    </row>
    <row r="668" spans="1:4" x14ac:dyDescent="0.2">
      <c r="A668" t="s">
        <v>904</v>
      </c>
      <c r="B668">
        <v>1.184181365810254E-4</v>
      </c>
      <c r="C668">
        <v>12088091.512412108</v>
      </c>
      <c r="D668">
        <v>27185.662010180498</v>
      </c>
    </row>
    <row r="669" spans="1:4" x14ac:dyDescent="0.2">
      <c r="A669" t="s">
        <v>905</v>
      </c>
      <c r="B669">
        <v>1.1742927892605991E-4</v>
      </c>
      <c r="C669">
        <v>12009330.840315299</v>
      </c>
      <c r="D669">
        <v>40835.887311728686</v>
      </c>
    </row>
    <row r="670" spans="1:4" x14ac:dyDescent="0.2">
      <c r="A670" t="s">
        <v>906</v>
      </c>
      <c r="B670">
        <v>1.1723414364685171E-4</v>
      </c>
      <c r="C670">
        <v>11910686.461558629</v>
      </c>
      <c r="D670">
        <v>20760.505289210683</v>
      </c>
    </row>
    <row r="671" spans="1:4" x14ac:dyDescent="0.2">
      <c r="A671" t="s">
        <v>907</v>
      </c>
      <c r="B671">
        <v>1.1665635427827831E-4</v>
      </c>
      <c r="C671">
        <v>11892512.912356086</v>
      </c>
      <c r="D671">
        <v>12482.708372827319</v>
      </c>
    </row>
    <row r="672" spans="1:4" x14ac:dyDescent="0.2">
      <c r="A672" t="s">
        <v>908</v>
      </c>
      <c r="B672">
        <v>1.170278958882555E-4</v>
      </c>
      <c r="C672">
        <v>11835528.048901999</v>
      </c>
      <c r="D672">
        <v>20248.267248231314</v>
      </c>
    </row>
    <row r="673" spans="1:4" x14ac:dyDescent="0.2">
      <c r="A673" t="s">
        <v>909</v>
      </c>
      <c r="B673">
        <v>1.1632909787947351E-4</v>
      </c>
      <c r="C673">
        <v>11874909.321650833</v>
      </c>
      <c r="D673">
        <v>16251.367097011012</v>
      </c>
    </row>
    <row r="674" spans="1:4" x14ac:dyDescent="0.2">
      <c r="A674" t="s">
        <v>910</v>
      </c>
      <c r="B674">
        <v>1.1621578514125009E-4</v>
      </c>
      <c r="C674">
        <v>11805174.659987886</v>
      </c>
      <c r="D674">
        <v>19566.309185079361</v>
      </c>
    </row>
    <row r="675" spans="1:4" x14ac:dyDescent="0.2">
      <c r="A675" t="s">
        <v>911</v>
      </c>
      <c r="B675">
        <v>1.1397411154200469E-4</v>
      </c>
      <c r="C675">
        <v>11795275.673933778</v>
      </c>
      <c r="D675">
        <v>18155.32953144471</v>
      </c>
    </row>
    <row r="676" spans="1:4" x14ac:dyDescent="0.2">
      <c r="A676" t="s">
        <v>912</v>
      </c>
      <c r="B676">
        <v>1.147039906785998E-4</v>
      </c>
      <c r="C676">
        <v>11569343.01907601</v>
      </c>
      <c r="D676">
        <v>20348.783878152168</v>
      </c>
    </row>
    <row r="677" spans="1:4" x14ac:dyDescent="0.2">
      <c r="A677" t="s">
        <v>913</v>
      </c>
      <c r="B677">
        <v>1.126589979213887E-4</v>
      </c>
      <c r="C677">
        <v>11645020.57885013</v>
      </c>
      <c r="D677">
        <v>20339.869877152018</v>
      </c>
    </row>
    <row r="678" spans="1:4" x14ac:dyDescent="0.2">
      <c r="A678" t="s">
        <v>914</v>
      </c>
      <c r="B678">
        <v>1.1451443221182009E-4</v>
      </c>
      <c r="C678">
        <v>11438973.193541788</v>
      </c>
      <c r="D678">
        <v>18462.794148848738</v>
      </c>
    </row>
    <row r="679" spans="1:4" x14ac:dyDescent="0.2">
      <c r="A679" t="s">
        <v>915</v>
      </c>
      <c r="B679">
        <v>1.172973057523891E-4</v>
      </c>
      <c r="C679">
        <v>11628970.72100259</v>
      </c>
      <c r="D679">
        <v>13362.635920738085</v>
      </c>
    </row>
    <row r="680" spans="1:4" x14ac:dyDescent="0.2">
      <c r="A680" t="s">
        <v>916</v>
      </c>
      <c r="B680">
        <v>1.207615554097332E-4</v>
      </c>
      <c r="C680">
        <v>11913191.191977276</v>
      </c>
      <c r="D680">
        <v>26314.752051463824</v>
      </c>
    </row>
    <row r="681" spans="1:4" x14ac:dyDescent="0.2">
      <c r="A681" t="s">
        <v>917</v>
      </c>
      <c r="B681">
        <v>1.317820018638278E-4</v>
      </c>
      <c r="C681">
        <v>12266711.471005715</v>
      </c>
      <c r="D681">
        <v>25138.623766893365</v>
      </c>
    </row>
    <row r="682" spans="1:4" x14ac:dyDescent="0.2">
      <c r="A682" t="s">
        <v>918</v>
      </c>
      <c r="B682">
        <v>1.37962757736218E-4</v>
      </c>
      <c r="C682">
        <v>13387983.760244226</v>
      </c>
      <c r="D682">
        <v>43857.402656935446</v>
      </c>
    </row>
    <row r="683" spans="1:4" x14ac:dyDescent="0.2">
      <c r="A683" t="s">
        <v>919</v>
      </c>
      <c r="B683">
        <v>1.2856480706361761E-4</v>
      </c>
      <c r="C683">
        <v>14017825.462706093</v>
      </c>
      <c r="D683">
        <v>105322.49060348221</v>
      </c>
    </row>
    <row r="684" spans="1:4" x14ac:dyDescent="0.2">
      <c r="A684" t="s">
        <v>920</v>
      </c>
      <c r="B684">
        <v>1.3370115712814341E-4</v>
      </c>
      <c r="C684">
        <v>13064730.517601475</v>
      </c>
      <c r="D684">
        <v>34864.535388379591</v>
      </c>
    </row>
    <row r="685" spans="1:4" x14ac:dyDescent="0.2">
      <c r="A685" t="s">
        <v>921</v>
      </c>
      <c r="B685">
        <v>1.3725919863576521E-4</v>
      </c>
      <c r="C685">
        <v>13588532.949157164</v>
      </c>
      <c r="D685">
        <v>29637.156218352346</v>
      </c>
    </row>
    <row r="686" spans="1:4" x14ac:dyDescent="0.2">
      <c r="A686" t="s">
        <v>922</v>
      </c>
      <c r="B686">
        <v>1.4602858187348519E-4</v>
      </c>
      <c r="C686">
        <v>13952054.680475188</v>
      </c>
      <c r="D686">
        <v>27562.830618566462</v>
      </c>
    </row>
    <row r="687" spans="1:4" x14ac:dyDescent="0.2">
      <c r="A687" t="s">
        <v>923</v>
      </c>
      <c r="B687">
        <v>1.338052642780034E-4</v>
      </c>
      <c r="C687">
        <v>14845464.540250162</v>
      </c>
      <c r="D687">
        <v>79480.444118926593</v>
      </c>
    </row>
    <row r="688" spans="1:4" x14ac:dyDescent="0.2">
      <c r="A688" t="s">
        <v>924</v>
      </c>
      <c r="B688">
        <v>1.3823989607025119E-4</v>
      </c>
      <c r="C688">
        <v>13604651.44810771</v>
      </c>
      <c r="D688">
        <v>137206.75427021409</v>
      </c>
    </row>
    <row r="689" spans="1:4" x14ac:dyDescent="0.2">
      <c r="A689" t="s">
        <v>925</v>
      </c>
      <c r="B689">
        <v>1.3794364116178769E-4</v>
      </c>
      <c r="C689">
        <v>14057436.093938852</v>
      </c>
      <c r="D689">
        <v>48408.793122869669</v>
      </c>
    </row>
    <row r="690" spans="1:4" x14ac:dyDescent="0.2">
      <c r="A690" t="s">
        <v>926</v>
      </c>
      <c r="B690">
        <v>1.4083649840440529E-4</v>
      </c>
      <c r="C690">
        <v>14029224.483532472</v>
      </c>
      <c r="D690">
        <v>65268.185189953074</v>
      </c>
    </row>
    <row r="691" spans="1:4" x14ac:dyDescent="0.2">
      <c r="A691" t="s">
        <v>927</v>
      </c>
      <c r="B691">
        <v>1.3240834419595579E-4</v>
      </c>
      <c r="C691">
        <v>14325385.923222199</v>
      </c>
      <c r="D691">
        <v>35384.802691177763</v>
      </c>
    </row>
    <row r="692" spans="1:4" x14ac:dyDescent="0.2">
      <c r="A692" t="s">
        <v>928</v>
      </c>
      <c r="B692">
        <v>1.332661696004497E-4</v>
      </c>
      <c r="C692">
        <v>13469908.402595021</v>
      </c>
      <c r="D692">
        <v>27487.738233126362</v>
      </c>
    </row>
    <row r="693" spans="1:4" x14ac:dyDescent="0.2">
      <c r="A693" t="s">
        <v>929</v>
      </c>
      <c r="B693">
        <v>1.2047545776959761E-4</v>
      </c>
      <c r="C693">
        <v>13559028.573073128</v>
      </c>
      <c r="D693">
        <v>28794.291004996969</v>
      </c>
    </row>
    <row r="694" spans="1:4" x14ac:dyDescent="0.2">
      <c r="A694" t="s">
        <v>930</v>
      </c>
      <c r="B694">
        <v>1.21902118474938E-4</v>
      </c>
      <c r="C694">
        <v>12259317.939858517</v>
      </c>
      <c r="D694">
        <v>49928.90394089339</v>
      </c>
    </row>
    <row r="695" spans="1:4" x14ac:dyDescent="0.2">
      <c r="A695" t="s">
        <v>931</v>
      </c>
      <c r="B695">
        <v>1.304944150069633E-4</v>
      </c>
      <c r="C695">
        <v>12406186.719706096</v>
      </c>
      <c r="D695">
        <v>133255.69512190903</v>
      </c>
    </row>
    <row r="696" spans="1:4" x14ac:dyDescent="0.2">
      <c r="A696" t="s">
        <v>932</v>
      </c>
      <c r="B696">
        <v>1.3276534389727859E-4</v>
      </c>
      <c r="C696">
        <v>13282457.983499721</v>
      </c>
      <c r="D696">
        <v>118459.76058307436</v>
      </c>
    </row>
    <row r="697" spans="1:4" x14ac:dyDescent="0.2">
      <c r="A697" t="s">
        <v>933</v>
      </c>
      <c r="B697">
        <v>1.2991875424021789E-4</v>
      </c>
      <c r="C697">
        <v>13515445.906869715</v>
      </c>
      <c r="D697">
        <v>24032.95671241892</v>
      </c>
    </row>
    <row r="698" spans="1:4" x14ac:dyDescent="0.2">
      <c r="A698" t="s">
        <v>934</v>
      </c>
      <c r="B698">
        <v>1.254112862008063E-4</v>
      </c>
      <c r="C698">
        <v>13227475.082620677</v>
      </c>
      <c r="D698">
        <v>30901.120592811949</v>
      </c>
    </row>
    <row r="699" spans="1:4" x14ac:dyDescent="0.2">
      <c r="A699" t="s">
        <v>935</v>
      </c>
      <c r="B699">
        <v>1.3053939145313021E-4</v>
      </c>
      <c r="C699">
        <v>12770287.084183477</v>
      </c>
      <c r="D699">
        <v>29823.419291566795</v>
      </c>
    </row>
    <row r="700" spans="1:4" x14ac:dyDescent="0.2">
      <c r="A700" t="s">
        <v>936</v>
      </c>
      <c r="B700">
        <v>1.3230700285753031E-4</v>
      </c>
      <c r="C700">
        <v>13294269.762109736</v>
      </c>
      <c r="D700">
        <v>43680.813586862656</v>
      </c>
    </row>
    <row r="701" spans="1:4" x14ac:dyDescent="0.2">
      <c r="A701" t="s">
        <v>937</v>
      </c>
      <c r="B701">
        <v>1.344115713299071E-4</v>
      </c>
      <c r="C701">
        <v>13476129.707121801</v>
      </c>
      <c r="D701">
        <v>40013.710524917857</v>
      </c>
    </row>
    <row r="702" spans="1:4" x14ac:dyDescent="0.2">
      <c r="A702" t="s">
        <v>938</v>
      </c>
      <c r="B702">
        <v>1.3058557894613041E-4</v>
      </c>
      <c r="C702">
        <v>13692358.521731803</v>
      </c>
      <c r="D702">
        <v>73467.75472570151</v>
      </c>
    </row>
    <row r="703" spans="1:4" x14ac:dyDescent="0.2">
      <c r="A703" t="s">
        <v>939</v>
      </c>
      <c r="B703">
        <v>1.2798632766759799E-4</v>
      </c>
      <c r="C703">
        <v>13304393.784141939</v>
      </c>
      <c r="D703">
        <v>47899.048318900699</v>
      </c>
    </row>
    <row r="704" spans="1:4" x14ac:dyDescent="0.2">
      <c r="A704" t="s">
        <v>940</v>
      </c>
      <c r="B704">
        <v>1.3097564684747231E-4</v>
      </c>
      <c r="C704">
        <v>13041367.747845504</v>
      </c>
      <c r="D704">
        <v>32704.405748470988</v>
      </c>
    </row>
    <row r="705" spans="1:4" x14ac:dyDescent="0.2">
      <c r="A705" t="s">
        <v>941</v>
      </c>
      <c r="B705">
        <v>1.266396048075182E-4</v>
      </c>
      <c r="C705">
        <v>13347785.263296217</v>
      </c>
      <c r="D705">
        <v>24654.76691201928</v>
      </c>
    </row>
    <row r="706" spans="1:4" x14ac:dyDescent="0.2">
      <c r="A706" t="s">
        <v>942</v>
      </c>
      <c r="B706">
        <v>1.2901201732326499E-4</v>
      </c>
      <c r="C706">
        <v>12907685.098932425</v>
      </c>
      <c r="D706">
        <v>9558.4608875902159</v>
      </c>
    </row>
    <row r="707" spans="1:4" x14ac:dyDescent="0.2">
      <c r="A707" t="s">
        <v>943</v>
      </c>
      <c r="B707">
        <v>1.282558210817297E-4</v>
      </c>
      <c r="C707">
        <v>13151326.973572372</v>
      </c>
      <c r="D707">
        <v>67605.499927203462</v>
      </c>
    </row>
    <row r="708" spans="1:4" x14ac:dyDescent="0.2">
      <c r="A708" t="s">
        <v>944</v>
      </c>
      <c r="B708">
        <v>1.339860142971036E-4</v>
      </c>
      <c r="C708">
        <v>13076016.128039226</v>
      </c>
      <c r="D708">
        <v>52619.22311560611</v>
      </c>
    </row>
    <row r="709" spans="1:4" x14ac:dyDescent="0.2">
      <c r="A709" t="s">
        <v>945</v>
      </c>
      <c r="B709">
        <v>1.336578443489662E-4</v>
      </c>
      <c r="C709">
        <v>13662085.369515406</v>
      </c>
      <c r="D709">
        <v>27584.410531144378</v>
      </c>
    </row>
    <row r="710" spans="1:4" x14ac:dyDescent="0.2">
      <c r="A710" t="s">
        <v>946</v>
      </c>
      <c r="B710">
        <v>1.3386552455611409E-4</v>
      </c>
      <c r="C710">
        <v>13630491.698270854</v>
      </c>
      <c r="D710">
        <v>60398.424640908328</v>
      </c>
    </row>
    <row r="711" spans="1:4" x14ac:dyDescent="0.2">
      <c r="A711" t="s">
        <v>947</v>
      </c>
      <c r="B711">
        <v>1.3170845884875019E-4</v>
      </c>
      <c r="C711">
        <v>13653513.032861931</v>
      </c>
      <c r="D711">
        <v>33219.623267521194</v>
      </c>
    </row>
    <row r="712" spans="1:4" x14ac:dyDescent="0.2">
      <c r="A712" t="s">
        <v>948</v>
      </c>
      <c r="B712">
        <v>1.3314159261222251E-4</v>
      </c>
      <c r="C712">
        <v>13435343.676864527</v>
      </c>
      <c r="D712">
        <v>28000.841338923576</v>
      </c>
    </row>
    <row r="713" spans="1:4" x14ac:dyDescent="0.2">
      <c r="A713" t="s">
        <v>949</v>
      </c>
      <c r="B713">
        <v>1.2945611679879391E-4</v>
      </c>
      <c r="C713">
        <v>13583360.894978613</v>
      </c>
      <c r="D713">
        <v>34292.731607195768</v>
      </c>
    </row>
    <row r="714" spans="1:4" x14ac:dyDescent="0.2">
      <c r="A714" t="s">
        <v>950</v>
      </c>
      <c r="B714">
        <v>1.2710803641673019E-4</v>
      </c>
      <c r="C714">
        <v>13209157.700415911</v>
      </c>
      <c r="D714">
        <v>46514.310420260088</v>
      </c>
    </row>
    <row r="715" spans="1:4" x14ac:dyDescent="0.2">
      <c r="A715" t="s">
        <v>951</v>
      </c>
      <c r="B715">
        <v>1.2901434574813799E-4</v>
      </c>
      <c r="C715">
        <v>12971329.423911709</v>
      </c>
      <c r="D715">
        <v>45149.731412859837</v>
      </c>
    </row>
    <row r="716" spans="1:4" x14ac:dyDescent="0.2">
      <c r="A716" t="s">
        <v>952</v>
      </c>
      <c r="B716">
        <v>1.2702515324586141E-4</v>
      </c>
      <c r="C716">
        <v>13167673.454409812</v>
      </c>
      <c r="D716">
        <v>35444.394742508804</v>
      </c>
    </row>
    <row r="717" spans="1:4" x14ac:dyDescent="0.2">
      <c r="A717" t="s">
        <v>953</v>
      </c>
      <c r="B717">
        <v>1.290968134969697E-4</v>
      </c>
      <c r="C717">
        <v>12966428.439145766</v>
      </c>
      <c r="D717">
        <v>60382.432567575663</v>
      </c>
    </row>
    <row r="718" spans="1:4" x14ac:dyDescent="0.2">
      <c r="A718" t="s">
        <v>954</v>
      </c>
      <c r="B718">
        <v>1.3161427989953639E-4</v>
      </c>
      <c r="C718">
        <v>13179682.302028414</v>
      </c>
      <c r="D718">
        <v>39440.950686587603</v>
      </c>
    </row>
    <row r="719" spans="1:4" x14ac:dyDescent="0.2">
      <c r="A719" t="s">
        <v>955</v>
      </c>
      <c r="B719">
        <v>1.2820006266971509E-4</v>
      </c>
      <c r="C719">
        <v>13438545.65032696</v>
      </c>
      <c r="D719">
        <v>50548.197239076297</v>
      </c>
    </row>
    <row r="720" spans="1:4" x14ac:dyDescent="0.2">
      <c r="A720" t="s">
        <v>956</v>
      </c>
      <c r="B720">
        <v>1.2814718770937929E-4</v>
      </c>
      <c r="C720">
        <v>13091826.751087276</v>
      </c>
      <c r="D720">
        <v>55895.039740877677</v>
      </c>
    </row>
    <row r="721" spans="1:4" x14ac:dyDescent="0.2">
      <c r="A721" t="s">
        <v>957</v>
      </c>
      <c r="B721">
        <v>1.4503673521633681E-4</v>
      </c>
      <c r="C721">
        <v>13088211.293203557</v>
      </c>
      <c r="D721">
        <v>54005.074334344557</v>
      </c>
    </row>
    <row r="722" spans="1:4" x14ac:dyDescent="0.2">
      <c r="A722" t="s">
        <v>958</v>
      </c>
      <c r="B722">
        <v>1.4918075901736009E-4</v>
      </c>
      <c r="C722">
        <v>14815684.987569053</v>
      </c>
      <c r="D722">
        <v>123893.8083314761</v>
      </c>
    </row>
    <row r="723" spans="1:4" x14ac:dyDescent="0.2">
      <c r="A723" t="s">
        <v>959</v>
      </c>
      <c r="B723">
        <v>1.4439317317363151E-4</v>
      </c>
      <c r="C723">
        <v>15241154.976995666</v>
      </c>
      <c r="D723">
        <v>163579.35012983682</v>
      </c>
    </row>
    <row r="724" spans="1:4" x14ac:dyDescent="0.2">
      <c r="A724" t="s">
        <v>960</v>
      </c>
      <c r="B724">
        <v>1.575818380951232E-4</v>
      </c>
      <c r="C724">
        <v>14754053.702000694</v>
      </c>
      <c r="D724">
        <v>113437.6091143752</v>
      </c>
    </row>
    <row r="725" spans="1:4" x14ac:dyDescent="0.2">
      <c r="A725" t="s">
        <v>961</v>
      </c>
      <c r="B725">
        <v>1.547731275657911E-4</v>
      </c>
      <c r="C725">
        <v>16103829.661840083</v>
      </c>
      <c r="D725">
        <v>141814.62739657285</v>
      </c>
    </row>
    <row r="726" spans="1:4" x14ac:dyDescent="0.2">
      <c r="A726" t="s">
        <v>962</v>
      </c>
      <c r="B726">
        <v>1.5279984293801251E-4</v>
      </c>
      <c r="C726">
        <v>15816797.878986545</v>
      </c>
      <c r="D726">
        <v>87693.204100552801</v>
      </c>
    </row>
    <row r="727" spans="1:4" x14ac:dyDescent="0.2">
      <c r="A727" t="s">
        <v>963</v>
      </c>
      <c r="B727">
        <v>1.5163188123722189E-4</v>
      </c>
      <c r="C727">
        <v>15619472.053223141</v>
      </c>
      <c r="D727">
        <v>106256.30131189566</v>
      </c>
    </row>
    <row r="728" spans="1:4" x14ac:dyDescent="0.2">
      <c r="A728" t="s">
        <v>964</v>
      </c>
      <c r="B728">
        <v>1.6067412726743289E-4</v>
      </c>
      <c r="C728">
        <v>15502190.413084986</v>
      </c>
      <c r="D728">
        <v>80726.108045246583</v>
      </c>
    </row>
    <row r="729" spans="1:4" x14ac:dyDescent="0.2">
      <c r="A729" t="s">
        <v>965</v>
      </c>
      <c r="B729">
        <v>1.6170187481531051E-4</v>
      </c>
      <c r="C729">
        <v>16426630.699511264</v>
      </c>
      <c r="D729">
        <v>93360.726351635065</v>
      </c>
    </row>
    <row r="730" spans="1:4" x14ac:dyDescent="0.2">
      <c r="A730" t="s">
        <v>966</v>
      </c>
      <c r="B730">
        <v>1.5808177378885389E-4</v>
      </c>
      <c r="C730">
        <v>16534027.192861857</v>
      </c>
      <c r="D730">
        <v>97691.024622295838</v>
      </c>
    </row>
    <row r="731" spans="1:4" x14ac:dyDescent="0.2">
      <c r="A731" t="s">
        <v>967</v>
      </c>
      <c r="B731">
        <v>1.605401196451349E-4</v>
      </c>
      <c r="C731">
        <v>16166137.249021038</v>
      </c>
      <c r="D731">
        <v>109625.92610461134</v>
      </c>
    </row>
    <row r="732" spans="1:4" x14ac:dyDescent="0.2">
      <c r="A732" t="s">
        <v>968</v>
      </c>
      <c r="B732">
        <v>1.6154486107378929E-4</v>
      </c>
      <c r="C732">
        <v>16419763.570764082</v>
      </c>
      <c r="D732">
        <v>95818.892109180364</v>
      </c>
    </row>
    <row r="733" spans="1:4" x14ac:dyDescent="0.2">
      <c r="A733" t="s">
        <v>969</v>
      </c>
      <c r="B733">
        <v>1.5186733611779449E-4</v>
      </c>
      <c r="C733">
        <v>16524772.017684704</v>
      </c>
      <c r="D733">
        <v>76104.276747145355</v>
      </c>
    </row>
    <row r="734" spans="1:4" x14ac:dyDescent="0.2">
      <c r="A734" t="s">
        <v>970</v>
      </c>
      <c r="B734">
        <v>1.4981741049198359E-4</v>
      </c>
      <c r="C734">
        <v>15536963.71762074</v>
      </c>
      <c r="D734">
        <v>79742.273251834384</v>
      </c>
    </row>
    <row r="735" spans="1:4" x14ac:dyDescent="0.2">
      <c r="A735" t="s">
        <v>971</v>
      </c>
      <c r="B735">
        <v>1.479772976700906E-4</v>
      </c>
      <c r="C735">
        <v>15329333.901379382</v>
      </c>
      <c r="D735">
        <v>119872.8153952783</v>
      </c>
    </row>
    <row r="736" spans="1:4" x14ac:dyDescent="0.2">
      <c r="A736" t="s">
        <v>972</v>
      </c>
      <c r="B736">
        <v>1.5218705357327429E-4</v>
      </c>
      <c r="C736">
        <v>15143119.701827414</v>
      </c>
      <c r="D736">
        <v>73406.880123987517</v>
      </c>
    </row>
    <row r="737" spans="1:4" x14ac:dyDescent="0.2">
      <c r="A737" t="s">
        <v>973</v>
      </c>
      <c r="B737">
        <v>1.5575951951433921E-4</v>
      </c>
      <c r="C737">
        <v>15576110.995242735</v>
      </c>
      <c r="D737">
        <v>94028.23144566064</v>
      </c>
    </row>
    <row r="738" spans="1:4" x14ac:dyDescent="0.2">
      <c r="A738" t="s">
        <v>974</v>
      </c>
      <c r="B738">
        <v>1.546662305921577E-4</v>
      </c>
      <c r="C738">
        <v>15943938.853860926</v>
      </c>
      <c r="D738">
        <v>74577.270439634885</v>
      </c>
    </row>
    <row r="739" spans="1:4" x14ac:dyDescent="0.2">
      <c r="A739" t="s">
        <v>975</v>
      </c>
      <c r="B739">
        <v>1.4668711171113809E-4</v>
      </c>
      <c r="C739">
        <v>15834176.415128879</v>
      </c>
      <c r="D739">
        <v>96999.130754678554</v>
      </c>
    </row>
    <row r="740" spans="1:4" x14ac:dyDescent="0.2">
      <c r="A740" t="s">
        <v>976</v>
      </c>
      <c r="B740">
        <v>1.5199891616203529E-4</v>
      </c>
      <c r="C740">
        <v>15019369.141091229</v>
      </c>
      <c r="D740">
        <v>97824.503667448487</v>
      </c>
    </row>
    <row r="741" spans="1:4" x14ac:dyDescent="0.2">
      <c r="A741" t="s">
        <v>977</v>
      </c>
      <c r="B741">
        <v>1.3824202588916661E-4</v>
      </c>
      <c r="C741">
        <v>15565363.719333392</v>
      </c>
      <c r="D741">
        <v>71602.644434251721</v>
      </c>
    </row>
    <row r="742" spans="1:4" x14ac:dyDescent="0.2">
      <c r="A742" t="s">
        <v>978</v>
      </c>
      <c r="B742">
        <v>1.6187525816735261E-4</v>
      </c>
      <c r="C742">
        <v>14158521.502207164</v>
      </c>
      <c r="D742">
        <v>68361.307232105304</v>
      </c>
    </row>
    <row r="743" spans="1:4" x14ac:dyDescent="0.2">
      <c r="A743" t="s">
        <v>979</v>
      </c>
      <c r="B743">
        <v>1.497824236472518E-4</v>
      </c>
      <c r="C743">
        <v>16581252.220978769</v>
      </c>
      <c r="D743">
        <v>67840.039839109289</v>
      </c>
    </row>
    <row r="744" spans="1:4" x14ac:dyDescent="0.2">
      <c r="A744" t="s">
        <v>980</v>
      </c>
      <c r="B744">
        <v>1.5210228009486829E-4</v>
      </c>
      <c r="C744">
        <v>15344653.648213517</v>
      </c>
      <c r="D744">
        <v>96567.239443918093</v>
      </c>
    </row>
    <row r="745" spans="1:4" x14ac:dyDescent="0.2">
      <c r="A745" t="s">
        <v>981</v>
      </c>
      <c r="B745">
        <v>1.3560792207050219E-4</v>
      </c>
      <c r="C745">
        <v>15584441.906604528</v>
      </c>
      <c r="D745">
        <v>83640.100452050625</v>
      </c>
    </row>
    <row r="746" spans="1:4" x14ac:dyDescent="0.2">
      <c r="A746" t="s">
        <v>982</v>
      </c>
      <c r="B746">
        <v>1.5682881956221591E-4</v>
      </c>
      <c r="C746">
        <v>13896310.374160906</v>
      </c>
      <c r="D746">
        <v>27162.655624432249</v>
      </c>
    </row>
    <row r="747" spans="1:4" x14ac:dyDescent="0.2">
      <c r="A747" t="s">
        <v>983</v>
      </c>
      <c r="B747">
        <v>1.5046805609325199E-4</v>
      </c>
      <c r="C747">
        <v>16073110.737356836</v>
      </c>
      <c r="D747">
        <v>51105.371712724758</v>
      </c>
    </row>
    <row r="748" spans="1:4" x14ac:dyDescent="0.2">
      <c r="A748" t="s">
        <v>984</v>
      </c>
      <c r="B748">
        <v>1.487470924167417E-4</v>
      </c>
      <c r="C748">
        <v>15423332.438900275</v>
      </c>
      <c r="D748">
        <v>45975.934271815007</v>
      </c>
    </row>
    <row r="749" spans="1:4" x14ac:dyDescent="0.2">
      <c r="A749" t="s">
        <v>985</v>
      </c>
      <c r="B749">
        <v>1.5628054078116281E-4</v>
      </c>
      <c r="C749">
        <v>15248989.249384116</v>
      </c>
      <c r="D749">
        <v>43474.265612581563</v>
      </c>
    </row>
    <row r="750" spans="1:4" x14ac:dyDescent="0.2">
      <c r="A750" t="s">
        <v>986</v>
      </c>
      <c r="B750">
        <v>1.6221242814541391E-4</v>
      </c>
      <c r="C750">
        <v>16023469.386127438</v>
      </c>
      <c r="D750">
        <v>45763.003441967972</v>
      </c>
    </row>
    <row r="751" spans="1:4" x14ac:dyDescent="0.2">
      <c r="A751" t="s">
        <v>987</v>
      </c>
      <c r="B751">
        <v>1.5512353349968869E-4</v>
      </c>
      <c r="C751">
        <v>16634019.048666876</v>
      </c>
      <c r="D751">
        <v>55747.206530918098</v>
      </c>
    </row>
    <row r="752" spans="1:4" x14ac:dyDescent="0.2">
      <c r="A752" t="s">
        <v>988</v>
      </c>
      <c r="B752">
        <v>1.610513410266026E-4</v>
      </c>
      <c r="C752">
        <v>15907090.724375471</v>
      </c>
      <c r="D752">
        <v>70828.508857414767</v>
      </c>
    </row>
    <row r="753" spans="1:4" x14ac:dyDescent="0.2">
      <c r="A753" t="s">
        <v>989</v>
      </c>
      <c r="B753">
        <v>1.8509907579203179E-4</v>
      </c>
      <c r="C753">
        <v>16520495.466878615</v>
      </c>
      <c r="D753">
        <v>123383.51712430207</v>
      </c>
    </row>
    <row r="754" spans="1:4" x14ac:dyDescent="0.2">
      <c r="A754" t="s">
        <v>990</v>
      </c>
      <c r="B754">
        <v>1.811539057009502E-4</v>
      </c>
      <c r="C754">
        <v>18990035.568615746</v>
      </c>
      <c r="D754">
        <v>423275.08650493546</v>
      </c>
    </row>
    <row r="755" spans="1:4" x14ac:dyDescent="0.2">
      <c r="A755" t="s">
        <v>991</v>
      </c>
      <c r="B755">
        <v>1.8370637266227119E-4</v>
      </c>
      <c r="C755">
        <v>18587920.230893333</v>
      </c>
      <c r="D755">
        <v>143448.83654089636</v>
      </c>
    </row>
    <row r="756" spans="1:4" x14ac:dyDescent="0.2">
      <c r="A756" t="s">
        <v>992</v>
      </c>
      <c r="B756">
        <v>1.9001013854005701E-4</v>
      </c>
      <c r="C756">
        <v>18852370.314024284</v>
      </c>
      <c r="D756">
        <v>90530.086583548778</v>
      </c>
    </row>
    <row r="757" spans="1:4" x14ac:dyDescent="0.2">
      <c r="A757" t="s">
        <v>993</v>
      </c>
      <c r="B757">
        <v>1.86897913510532E-4</v>
      </c>
      <c r="C757">
        <v>19501909.449147731</v>
      </c>
      <c r="D757">
        <v>245905.9281924236</v>
      </c>
    </row>
    <row r="758" spans="1:4" x14ac:dyDescent="0.2">
      <c r="A758" t="s">
        <v>994</v>
      </c>
      <c r="B758">
        <v>1.8240958875818771E-4</v>
      </c>
      <c r="C758">
        <v>19185083.192815904</v>
      </c>
      <c r="D758">
        <v>142467.42662870689</v>
      </c>
    </row>
    <row r="759" spans="1:4" x14ac:dyDescent="0.2">
      <c r="A759" t="s">
        <v>995</v>
      </c>
      <c r="B759">
        <v>1.488632903378547E-4</v>
      </c>
      <c r="C759">
        <v>18726871.225943681</v>
      </c>
      <c r="D759">
        <v>70573.740734644889</v>
      </c>
    </row>
    <row r="760" spans="1:4" x14ac:dyDescent="0.2">
      <c r="A760" t="s">
        <v>996</v>
      </c>
      <c r="B760">
        <v>1.5606300813546161E-4</v>
      </c>
      <c r="C760">
        <v>15282878.972567936</v>
      </c>
      <c r="D760">
        <v>97822.310427357996</v>
      </c>
    </row>
    <row r="761" spans="1:4" x14ac:dyDescent="0.2">
      <c r="A761" t="s">
        <v>997</v>
      </c>
      <c r="B761">
        <v>1.5262721531674291E-4</v>
      </c>
      <c r="C761">
        <v>16026389.366845476</v>
      </c>
      <c r="D761">
        <v>77007.393042804993</v>
      </c>
    </row>
    <row r="762" spans="1:4" x14ac:dyDescent="0.2">
      <c r="A762" t="s">
        <v>998</v>
      </c>
      <c r="B762">
        <v>1.494395358162201E-4</v>
      </c>
      <c r="C762">
        <v>15673561.658636734</v>
      </c>
      <c r="D762">
        <v>30538.167625668983</v>
      </c>
    </row>
    <row r="763" spans="1:4" x14ac:dyDescent="0.2">
      <c r="A763" t="s">
        <v>999</v>
      </c>
      <c r="B763">
        <v>1.479460680162779E-4</v>
      </c>
      <c r="C763">
        <v>15350363.533765849</v>
      </c>
      <c r="D763">
        <v>26047.99311955856</v>
      </c>
    </row>
    <row r="764" spans="1:4" x14ac:dyDescent="0.2">
      <c r="A764" t="s">
        <v>1000</v>
      </c>
      <c r="B764">
        <v>1.6513166185590889E-4</v>
      </c>
      <c r="C764">
        <v>15199013.635958605</v>
      </c>
      <c r="D764">
        <v>29585.34897483285</v>
      </c>
    </row>
    <row r="765" spans="1:4" x14ac:dyDescent="0.2">
      <c r="A765" t="s">
        <v>1001</v>
      </c>
      <c r="B765">
        <v>1.597232107774164E-4</v>
      </c>
      <c r="C765">
        <v>16966854.69991751</v>
      </c>
      <c r="D765">
        <v>71361.064171694947</v>
      </c>
    </row>
    <row r="766" spans="1:4" x14ac:dyDescent="0.2">
      <c r="A766" t="s">
        <v>1002</v>
      </c>
      <c r="B766">
        <v>1.641214272338821E-4</v>
      </c>
      <c r="C766">
        <v>16413370.843073849</v>
      </c>
      <c r="D766">
        <v>23739.694017345399</v>
      </c>
    </row>
    <row r="767" spans="1:4" x14ac:dyDescent="0.2">
      <c r="A767" t="s">
        <v>1003</v>
      </c>
      <c r="B767">
        <v>1.715022397808431E-4</v>
      </c>
      <c r="C767">
        <v>16867599.799833205</v>
      </c>
      <c r="D767">
        <v>91631.870121615764</v>
      </c>
    </row>
    <row r="768" spans="1:4" x14ac:dyDescent="0.2">
      <c r="A768" t="s">
        <v>1004</v>
      </c>
      <c r="B768">
        <v>1.89005618496927E-4</v>
      </c>
      <c r="C768">
        <v>17626163.713991173</v>
      </c>
      <c r="D768">
        <v>82859.621418555646</v>
      </c>
    </row>
    <row r="769" spans="1:4" x14ac:dyDescent="0.2">
      <c r="A769" t="s">
        <v>1005</v>
      </c>
      <c r="B769">
        <v>2.1107518679088299E-4</v>
      </c>
      <c r="C769">
        <v>19430376.609654173</v>
      </c>
      <c r="D769">
        <v>100807.8591632522</v>
      </c>
    </row>
    <row r="770" spans="1:4" x14ac:dyDescent="0.2">
      <c r="A770" t="s">
        <v>1006</v>
      </c>
      <c r="B770">
        <v>3.4119688188922348E-4</v>
      </c>
      <c r="C770">
        <v>21699198.176834308</v>
      </c>
      <c r="D770">
        <v>188272.72712612964</v>
      </c>
    </row>
    <row r="771" spans="1:4" x14ac:dyDescent="0.2">
      <c r="A771" t="s">
        <v>1007</v>
      </c>
      <c r="B771">
        <v>4.4937485019416387E-4</v>
      </c>
      <c r="C771">
        <v>35080886.938482754</v>
      </c>
      <c r="D771">
        <v>1687098.7443907498</v>
      </c>
    </row>
    <row r="772" spans="1:4" x14ac:dyDescent="0.2">
      <c r="A772" t="s">
        <v>1008</v>
      </c>
      <c r="B772">
        <v>3.4125080223576548E-4</v>
      </c>
      <c r="C772">
        <v>46203436.049504533</v>
      </c>
      <c r="D772">
        <v>1921126.367215537</v>
      </c>
    </row>
    <row r="773" spans="1:4" x14ac:dyDescent="0.2">
      <c r="A773" t="s">
        <v>1009</v>
      </c>
      <c r="B773">
        <v>3.1599057756015052E-4</v>
      </c>
      <c r="C773">
        <v>35100688.397215582</v>
      </c>
      <c r="D773">
        <v>1154900.7749821448</v>
      </c>
    </row>
    <row r="774" spans="1:4" x14ac:dyDescent="0.2">
      <c r="A774" t="s">
        <v>1010</v>
      </c>
      <c r="B774">
        <v>2.561856026171983E-4</v>
      </c>
      <c r="C774">
        <v>32506845.43050535</v>
      </c>
      <c r="D774">
        <v>333215.76635571051</v>
      </c>
    </row>
    <row r="775" spans="1:4" x14ac:dyDescent="0.2">
      <c r="A775" t="s">
        <v>1011</v>
      </c>
      <c r="B775">
        <v>2.629052523653424E-4</v>
      </c>
      <c r="C775">
        <v>26358072.676561389</v>
      </c>
      <c r="D775">
        <v>314331.32436412602</v>
      </c>
    </row>
    <row r="776" spans="1:4" x14ac:dyDescent="0.2">
      <c r="A776" t="s">
        <v>1012</v>
      </c>
      <c r="B776">
        <v>2.6222786992213842E-4</v>
      </c>
      <c r="C776">
        <v>27049434.777371068</v>
      </c>
      <c r="D776">
        <v>381620.65007059649</v>
      </c>
    </row>
    <row r="777" spans="1:4" x14ac:dyDescent="0.2">
      <c r="A777" t="s">
        <v>1013</v>
      </c>
      <c r="B777">
        <v>2.6016617064879402E-4</v>
      </c>
      <c r="C777">
        <v>26986941.518216267</v>
      </c>
      <c r="D777">
        <v>193545.9008628866</v>
      </c>
    </row>
    <row r="778" spans="1:4" x14ac:dyDescent="0.2">
      <c r="A778" t="s">
        <v>1014</v>
      </c>
      <c r="B778">
        <v>2.603815325821223E-4</v>
      </c>
      <c r="C778">
        <v>26778326.705091733</v>
      </c>
      <c r="D778">
        <v>76283.810918843024</v>
      </c>
    </row>
    <row r="779" spans="1:4" x14ac:dyDescent="0.2">
      <c r="A779" t="s">
        <v>1015</v>
      </c>
      <c r="B779">
        <v>2.8598501568480501E-4</v>
      </c>
      <c r="C779">
        <v>26804063.645932615</v>
      </c>
      <c r="D779">
        <v>95788.240840538318</v>
      </c>
    </row>
    <row r="780" spans="1:4" x14ac:dyDescent="0.2">
      <c r="A780" t="s">
        <v>1016</v>
      </c>
      <c r="B780">
        <v>2.9720029359898878E-4</v>
      </c>
      <c r="C780">
        <v>29443692.330695435</v>
      </c>
      <c r="D780">
        <v>148204.91643530858</v>
      </c>
    </row>
    <row r="781" spans="1:4" x14ac:dyDescent="0.2">
      <c r="A781" t="s">
        <v>1017</v>
      </c>
      <c r="B781">
        <v>2.9658879361029459E-4</v>
      </c>
      <c r="C781">
        <v>30602461.377741687</v>
      </c>
      <c r="D781">
        <v>135163.13794399687</v>
      </c>
    </row>
    <row r="782" spans="1:4" x14ac:dyDescent="0.2">
      <c r="A782" t="s">
        <v>1018</v>
      </c>
      <c r="B782">
        <v>2.8130369524760119E-4</v>
      </c>
      <c r="C782">
        <v>30543595.298866622</v>
      </c>
      <c r="D782">
        <v>282685.1924092134</v>
      </c>
    </row>
    <row r="783" spans="1:4" x14ac:dyDescent="0.2">
      <c r="A783" t="s">
        <v>1019</v>
      </c>
      <c r="B783">
        <v>2.8102090703920383E-4</v>
      </c>
      <c r="C783">
        <v>28973381.881484784</v>
      </c>
      <c r="D783">
        <v>149491.37750514178</v>
      </c>
    </row>
    <row r="784" spans="1:4" x14ac:dyDescent="0.2">
      <c r="A784" t="s">
        <v>1020</v>
      </c>
      <c r="B784">
        <v>2.8730543059382721E-4</v>
      </c>
      <c r="C784">
        <v>28948161.265152488</v>
      </c>
      <c r="D784">
        <v>94921.238470406475</v>
      </c>
    </row>
    <row r="785" spans="1:4" x14ac:dyDescent="0.2">
      <c r="A785" t="s">
        <v>1021</v>
      </c>
      <c r="B785">
        <v>2.8905499980957141E-4</v>
      </c>
      <c r="C785">
        <v>29599490.545076221</v>
      </c>
      <c r="D785">
        <v>63039.92557462398</v>
      </c>
    </row>
    <row r="786" spans="1:4" x14ac:dyDescent="0.2">
      <c r="A786" t="s">
        <v>1022</v>
      </c>
      <c r="B786">
        <v>2.7964489273804078E-4</v>
      </c>
      <c r="C786">
        <v>29783709.676540427</v>
      </c>
      <c r="D786">
        <v>117205.6984217296</v>
      </c>
    </row>
    <row r="787" spans="1:4" x14ac:dyDescent="0.2">
      <c r="A787" t="s">
        <v>1023</v>
      </c>
      <c r="B787">
        <v>2.9434881613043932E-4</v>
      </c>
      <c r="C787">
        <v>28817941.658458561</v>
      </c>
      <c r="D787">
        <v>194452.2882343512</v>
      </c>
    </row>
    <row r="788" spans="1:4" x14ac:dyDescent="0.2">
      <c r="A788" t="s">
        <v>1024</v>
      </c>
      <c r="B788">
        <v>2.8837025846136378E-4</v>
      </c>
      <c r="C788">
        <v>30337303.59786538</v>
      </c>
      <c r="D788">
        <v>165064.17829736526</v>
      </c>
    </row>
    <row r="789" spans="1:4" x14ac:dyDescent="0.2">
      <c r="A789" t="s">
        <v>1025</v>
      </c>
      <c r="B789">
        <v>2.9165529487963518E-4</v>
      </c>
      <c r="C789">
        <v>29725097.445866268</v>
      </c>
      <c r="D789">
        <v>71713.669494221875</v>
      </c>
    </row>
    <row r="790" spans="1:4" x14ac:dyDescent="0.2">
      <c r="A790" t="s">
        <v>1026</v>
      </c>
      <c r="B790">
        <v>2.9054993619270802E-4</v>
      </c>
      <c r="C790">
        <v>30067725.679087374</v>
      </c>
      <c r="D790">
        <v>63543.216288049582</v>
      </c>
    </row>
    <row r="791" spans="1:4" x14ac:dyDescent="0.2">
      <c r="A791" t="s">
        <v>1027</v>
      </c>
      <c r="B791">
        <v>2.8380117884718129E-4</v>
      </c>
      <c r="C791">
        <v>29957764.149579443</v>
      </c>
      <c r="D791">
        <v>263315.11719745945</v>
      </c>
    </row>
    <row r="792" spans="1:4" x14ac:dyDescent="0.2">
      <c r="A792" t="s">
        <v>1028</v>
      </c>
      <c r="B792">
        <v>2.7297056267183039E-4</v>
      </c>
      <c r="C792">
        <v>29265806.733024657</v>
      </c>
      <c r="D792">
        <v>97502.798907008197</v>
      </c>
    </row>
    <row r="793" spans="1:4" x14ac:dyDescent="0.2">
      <c r="A793" t="s">
        <v>1029</v>
      </c>
      <c r="B793">
        <v>2.7117450486950542E-4</v>
      </c>
      <c r="C793">
        <v>28152705.074637983</v>
      </c>
      <c r="D793">
        <v>115187.18414446306</v>
      </c>
    </row>
    <row r="794" spans="1:4" x14ac:dyDescent="0.2">
      <c r="A794" t="s">
        <v>1030</v>
      </c>
      <c r="B794">
        <v>2.9025889542117368E-4</v>
      </c>
      <c r="C794">
        <v>27971183.480814289</v>
      </c>
      <c r="D794">
        <v>70382.607572528839</v>
      </c>
    </row>
    <row r="795" spans="1:4" x14ac:dyDescent="0.2">
      <c r="A795" t="s">
        <v>1031</v>
      </c>
      <c r="B795">
        <v>2.877210764469975E-4</v>
      </c>
      <c r="C795">
        <v>29943706.916970916</v>
      </c>
      <c r="D795">
        <v>377539.53357312299</v>
      </c>
    </row>
    <row r="796" spans="1:4" x14ac:dyDescent="0.2">
      <c r="A796" t="s">
        <v>1032</v>
      </c>
      <c r="B796">
        <v>2.8284947967650549E-4</v>
      </c>
      <c r="C796">
        <v>29685894.163693614</v>
      </c>
      <c r="D796">
        <v>65790.61919263094</v>
      </c>
    </row>
    <row r="797" spans="1:4" x14ac:dyDescent="0.2">
      <c r="A797" t="s">
        <v>1033</v>
      </c>
      <c r="B797">
        <v>2.79015288509789E-4</v>
      </c>
      <c r="C797">
        <v>29187207.30759351</v>
      </c>
      <c r="D797">
        <v>143944.5298142423</v>
      </c>
    </row>
    <row r="798" spans="1:4" x14ac:dyDescent="0.2">
      <c r="A798" t="s">
        <v>1034</v>
      </c>
      <c r="B798">
        <v>2.7637668293927658E-4</v>
      </c>
      <c r="C798">
        <v>28795390.342455421</v>
      </c>
      <c r="D798">
        <v>107348.37611043351</v>
      </c>
    </row>
    <row r="799" spans="1:4" x14ac:dyDescent="0.2">
      <c r="A799" t="s">
        <v>1035</v>
      </c>
      <c r="B799">
        <v>2.7405041977449378E-4</v>
      </c>
      <c r="C799">
        <v>28526914.710999817</v>
      </c>
      <c r="D799">
        <v>142621.98994815219</v>
      </c>
    </row>
    <row r="800" spans="1:4" x14ac:dyDescent="0.2">
      <c r="A800" t="s">
        <v>1036</v>
      </c>
      <c r="B800">
        <v>2.6402543656688381E-4</v>
      </c>
      <c r="C800">
        <v>28290557.675503273</v>
      </c>
      <c r="D800">
        <v>117660.71948795472</v>
      </c>
    </row>
    <row r="801" spans="1:4" x14ac:dyDescent="0.2">
      <c r="A801" t="s">
        <v>1037</v>
      </c>
      <c r="B801">
        <v>2.5782122067221573E-4</v>
      </c>
      <c r="C801">
        <v>27258182.502129503</v>
      </c>
      <c r="D801">
        <v>64163.273244721488</v>
      </c>
    </row>
    <row r="802" spans="1:4" x14ac:dyDescent="0.2">
      <c r="A802" t="s">
        <v>1038</v>
      </c>
      <c r="B802">
        <v>2.5383225517017341E-4</v>
      </c>
      <c r="C802">
        <v>26621227.219309624</v>
      </c>
      <c r="D802">
        <v>87304.255690328137</v>
      </c>
    </row>
    <row r="803" spans="1:4" x14ac:dyDescent="0.2">
      <c r="A803" t="s">
        <v>1039</v>
      </c>
      <c r="B803">
        <v>2.5267128534752452E-4</v>
      </c>
      <c r="C803">
        <v>26212832.478298943</v>
      </c>
      <c r="D803">
        <v>141049.94693978035</v>
      </c>
    </row>
    <row r="804" spans="1:4" x14ac:dyDescent="0.2">
      <c r="A804" t="s">
        <v>1040</v>
      </c>
      <c r="B804">
        <v>2.4828264726065762E-4</v>
      </c>
      <c r="C804">
        <v>26096451.114435423</v>
      </c>
      <c r="D804">
        <v>205703.2831328696</v>
      </c>
    </row>
    <row r="805" spans="1:4" x14ac:dyDescent="0.2">
      <c r="A805" t="s">
        <v>1041</v>
      </c>
      <c r="B805">
        <v>2.4700027640751492E-4</v>
      </c>
      <c r="C805">
        <v>25646605.524683289</v>
      </c>
      <c r="D805">
        <v>141143.64178340847</v>
      </c>
    </row>
    <row r="806" spans="1:4" x14ac:dyDescent="0.2">
      <c r="A806" t="s">
        <v>1042</v>
      </c>
      <c r="B806">
        <v>2.4155710993580969E-4</v>
      </c>
      <c r="C806">
        <v>25517570.37490483</v>
      </c>
      <c r="D806">
        <v>91227.856014705641</v>
      </c>
    </row>
    <row r="807" spans="1:4" x14ac:dyDescent="0.2">
      <c r="A807" t="s">
        <v>1043</v>
      </c>
      <c r="B807">
        <v>2.4150380701752611E-4</v>
      </c>
      <c r="C807">
        <v>24958527.133527171</v>
      </c>
      <c r="D807">
        <v>85769.22821189923</v>
      </c>
    </row>
    <row r="808" spans="1:4" x14ac:dyDescent="0.2">
      <c r="A808" t="s">
        <v>1044</v>
      </c>
      <c r="B808">
        <v>2.362248228344348E-4</v>
      </c>
      <c r="C808">
        <v>24956361.40298757</v>
      </c>
      <c r="D808">
        <v>112818.29282685</v>
      </c>
    </row>
    <row r="809" spans="1:4" x14ac:dyDescent="0.2">
      <c r="A809" t="s">
        <v>1045</v>
      </c>
      <c r="B809">
        <v>2.1966009705424999E-4</v>
      </c>
      <c r="C809">
        <v>24414089.025396351</v>
      </c>
      <c r="D809">
        <v>54237.805065883542</v>
      </c>
    </row>
    <row r="810" spans="1:4" x14ac:dyDescent="0.2">
      <c r="A810" t="s">
        <v>1046</v>
      </c>
      <c r="B810">
        <v>2.188074388181576E-4</v>
      </c>
      <c r="C810">
        <v>22705157.896846201</v>
      </c>
      <c r="D810">
        <v>85552.794949934629</v>
      </c>
    </row>
    <row r="811" spans="1:4" x14ac:dyDescent="0.2">
      <c r="A811" t="s">
        <v>1047</v>
      </c>
      <c r="B811">
        <v>2.286030666856574E-4</v>
      </c>
      <c r="C811">
        <v>22620059.037065879</v>
      </c>
      <c r="D811">
        <v>61421.207804626851</v>
      </c>
    </row>
    <row r="812" spans="1:4" x14ac:dyDescent="0.2">
      <c r="A812" t="s">
        <v>1048</v>
      </c>
      <c r="B812">
        <v>2.1946008634202461E-4</v>
      </c>
      <c r="C812">
        <v>23635895.017955184</v>
      </c>
      <c r="D812">
        <v>82384.221912737528</v>
      </c>
    </row>
    <row r="813" spans="1:4" x14ac:dyDescent="0.2">
      <c r="A813" t="s">
        <v>1049</v>
      </c>
      <c r="B813">
        <v>2.2598947500281649E-4</v>
      </c>
      <c r="C813">
        <v>22693608.252472881</v>
      </c>
      <c r="D813">
        <v>45961.294249996696</v>
      </c>
    </row>
    <row r="814" spans="1:4" x14ac:dyDescent="0.2">
      <c r="A814" t="s">
        <v>1050</v>
      </c>
      <c r="B814">
        <v>2.435462588917378E-4</v>
      </c>
      <c r="C814">
        <v>23371908.408783637</v>
      </c>
      <c r="D814">
        <v>74899.055021971421</v>
      </c>
    </row>
    <row r="815" spans="1:4" x14ac:dyDescent="0.2">
      <c r="A815" t="s">
        <v>1051</v>
      </c>
      <c r="B815">
        <v>2.3966792910466291E-4</v>
      </c>
      <c r="C815">
        <v>25190997.399813894</v>
      </c>
      <c r="D815">
        <v>126845.80475648063</v>
      </c>
    </row>
    <row r="816" spans="1:4" x14ac:dyDescent="0.2">
      <c r="A816" t="s">
        <v>1052</v>
      </c>
      <c r="B816">
        <v>2.3439947131277019E-4</v>
      </c>
      <c r="C816">
        <v>24793176.713609103</v>
      </c>
      <c r="D816">
        <v>84349.879134022907</v>
      </c>
    </row>
    <row r="817" spans="1:4" x14ac:dyDescent="0.2">
      <c r="A817" t="s">
        <v>1053</v>
      </c>
      <c r="B817">
        <v>2.4243379946695961E-4</v>
      </c>
      <c r="C817">
        <v>24251420.548191819</v>
      </c>
      <c r="D817">
        <v>97066.4291417684</v>
      </c>
    </row>
    <row r="818" spans="1:4" x14ac:dyDescent="0.2">
      <c r="A818" t="s">
        <v>1054</v>
      </c>
      <c r="B818">
        <v>2.3488844418731539E-4</v>
      </c>
      <c r="C818">
        <v>25086025.396830477</v>
      </c>
      <c r="D818">
        <v>109641.32333466961</v>
      </c>
    </row>
    <row r="819" spans="1:4" x14ac:dyDescent="0.2">
      <c r="A819" t="s">
        <v>1055</v>
      </c>
      <c r="B819">
        <v>2.3013697634491671E-4</v>
      </c>
      <c r="C819">
        <v>24308567.136375125</v>
      </c>
      <c r="D819">
        <v>78770.645136324427</v>
      </c>
    </row>
    <row r="820" spans="1:4" x14ac:dyDescent="0.2">
      <c r="A820" t="s">
        <v>1056</v>
      </c>
      <c r="B820">
        <v>2.2730414817192791E-4</v>
      </c>
      <c r="C820">
        <v>23820026.267727893</v>
      </c>
      <c r="D820">
        <v>82791.719270066445</v>
      </c>
    </row>
    <row r="821" spans="1:4" x14ac:dyDescent="0.2">
      <c r="A821" t="s">
        <v>1057</v>
      </c>
      <c r="B821">
        <v>2.213530481100336E-4</v>
      </c>
      <c r="C821">
        <v>23529982.032735091</v>
      </c>
      <c r="D821">
        <v>97772.21785420012</v>
      </c>
    </row>
    <row r="822" spans="1:4" x14ac:dyDescent="0.2">
      <c r="A822" t="s">
        <v>1058</v>
      </c>
      <c r="B822">
        <v>2.115980343025288E-4</v>
      </c>
      <c r="C822">
        <v>22917008.616012543</v>
      </c>
      <c r="D822">
        <v>82364.135411949916</v>
      </c>
    </row>
    <row r="823" spans="1:4" x14ac:dyDescent="0.2">
      <c r="A823" t="s">
        <v>1059</v>
      </c>
      <c r="B823">
        <v>2.18005778435549E-4</v>
      </c>
      <c r="C823">
        <v>21909960.059912909</v>
      </c>
      <c r="D823">
        <v>64054.493896577951</v>
      </c>
    </row>
    <row r="824" spans="1:4" x14ac:dyDescent="0.2">
      <c r="A824" t="s">
        <v>1060</v>
      </c>
      <c r="B824">
        <v>2.104476658840327E-4</v>
      </c>
      <c r="C824">
        <v>22576466.506410636</v>
      </c>
      <c r="D824">
        <v>140815.08130827968</v>
      </c>
    </row>
    <row r="825" spans="1:4" x14ac:dyDescent="0.2">
      <c r="A825" t="s">
        <v>1061</v>
      </c>
      <c r="B825">
        <v>2.1223458804885541E-4</v>
      </c>
      <c r="C825">
        <v>21796671.05849139</v>
      </c>
      <c r="D825">
        <v>142665.22099950039</v>
      </c>
    </row>
    <row r="826" spans="1:4" x14ac:dyDescent="0.2">
      <c r="A826" t="s">
        <v>1062</v>
      </c>
      <c r="B826">
        <v>2.125041963770129E-4</v>
      </c>
      <c r="C826">
        <v>21984707.700589277</v>
      </c>
      <c r="D826">
        <v>89497.080994935735</v>
      </c>
    </row>
    <row r="827" spans="1:4" x14ac:dyDescent="0.2">
      <c r="A827" t="s">
        <v>1063</v>
      </c>
      <c r="B827">
        <v>2.1324616104159141E-4</v>
      </c>
      <c r="C827">
        <v>22015559.090214022</v>
      </c>
      <c r="D827">
        <v>162537.55986221106</v>
      </c>
    </row>
    <row r="828" spans="1:4" x14ac:dyDescent="0.2">
      <c r="A828" t="s">
        <v>1064</v>
      </c>
      <c r="B828">
        <v>2.1250889314475781E-4</v>
      </c>
      <c r="C828">
        <v>22095382.464130756</v>
      </c>
      <c r="D828">
        <v>146228.600791748</v>
      </c>
    </row>
    <row r="829" spans="1:4" x14ac:dyDescent="0.2">
      <c r="A829" t="s">
        <v>1065</v>
      </c>
      <c r="B829">
        <v>2.1326591022683181E-4</v>
      </c>
      <c r="C829">
        <v>22021933.496458612</v>
      </c>
      <c r="D829">
        <v>156919.60956100639</v>
      </c>
    </row>
    <row r="830" spans="1:4" x14ac:dyDescent="0.2">
      <c r="A830" t="s">
        <v>1066</v>
      </c>
      <c r="B830">
        <v>2.1199942734860311E-4</v>
      </c>
      <c r="C830">
        <v>22103333.708827667</v>
      </c>
      <c r="D830">
        <v>99030.681538704157</v>
      </c>
    </row>
    <row r="831" spans="1:4" x14ac:dyDescent="0.2">
      <c r="A831" t="s">
        <v>1067</v>
      </c>
      <c r="B831">
        <v>2.1429300733347891E-4</v>
      </c>
      <c r="C831">
        <v>21975026.30609389</v>
      </c>
      <c r="D831">
        <v>77259.806414309976</v>
      </c>
    </row>
    <row r="832" spans="1:4" x14ac:dyDescent="0.2">
      <c r="A832" t="s">
        <v>1068</v>
      </c>
      <c r="B832">
        <v>2.1361502770514699E-4</v>
      </c>
      <c r="C832">
        <v>22215756.048189577</v>
      </c>
      <c r="D832">
        <v>133552.03198004159</v>
      </c>
    </row>
    <row r="833" spans="1:4" x14ac:dyDescent="0.2">
      <c r="A833" t="s">
        <v>1069</v>
      </c>
      <c r="B833">
        <v>2.5589899173993248E-4</v>
      </c>
      <c r="C833">
        <v>22148393.767203551</v>
      </c>
      <c r="D833">
        <v>136065.91732785897</v>
      </c>
    </row>
    <row r="834" spans="1:4" x14ac:dyDescent="0.2">
      <c r="A834" t="s">
        <v>1070</v>
      </c>
      <c r="B834">
        <v>2.310050414081069E-4</v>
      </c>
      <c r="C834">
        <v>26536100.849522244</v>
      </c>
      <c r="D834">
        <v>1328536.0339683029</v>
      </c>
    </row>
    <row r="835" spans="1:4" x14ac:dyDescent="0.2">
      <c r="A835" t="s">
        <v>1071</v>
      </c>
      <c r="B835">
        <v>2.3232325121033711E-4</v>
      </c>
      <c r="C835">
        <v>23957867.711421836</v>
      </c>
      <c r="D835">
        <v>317691.74086606421</v>
      </c>
    </row>
    <row r="836" spans="1:4" x14ac:dyDescent="0.2">
      <c r="A836" t="s">
        <v>1072</v>
      </c>
      <c r="B836">
        <v>2.2307952239850051E-4</v>
      </c>
      <c r="C836">
        <v>24097750.946581859</v>
      </c>
      <c r="D836">
        <v>145840.07743796258</v>
      </c>
    </row>
    <row r="837" spans="1:4" x14ac:dyDescent="0.2">
      <c r="A837" t="s">
        <v>1073</v>
      </c>
      <c r="B837">
        <v>2.2576219624149811E-4</v>
      </c>
      <c r="C837">
        <v>23142027.76403271</v>
      </c>
      <c r="D837">
        <v>131316.32016269545</v>
      </c>
    </row>
    <row r="838" spans="1:4" x14ac:dyDescent="0.2">
      <c r="A838" t="s">
        <v>1074</v>
      </c>
      <c r="B838">
        <v>2.2134429201614529E-4</v>
      </c>
      <c r="C838">
        <v>23423447.468466733</v>
      </c>
      <c r="D838">
        <v>118923.3909806778</v>
      </c>
    </row>
    <row r="839" spans="1:4" x14ac:dyDescent="0.2">
      <c r="A839" t="s">
        <v>1075</v>
      </c>
      <c r="B839">
        <v>2.2120122292738911E-4</v>
      </c>
      <c r="C839">
        <v>22965077.78006871</v>
      </c>
      <c r="D839">
        <v>137259.3078930348</v>
      </c>
    </row>
    <row r="840" spans="1:4" x14ac:dyDescent="0.2">
      <c r="A840" t="s">
        <v>1076</v>
      </c>
      <c r="B840">
        <v>2.131944985632902E-4</v>
      </c>
      <c r="C840">
        <v>22956313.342204828</v>
      </c>
      <c r="D840">
        <v>84171.638253691461</v>
      </c>
    </row>
    <row r="841" spans="1:4" x14ac:dyDescent="0.2">
      <c r="A841" t="s">
        <v>1077</v>
      </c>
      <c r="B841">
        <v>2.1320804729587039E-4</v>
      </c>
      <c r="C841">
        <v>22128320.257057887</v>
      </c>
      <c r="D841">
        <v>145468.68625762293</v>
      </c>
    </row>
    <row r="842" spans="1:4" x14ac:dyDescent="0.2">
      <c r="A842" t="s">
        <v>1078</v>
      </c>
      <c r="B842">
        <v>2.0776841477050971E-4</v>
      </c>
      <c r="C842">
        <v>22132665.219339807</v>
      </c>
      <c r="D842">
        <v>105325.88029183014</v>
      </c>
    </row>
    <row r="843" spans="1:4" x14ac:dyDescent="0.2">
      <c r="A843" t="s">
        <v>1079</v>
      </c>
      <c r="B843">
        <v>2.102753350383315E-4</v>
      </c>
      <c r="C843">
        <v>21570869.466804706</v>
      </c>
      <c r="D843">
        <v>107561.33040612208</v>
      </c>
    </row>
    <row r="844" spans="1:4" x14ac:dyDescent="0.2">
      <c r="A844" t="s">
        <v>1080</v>
      </c>
      <c r="B844">
        <v>2.108034992001357E-4</v>
      </c>
      <c r="C844">
        <v>21834074.224376574</v>
      </c>
      <c r="D844">
        <v>130949.45516846357</v>
      </c>
    </row>
    <row r="845" spans="1:4" x14ac:dyDescent="0.2">
      <c r="A845" t="s">
        <v>1081</v>
      </c>
      <c r="B845">
        <v>2.0263489041221611E-4</v>
      </c>
      <c r="C845">
        <v>21888916.488731481</v>
      </c>
      <c r="D845">
        <v>107400.72705633051</v>
      </c>
    </row>
    <row r="846" spans="1:4" x14ac:dyDescent="0.2">
      <c r="A846" t="s">
        <v>1082</v>
      </c>
      <c r="B846">
        <v>2.1127052767482701E-4</v>
      </c>
      <c r="C846">
        <v>21046382.525580164</v>
      </c>
      <c r="D846">
        <v>146908.58891618386</v>
      </c>
    </row>
    <row r="847" spans="1:4" x14ac:dyDescent="0.2">
      <c r="A847" t="s">
        <v>1083</v>
      </c>
      <c r="B847">
        <v>2.289337994929858E-4</v>
      </c>
      <c r="C847">
        <v>21946253.791915946</v>
      </c>
      <c r="D847">
        <v>63550.150378850936</v>
      </c>
    </row>
    <row r="848" spans="1:4" x14ac:dyDescent="0.2">
      <c r="A848" t="s">
        <v>1084</v>
      </c>
      <c r="B848">
        <v>2.34906287969648E-4</v>
      </c>
      <c r="C848">
        <v>23784258.372449718</v>
      </c>
      <c r="D848">
        <v>129748.197346731</v>
      </c>
    </row>
    <row r="849" spans="1:4" x14ac:dyDescent="0.2">
      <c r="A849" t="s">
        <v>1085</v>
      </c>
      <c r="B849">
        <v>2.298278842141642E-4</v>
      </c>
      <c r="C849">
        <v>24407976.87693771</v>
      </c>
      <c r="D849">
        <v>270121.51584779145</v>
      </c>
    </row>
    <row r="850" spans="1:4" x14ac:dyDescent="0.2">
      <c r="A850" t="s">
        <v>1086</v>
      </c>
      <c r="B850">
        <v>2.331033818680531E-4</v>
      </c>
      <c r="C850">
        <v>23883460.136597641</v>
      </c>
      <c r="D850">
        <v>75593.113027936735</v>
      </c>
    </row>
    <row r="851" spans="1:4" x14ac:dyDescent="0.2">
      <c r="A851" t="s">
        <v>1087</v>
      </c>
      <c r="B851">
        <v>2.2948401585523511E-4</v>
      </c>
      <c r="C851">
        <v>24227097.162722107</v>
      </c>
      <c r="D851">
        <v>101832.49418008332</v>
      </c>
    </row>
    <row r="852" spans="1:4" x14ac:dyDescent="0.2">
      <c r="A852" t="s">
        <v>1088</v>
      </c>
      <c r="B852">
        <v>2.2733409520611731E-4</v>
      </c>
      <c r="C852">
        <v>23854087.938818384</v>
      </c>
      <c r="D852">
        <v>31815.827853732928</v>
      </c>
    </row>
    <row r="853" spans="1:4" x14ac:dyDescent="0.2">
      <c r="A853" t="s">
        <v>1089</v>
      </c>
      <c r="B853">
        <v>2.2048278262445128E-4</v>
      </c>
      <c r="C853">
        <v>23633763.996579491</v>
      </c>
      <c r="D853">
        <v>64164.127388782181</v>
      </c>
    </row>
    <row r="854" spans="1:4" x14ac:dyDescent="0.2">
      <c r="A854" t="s">
        <v>1090</v>
      </c>
      <c r="B854">
        <v>2.2190609265012288E-4</v>
      </c>
      <c r="C854">
        <v>22924582.101500433</v>
      </c>
      <c r="D854">
        <v>77882.12045729869</v>
      </c>
    </row>
    <row r="855" spans="1:4" x14ac:dyDescent="0.2">
      <c r="A855" t="s">
        <v>1091</v>
      </c>
      <c r="B855">
        <v>2.2603807880508601E-4</v>
      </c>
      <c r="C855">
        <v>23075632.025003601</v>
      </c>
      <c r="D855">
        <v>83444.99353422875</v>
      </c>
    </row>
    <row r="856" spans="1:4" x14ac:dyDescent="0.2">
      <c r="A856" t="s">
        <v>1092</v>
      </c>
      <c r="B856">
        <v>2.272973072417603E-4</v>
      </c>
      <c r="C856">
        <v>23508450.096872624</v>
      </c>
      <c r="D856">
        <v>90647.059265306118</v>
      </c>
    </row>
    <row r="857" spans="1:4" x14ac:dyDescent="0.2">
      <c r="A857" t="s">
        <v>1093</v>
      </c>
      <c r="B857">
        <v>2.2572893271218189E-4</v>
      </c>
      <c r="C857">
        <v>23642567.327570755</v>
      </c>
      <c r="D857">
        <v>96865.239171339126</v>
      </c>
    </row>
    <row r="858" spans="1:4" x14ac:dyDescent="0.2">
      <c r="A858" t="s">
        <v>1094</v>
      </c>
      <c r="B858">
        <v>2.2388467552969684E-4</v>
      </c>
      <c r="C858">
        <v>23482539.121933635</v>
      </c>
      <c r="D858">
        <v>40821.391217011689</v>
      </c>
    </row>
    <row r="859" spans="1:4" x14ac:dyDescent="0.2">
      <c r="A859" t="s">
        <v>1095</v>
      </c>
      <c r="B859">
        <v>2.2887120760588079E-4</v>
      </c>
      <c r="C859">
        <v>23293790.6599731</v>
      </c>
      <c r="D859">
        <v>88196.644013581463</v>
      </c>
    </row>
    <row r="860" spans="1:4" x14ac:dyDescent="0.2">
      <c r="A860" t="s">
        <v>1096</v>
      </c>
      <c r="B860">
        <v>2.3134599470573449E-4</v>
      </c>
      <c r="C860">
        <v>23815790.257519532</v>
      </c>
      <c r="D860">
        <v>119493.58669716799</v>
      </c>
    </row>
    <row r="861" spans="1:4" x14ac:dyDescent="0.2">
      <c r="A861" t="s">
        <v>1097</v>
      </c>
      <c r="B861">
        <v>2.3378444187623261E-4</v>
      </c>
      <c r="C861">
        <v>24073310.681860652</v>
      </c>
      <c r="D861">
        <v>104159.06386671452</v>
      </c>
    </row>
    <row r="862" spans="1:4" x14ac:dyDescent="0.2">
      <c r="A862" t="s">
        <v>1098</v>
      </c>
      <c r="B862">
        <v>2.249807433851327E-4</v>
      </c>
      <c r="C862">
        <v>24333562.952630535</v>
      </c>
      <c r="D862">
        <v>146631.16596365283</v>
      </c>
    </row>
    <row r="863" spans="1:4" x14ac:dyDescent="0.2">
      <c r="A863" t="s">
        <v>1099</v>
      </c>
      <c r="B863">
        <v>2.2887140083849221E-4</v>
      </c>
      <c r="C863">
        <v>23420350.9179327</v>
      </c>
      <c r="D863">
        <v>138962.76293295741</v>
      </c>
    </row>
    <row r="864" spans="1:4" x14ac:dyDescent="0.2">
      <c r="A864" t="s">
        <v>1100</v>
      </c>
      <c r="B864">
        <v>2.3036320147976731E-4</v>
      </c>
      <c r="C864">
        <v>23828542.25131337</v>
      </c>
      <c r="D864">
        <v>118932.55464599916</v>
      </c>
    </row>
    <row r="865" spans="1:4" x14ac:dyDescent="0.2">
      <c r="A865" t="s">
        <v>1101</v>
      </c>
      <c r="B865">
        <v>2.2780396875073499E-4</v>
      </c>
      <c r="C865">
        <v>23987027.748523697</v>
      </c>
      <c r="D865">
        <v>83882.220891403776</v>
      </c>
    </row>
    <row r="866" spans="1:4" x14ac:dyDescent="0.2">
      <c r="A866" t="s">
        <v>1102</v>
      </c>
      <c r="B866">
        <v>2.2590731482470969E-4</v>
      </c>
      <c r="C866">
        <v>23721475.592614528</v>
      </c>
      <c r="D866">
        <v>68343.532002810534</v>
      </c>
    </row>
    <row r="867" spans="1:4" x14ac:dyDescent="0.2">
      <c r="A867" t="s">
        <v>1103</v>
      </c>
      <c r="B867">
        <v>2.2965615244162371E-4</v>
      </c>
      <c r="C867">
        <v>23527094.052490365</v>
      </c>
      <c r="D867">
        <v>45176.121639342178</v>
      </c>
    </row>
    <row r="868" spans="1:4" x14ac:dyDescent="0.2">
      <c r="A868" t="s">
        <v>1104</v>
      </c>
      <c r="B868">
        <v>2.2707672623148133E-4</v>
      </c>
      <c r="C868">
        <v>23920671.702844638</v>
      </c>
      <c r="D868">
        <v>74552.269604080415</v>
      </c>
    </row>
    <row r="869" spans="1:4" x14ac:dyDescent="0.2">
      <c r="A869" t="s">
        <v>1105</v>
      </c>
      <c r="B869">
        <v>2.264149140782629E-4</v>
      </c>
      <c r="C869">
        <v>23655113.208287571</v>
      </c>
      <c r="D869">
        <v>83122.621637044023</v>
      </c>
    </row>
    <row r="870" spans="1:4" x14ac:dyDescent="0.2">
      <c r="A870" t="s">
        <v>1106</v>
      </c>
      <c r="B870">
        <v>2.229600324571597E-4</v>
      </c>
      <c r="C870">
        <v>23590927.422569595</v>
      </c>
      <c r="D870">
        <v>57995.511578687503</v>
      </c>
    </row>
    <row r="871" spans="1:4" x14ac:dyDescent="0.2">
      <c r="A871" t="s">
        <v>1107</v>
      </c>
      <c r="B871">
        <v>2.231984347477982E-4</v>
      </c>
      <c r="C871">
        <v>23234004.64832129</v>
      </c>
      <c r="D871">
        <v>62679.459041692695</v>
      </c>
    </row>
    <row r="872" spans="1:4" x14ac:dyDescent="0.2">
      <c r="A872" t="s">
        <v>1108</v>
      </c>
      <c r="B872">
        <v>2.246212983621226E-4</v>
      </c>
      <c r="C872">
        <v>23261932.283277176</v>
      </c>
      <c r="D872">
        <v>115670.92354817881</v>
      </c>
    </row>
    <row r="873" spans="1:4" x14ac:dyDescent="0.2">
      <c r="A873" t="s">
        <v>1109</v>
      </c>
      <c r="B873">
        <v>2.2328805604711699E-4</v>
      </c>
      <c r="C873">
        <v>23413326.078648586</v>
      </c>
      <c r="D873">
        <v>58722.910098590277</v>
      </c>
    </row>
    <row r="874" spans="1:4" x14ac:dyDescent="0.2">
      <c r="A874" t="s">
        <v>1110</v>
      </c>
      <c r="B874">
        <v>2.242927694747447E-4</v>
      </c>
      <c r="C874">
        <v>23277439.72875867</v>
      </c>
      <c r="D874">
        <v>32677.057562022816</v>
      </c>
    </row>
    <row r="875" spans="1:4" x14ac:dyDescent="0.2">
      <c r="A875" t="s">
        <v>1111</v>
      </c>
      <c r="B875">
        <v>2.220121238568196E-4</v>
      </c>
      <c r="C875">
        <v>23385259.748796217</v>
      </c>
      <c r="D875">
        <v>59964.916141265239</v>
      </c>
    </row>
    <row r="876" spans="1:4" x14ac:dyDescent="0.2">
      <c r="A876" t="s">
        <v>1112</v>
      </c>
      <c r="B876">
        <v>2.2403613476112429E-4</v>
      </c>
      <c r="C876">
        <v>23150540.705056246</v>
      </c>
      <c r="D876">
        <v>62911.240434127365</v>
      </c>
    </row>
    <row r="877" spans="1:4" x14ac:dyDescent="0.2">
      <c r="A877" t="s">
        <v>1113</v>
      </c>
      <c r="B877">
        <v>2.3524673775225229E-4</v>
      </c>
      <c r="C877">
        <v>23364695.014277671</v>
      </c>
      <c r="D877">
        <v>56406.588674101455</v>
      </c>
    </row>
    <row r="878" spans="1:4" x14ac:dyDescent="0.2">
      <c r="A878" t="s">
        <v>1114</v>
      </c>
      <c r="B878">
        <v>2.3497355862125079E-4</v>
      </c>
      <c r="C878">
        <v>24537103.345796265</v>
      </c>
      <c r="D878">
        <v>192584.20025153115</v>
      </c>
    </row>
    <row r="879" spans="1:4" x14ac:dyDescent="0.2">
      <c r="A879" t="s">
        <v>1115</v>
      </c>
      <c r="B879">
        <v>2.3341007063648779E-4</v>
      </c>
      <c r="C879">
        <v>24511867.749577772</v>
      </c>
      <c r="D879">
        <v>308640.6897442597</v>
      </c>
    </row>
    <row r="880" spans="1:4" x14ac:dyDescent="0.2">
      <c r="A880" t="s">
        <v>1116</v>
      </c>
      <c r="B880">
        <v>2.3217708115001265E-4</v>
      </c>
      <c r="C880">
        <v>24351957.217854604</v>
      </c>
      <c r="D880">
        <v>128507.03184870708</v>
      </c>
    </row>
    <row r="881" spans="1:4" x14ac:dyDescent="0.2">
      <c r="A881" t="s">
        <v>1117</v>
      </c>
      <c r="B881">
        <v>2.2885372936605131E-4</v>
      </c>
      <c r="C881">
        <v>24226549.250309125</v>
      </c>
      <c r="D881">
        <v>87485.601570927232</v>
      </c>
    </row>
    <row r="882" spans="1:4" x14ac:dyDescent="0.2">
      <c r="A882" t="s">
        <v>1118</v>
      </c>
      <c r="B882">
        <v>2.254541162412241E-4</v>
      </c>
      <c r="C882">
        <v>23882935.425444588</v>
      </c>
      <c r="D882">
        <v>98364.555206369201</v>
      </c>
    </row>
    <row r="883" spans="1:4" x14ac:dyDescent="0.2">
      <c r="A883" t="s">
        <v>1119</v>
      </c>
      <c r="B883">
        <v>2.262629093629196E-4</v>
      </c>
      <c r="C883">
        <v>23531280.936778907</v>
      </c>
      <c r="D883">
        <v>99862.208882142484</v>
      </c>
    </row>
    <row r="884" spans="1:4" x14ac:dyDescent="0.2">
      <c r="A884" t="s">
        <v>1120</v>
      </c>
      <c r="B884">
        <v>2.246158123200479E-4</v>
      </c>
      <c r="C884">
        <v>23618782.329855382</v>
      </c>
      <c r="D884">
        <v>69667.696808139954</v>
      </c>
    </row>
    <row r="885" spans="1:4" x14ac:dyDescent="0.2">
      <c r="A885" t="s">
        <v>1121</v>
      </c>
      <c r="B885">
        <v>2.2655984231949249E-4</v>
      </c>
      <c r="C885">
        <v>23449956.504541177</v>
      </c>
      <c r="D885">
        <v>129528.8620434928</v>
      </c>
    </row>
    <row r="886" spans="1:4" x14ac:dyDescent="0.2">
      <c r="A886" t="s">
        <v>1122</v>
      </c>
      <c r="B886">
        <v>2.261646076000137E-4</v>
      </c>
      <c r="C886">
        <v>23656072.958482999</v>
      </c>
      <c r="D886">
        <v>133415.73288920789</v>
      </c>
    </row>
    <row r="887" spans="1:4" x14ac:dyDescent="0.2">
      <c r="A887" t="s">
        <v>1123</v>
      </c>
      <c r="B887">
        <v>2.2281100601528289E-4</v>
      </c>
      <c r="C887">
        <v>23617966.624732617</v>
      </c>
      <c r="D887">
        <v>33339.568419900163</v>
      </c>
    </row>
    <row r="888" spans="1:4" x14ac:dyDescent="0.2">
      <c r="A888" t="s">
        <v>1124</v>
      </c>
      <c r="B888">
        <v>2.2283708636742391E-4</v>
      </c>
      <c r="C888">
        <v>23270829.701593168</v>
      </c>
      <c r="D888">
        <v>59243.145422530812</v>
      </c>
    </row>
    <row r="889" spans="1:4" x14ac:dyDescent="0.2">
      <c r="A889" t="s">
        <v>1125</v>
      </c>
      <c r="B889">
        <v>2.2319542250293331E-4</v>
      </c>
      <c r="C889">
        <v>23276665.978362884</v>
      </c>
      <c r="D889">
        <v>44108.196446108297</v>
      </c>
    </row>
    <row r="890" spans="1:4" x14ac:dyDescent="0.2">
      <c r="A890" t="s">
        <v>1126</v>
      </c>
      <c r="B890">
        <v>2.2124628846525239E-4</v>
      </c>
      <c r="C890">
        <v>23317180.725279249</v>
      </c>
      <c r="D890">
        <v>47683.516754168231</v>
      </c>
    </row>
    <row r="891" spans="1:4" x14ac:dyDescent="0.2">
      <c r="A891" t="s">
        <v>1127</v>
      </c>
      <c r="B891">
        <v>2.2676187313432417E-4</v>
      </c>
      <c r="C891">
        <v>23116515.344200484</v>
      </c>
      <c r="D891">
        <v>78738.664506432091</v>
      </c>
    </row>
    <row r="892" spans="1:4" x14ac:dyDescent="0.2">
      <c r="A892" t="s">
        <v>1128</v>
      </c>
      <c r="B892">
        <v>2.2151721212829303E-4</v>
      </c>
      <c r="C892">
        <v>23695943.940532666</v>
      </c>
      <c r="D892">
        <v>74330.346686694393</v>
      </c>
    </row>
    <row r="893" spans="1:4" x14ac:dyDescent="0.2">
      <c r="A893" t="s">
        <v>1129</v>
      </c>
      <c r="B893">
        <v>2.1828219143550629E-4</v>
      </c>
      <c r="C893">
        <v>23149991.853815779</v>
      </c>
      <c r="D893">
        <v>298842.01450720959</v>
      </c>
    </row>
    <row r="894" spans="1:4" x14ac:dyDescent="0.2">
      <c r="A894" t="s">
        <v>1130</v>
      </c>
      <c r="B894">
        <v>2.215914473464913E-4</v>
      </c>
      <c r="C894">
        <v>22814934.267268445</v>
      </c>
      <c r="D894">
        <v>300339.26399347582</v>
      </c>
    </row>
    <row r="895" spans="1:4" x14ac:dyDescent="0.2">
      <c r="A895" t="s">
        <v>1131</v>
      </c>
      <c r="B895">
        <v>2.2881654763062101E-4</v>
      </c>
      <c r="C895">
        <v>23160818.902135689</v>
      </c>
      <c r="D895">
        <v>327082.55309447495</v>
      </c>
    </row>
    <row r="896" spans="1:4" x14ac:dyDescent="0.2">
      <c r="A896" t="s">
        <v>1132</v>
      </c>
      <c r="B896">
        <v>2.2701510921815455E-4</v>
      </c>
      <c r="C896">
        <v>23922298.100744899</v>
      </c>
      <c r="D896">
        <v>124490.66055626963</v>
      </c>
    </row>
    <row r="897" spans="1:4" x14ac:dyDescent="0.2">
      <c r="A897" t="s">
        <v>1133</v>
      </c>
      <c r="B897">
        <v>2.3286910784065139E-4</v>
      </c>
      <c r="C897">
        <v>23737103.848855797</v>
      </c>
      <c r="D897">
        <v>163538.25914011541</v>
      </c>
    </row>
    <row r="898" spans="1:4" x14ac:dyDescent="0.2">
      <c r="A898" t="s">
        <v>1134</v>
      </c>
      <c r="B898">
        <v>2.3032765026483881E-4</v>
      </c>
      <c r="C898">
        <v>24352430.306193169</v>
      </c>
      <c r="D898">
        <v>38088.31930665375</v>
      </c>
    </row>
    <row r="899" spans="1:4" x14ac:dyDescent="0.2">
      <c r="A899" t="s">
        <v>1135</v>
      </c>
      <c r="B899">
        <v>2.3805931204800383E-4</v>
      </c>
      <c r="C899">
        <v>24089845.074444093</v>
      </c>
      <c r="D899">
        <v>70211.999683359376</v>
      </c>
    </row>
    <row r="900" spans="1:4" x14ac:dyDescent="0.2">
      <c r="A900" t="s">
        <v>1136</v>
      </c>
      <c r="B900">
        <v>2.3773108704918449E-4</v>
      </c>
      <c r="C900">
        <v>24901788.411373861</v>
      </c>
      <c r="D900">
        <v>100594.45563473576</v>
      </c>
    </row>
    <row r="901" spans="1:4" x14ac:dyDescent="0.2">
      <c r="A901" t="s">
        <v>1137</v>
      </c>
      <c r="B901">
        <v>2.3536255441668929E-4</v>
      </c>
      <c r="C901">
        <v>24870735.028619919</v>
      </c>
      <c r="D901">
        <v>92586.982556118601</v>
      </c>
    </row>
    <row r="902" spans="1:4" x14ac:dyDescent="0.2">
      <c r="A902" t="s">
        <v>1138</v>
      </c>
      <c r="B902">
        <v>2.331322557743515E-4</v>
      </c>
      <c r="C902">
        <v>24626208.311939459</v>
      </c>
      <c r="D902">
        <v>54690.992484025672</v>
      </c>
    </row>
    <row r="903" spans="1:4" x14ac:dyDescent="0.2">
      <c r="A903" t="s">
        <v>1139</v>
      </c>
      <c r="B903">
        <v>2.3897236100887809E-4</v>
      </c>
      <c r="C903">
        <v>24396035.483200796</v>
      </c>
      <c r="D903">
        <v>102839.80572910636</v>
      </c>
    </row>
    <row r="904" spans="1:4" x14ac:dyDescent="0.2">
      <c r="A904" t="s">
        <v>1140</v>
      </c>
      <c r="B904">
        <v>2.4526356991469618E-4</v>
      </c>
      <c r="C904">
        <v>25010473.16734387</v>
      </c>
      <c r="D904">
        <v>170336.54388152176</v>
      </c>
    </row>
    <row r="905" spans="1:4" x14ac:dyDescent="0.2">
      <c r="A905" t="s">
        <v>1141</v>
      </c>
      <c r="B905">
        <v>2.6344264188064804E-4</v>
      </c>
      <c r="C905">
        <v>25672315.160437897</v>
      </c>
      <c r="D905">
        <v>168042.55106036153</v>
      </c>
    </row>
    <row r="906" spans="1:4" x14ac:dyDescent="0.2">
      <c r="A906" t="s">
        <v>1142</v>
      </c>
      <c r="B906">
        <v>2.5935036265570315E-4</v>
      </c>
      <c r="C906">
        <v>27578782.590691369</v>
      </c>
      <c r="D906">
        <v>479499.8951422695</v>
      </c>
    </row>
    <row r="907" spans="1:4" x14ac:dyDescent="0.2">
      <c r="A907" t="s">
        <v>1143</v>
      </c>
      <c r="B907">
        <v>2.5048112760083597E-4</v>
      </c>
      <c r="C907">
        <v>27153961.232601475</v>
      </c>
      <c r="D907">
        <v>316636.07115616859</v>
      </c>
    </row>
    <row r="908" spans="1:4" x14ac:dyDescent="0.2">
      <c r="A908" t="s">
        <v>1144</v>
      </c>
      <c r="B908">
        <v>2.606068786688796E-4</v>
      </c>
      <c r="C908">
        <v>26228795.817867551</v>
      </c>
      <c r="D908">
        <v>174545.3627106823</v>
      </c>
    </row>
    <row r="909" spans="1:4" x14ac:dyDescent="0.2">
      <c r="A909" t="s">
        <v>1145</v>
      </c>
      <c r="B909">
        <v>2.9271208649506359E-4</v>
      </c>
      <c r="C909">
        <v>27292729.706097029</v>
      </c>
      <c r="D909">
        <v>543592.69665428379</v>
      </c>
    </row>
    <row r="910" spans="1:4" x14ac:dyDescent="0.2">
      <c r="A910" t="s">
        <v>1146</v>
      </c>
      <c r="B910">
        <v>3.1331092882683616E-4</v>
      </c>
      <c r="C910">
        <v>30659088.79118209</v>
      </c>
      <c r="D910">
        <v>795114.37290850899</v>
      </c>
    </row>
    <row r="911" spans="1:4" x14ac:dyDescent="0.2">
      <c r="A911" t="s">
        <v>1147</v>
      </c>
      <c r="B911">
        <v>3.0998053793870959E-4</v>
      </c>
      <c r="C911">
        <v>32820944.082746767</v>
      </c>
      <c r="D911">
        <v>1212299.9505813729</v>
      </c>
    </row>
    <row r="912" spans="1:4" x14ac:dyDescent="0.2">
      <c r="A912" t="s">
        <v>1148</v>
      </c>
      <c r="B912">
        <v>3.3120170249759985E-4</v>
      </c>
      <c r="C912">
        <v>32476393.339381095</v>
      </c>
      <c r="D912">
        <v>333503.93676318723</v>
      </c>
    </row>
    <row r="913" spans="1:4" x14ac:dyDescent="0.2">
      <c r="A913" t="s">
        <v>1149</v>
      </c>
      <c r="B913">
        <v>3.1853202575907386E-4</v>
      </c>
      <c r="C913">
        <v>34704300.112192698</v>
      </c>
      <c r="D913">
        <v>374066.20200169971</v>
      </c>
    </row>
    <row r="914" spans="1:4" x14ac:dyDescent="0.2">
      <c r="A914" t="s">
        <v>1150</v>
      </c>
      <c r="B914">
        <v>3.224894341483513E-4</v>
      </c>
      <c r="C914">
        <v>33381125.116461016</v>
      </c>
      <c r="D914">
        <v>665331.06490865862</v>
      </c>
    </row>
    <row r="915" spans="1:4" x14ac:dyDescent="0.2">
      <c r="A915" t="s">
        <v>1151</v>
      </c>
      <c r="B915">
        <v>3.3088698353473685E-4</v>
      </c>
      <c r="C915">
        <v>33800305.775025718</v>
      </c>
      <c r="D915">
        <v>287042.88067818375</v>
      </c>
    </row>
    <row r="916" spans="1:4" x14ac:dyDescent="0.2">
      <c r="A916" t="s">
        <v>1152</v>
      </c>
      <c r="B916">
        <v>3.1762789938721917E-4</v>
      </c>
      <c r="C916">
        <v>34683972.76638823</v>
      </c>
      <c r="D916">
        <v>376404.9515935232</v>
      </c>
    </row>
    <row r="917" spans="1:4" x14ac:dyDescent="0.2">
      <c r="A917" t="s">
        <v>1153</v>
      </c>
      <c r="B917">
        <v>3.0351918981593118E-4</v>
      </c>
      <c r="C917">
        <v>33298580.452286351</v>
      </c>
      <c r="D917">
        <v>494601.84175045742</v>
      </c>
    </row>
    <row r="918" spans="1:4" x14ac:dyDescent="0.2">
      <c r="A918" t="s">
        <v>1154</v>
      </c>
      <c r="B918">
        <v>2.5465285341795345E-4</v>
      </c>
      <c r="C918">
        <v>31823661.019474663</v>
      </c>
      <c r="D918">
        <v>628686.8152392949</v>
      </c>
    </row>
    <row r="919" spans="1:4" x14ac:dyDescent="0.2">
      <c r="A919" t="s">
        <v>1155</v>
      </c>
      <c r="B919">
        <v>2.8440528028229786E-4</v>
      </c>
      <c r="C919">
        <v>26703607.276525687</v>
      </c>
      <c r="D919">
        <v>396631.04305939184</v>
      </c>
    </row>
    <row r="920" spans="1:4" x14ac:dyDescent="0.2">
      <c r="A920" t="s">
        <v>1156</v>
      </c>
      <c r="B920">
        <v>2.8069594941206738E-4</v>
      </c>
      <c r="C920">
        <v>29827454.254771717</v>
      </c>
      <c r="D920">
        <v>482636.41919250658</v>
      </c>
    </row>
    <row r="921" spans="1:4" x14ac:dyDescent="0.2">
      <c r="A921" t="s">
        <v>1157</v>
      </c>
      <c r="B921">
        <v>2.8422411951076231E-4</v>
      </c>
      <c r="C921">
        <v>29442307.49971034</v>
      </c>
      <c r="D921">
        <v>437565.77259711397</v>
      </c>
    </row>
    <row r="922" spans="1:4" x14ac:dyDescent="0.2">
      <c r="A922" t="s">
        <v>1158</v>
      </c>
      <c r="B922">
        <v>2.8290606793940592E-4</v>
      </c>
      <c r="C922">
        <v>29816342.566283837</v>
      </c>
      <c r="D922">
        <v>327887.55926000979</v>
      </c>
    </row>
    <row r="923" spans="1:4" x14ac:dyDescent="0.2">
      <c r="A923" t="s">
        <v>1159</v>
      </c>
      <c r="B923">
        <v>2.8852389022262592E-4</v>
      </c>
      <c r="C923">
        <v>29682001.88903939</v>
      </c>
      <c r="D923">
        <v>214633.55892173707</v>
      </c>
    </row>
    <row r="924" spans="1:4" x14ac:dyDescent="0.2">
      <c r="A924" t="s">
        <v>1160</v>
      </c>
      <c r="B924">
        <v>2.9829368709714886E-4</v>
      </c>
      <c r="C924">
        <v>30275397.402419832</v>
      </c>
      <c r="D924">
        <v>149442.43964856426</v>
      </c>
    </row>
    <row r="925" spans="1:4" x14ac:dyDescent="0.2">
      <c r="A925" t="s">
        <v>1161</v>
      </c>
      <c r="B925">
        <v>2.9437219151475929E-4</v>
      </c>
      <c r="C925">
        <v>31305095.738698807</v>
      </c>
      <c r="D925">
        <v>666641.69346820912</v>
      </c>
    </row>
    <row r="926" spans="1:4" x14ac:dyDescent="0.2">
      <c r="A926" t="s">
        <v>1162</v>
      </c>
      <c r="B926">
        <v>2.9651369978734779E-4</v>
      </c>
      <c r="C926">
        <v>30897586.914087247</v>
      </c>
      <c r="D926">
        <v>344119.84125477122</v>
      </c>
    </row>
    <row r="927" spans="1:4" x14ac:dyDescent="0.2">
      <c r="A927" t="s">
        <v>1163</v>
      </c>
      <c r="B927">
        <v>2.995225086406502E-4</v>
      </c>
      <c r="C927">
        <v>31126490.55671661</v>
      </c>
      <c r="D927">
        <v>346623.25532733311</v>
      </c>
    </row>
    <row r="928" spans="1:4" x14ac:dyDescent="0.2">
      <c r="A928" t="s">
        <v>1164</v>
      </c>
      <c r="B928">
        <v>3.0194331683736856E-4</v>
      </c>
      <c r="C928">
        <v>31446445.020974975</v>
      </c>
      <c r="D928">
        <v>256673.94295148057</v>
      </c>
    </row>
    <row r="929" spans="1:4" x14ac:dyDescent="0.2">
      <c r="A929" t="s">
        <v>1165</v>
      </c>
      <c r="B929">
        <v>2.8205400856618965E-4</v>
      </c>
      <c r="C929">
        <v>31704807.92771842</v>
      </c>
      <c r="D929">
        <v>166174.74164653252</v>
      </c>
    </row>
    <row r="930" spans="1:4" x14ac:dyDescent="0.2">
      <c r="A930" t="s">
        <v>1166</v>
      </c>
      <c r="B930">
        <v>2.8689781103066893E-4</v>
      </c>
      <c r="C930">
        <v>29620293.679752056</v>
      </c>
      <c r="D930">
        <v>440508.19119248184</v>
      </c>
    </row>
    <row r="931" spans="1:4" x14ac:dyDescent="0.2">
      <c r="A931" t="s">
        <v>1167</v>
      </c>
      <c r="B931">
        <v>2.8278974189984503E-4</v>
      </c>
      <c r="C931">
        <v>30132917.890854377</v>
      </c>
      <c r="D931">
        <v>151965.5199637145</v>
      </c>
    </row>
    <row r="932" spans="1:4" x14ac:dyDescent="0.2">
      <c r="A932" t="s">
        <v>1168</v>
      </c>
      <c r="B932">
        <v>2.8125083293104015E-4</v>
      </c>
      <c r="C932">
        <v>29705373.276097819</v>
      </c>
      <c r="D932">
        <v>144898.23518852601</v>
      </c>
    </row>
    <row r="933" spans="1:4" x14ac:dyDescent="0.2">
      <c r="A933" t="s">
        <v>1169</v>
      </c>
      <c r="B933">
        <v>2.754968487002962E-4</v>
      </c>
      <c r="C933">
        <v>29547633.995021801</v>
      </c>
      <c r="D933">
        <v>259478.9471209714</v>
      </c>
    </row>
    <row r="934" spans="1:4" x14ac:dyDescent="0.2">
      <c r="A934" t="s">
        <v>1170</v>
      </c>
      <c r="B934">
        <v>2.7432998033962238E-4</v>
      </c>
      <c r="C934">
        <v>28946934.741833881</v>
      </c>
      <c r="D934">
        <v>185143.55497122143</v>
      </c>
    </row>
    <row r="935" spans="1:4" x14ac:dyDescent="0.2">
      <c r="A935" t="s">
        <v>1171</v>
      </c>
      <c r="B935">
        <v>2.7102934871909049E-4</v>
      </c>
      <c r="C935">
        <v>28828111.116345007</v>
      </c>
      <c r="D935">
        <v>203021.40707466693</v>
      </c>
    </row>
    <row r="936" spans="1:4" x14ac:dyDescent="0.2">
      <c r="A936" t="s">
        <v>1172</v>
      </c>
      <c r="B936">
        <v>2.7110025726095313E-4</v>
      </c>
      <c r="C936">
        <v>28485022.966744147</v>
      </c>
      <c r="D936">
        <v>112444.37168479461</v>
      </c>
    </row>
    <row r="937" spans="1:4" x14ac:dyDescent="0.2">
      <c r="A937" t="s">
        <v>1173</v>
      </c>
      <c r="B937">
        <v>2.675080460502462E-4</v>
      </c>
      <c r="C937">
        <v>28496230.713044297</v>
      </c>
      <c r="D937">
        <v>87565.701725897554</v>
      </c>
    </row>
    <row r="938" spans="1:4" x14ac:dyDescent="0.2">
      <c r="A938" t="s">
        <v>1174</v>
      </c>
      <c r="B938">
        <v>2.6676227715672696E-4</v>
      </c>
      <c r="C938">
        <v>28122348.758611139</v>
      </c>
      <c r="D938">
        <v>198084.97096742527</v>
      </c>
    </row>
    <row r="939" spans="1:4" x14ac:dyDescent="0.2">
      <c r="A939" t="s">
        <v>1175</v>
      </c>
      <c r="B939">
        <v>2.6101757642426671E-4</v>
      </c>
      <c r="C939">
        <v>28047625.814274728</v>
      </c>
      <c r="D939">
        <v>346515.40289611986</v>
      </c>
    </row>
    <row r="940" spans="1:4" x14ac:dyDescent="0.2">
      <c r="A940" t="s">
        <v>1176</v>
      </c>
      <c r="B940">
        <v>2.6005203759201672E-4</v>
      </c>
      <c r="C940">
        <v>27447181.505075768</v>
      </c>
      <c r="D940">
        <v>180085.27094065538</v>
      </c>
    </row>
    <row r="941" spans="1:4" x14ac:dyDescent="0.2">
      <c r="A941" t="s">
        <v>1177</v>
      </c>
      <c r="B941">
        <v>2.6079073580315446E-4</v>
      </c>
      <c r="C941">
        <v>27349273.409793895</v>
      </c>
      <c r="D941">
        <v>144661.20593677301</v>
      </c>
    </row>
    <row r="942" spans="1:4" x14ac:dyDescent="0.2">
      <c r="A942" t="s">
        <v>1178</v>
      </c>
      <c r="B942">
        <v>2.6239779332457128E-4</v>
      </c>
      <c r="C942">
        <v>27430557.804498017</v>
      </c>
      <c r="D942">
        <v>145072.12743939232</v>
      </c>
    </row>
    <row r="943" spans="1:4" x14ac:dyDescent="0.2">
      <c r="A943" t="s">
        <v>1179</v>
      </c>
      <c r="B943">
        <v>2.6004228585729279E-4</v>
      </c>
      <c r="C943">
        <v>27603221.560410906</v>
      </c>
      <c r="D943">
        <v>60788.16788982931</v>
      </c>
    </row>
    <row r="944" spans="1:4" x14ac:dyDescent="0.2">
      <c r="A944" t="s">
        <v>1180</v>
      </c>
      <c r="B944">
        <v>2.5057269109104687E-4</v>
      </c>
      <c r="C944">
        <v>27359024.01185948</v>
      </c>
      <c r="D944">
        <v>97897.851672256264</v>
      </c>
    </row>
    <row r="945" spans="1:4" x14ac:dyDescent="0.2">
      <c r="A945" t="s">
        <v>1181</v>
      </c>
      <c r="B945">
        <v>2.4530642665579347E-4</v>
      </c>
      <c r="C945">
        <v>26366190.98970262</v>
      </c>
      <c r="D945">
        <v>189638.2358007615</v>
      </c>
    </row>
    <row r="946" spans="1:4" x14ac:dyDescent="0.2">
      <c r="A946" t="s">
        <v>1182</v>
      </c>
      <c r="B946">
        <v>2.4345084904855741E-4</v>
      </c>
      <c r="C946">
        <v>25815459.61196439</v>
      </c>
      <c r="D946">
        <v>188371.64410224641</v>
      </c>
    </row>
    <row r="947" spans="1:4" x14ac:dyDescent="0.2">
      <c r="A947" t="s">
        <v>1183</v>
      </c>
      <c r="B947">
        <v>2.3757717713609772E-4</v>
      </c>
      <c r="C947">
        <v>25623571.996023878</v>
      </c>
      <c r="D947">
        <v>96373.993776807736</v>
      </c>
    </row>
    <row r="948" spans="1:4" x14ac:dyDescent="0.2">
      <c r="A948" t="s">
        <v>1184</v>
      </c>
      <c r="B948">
        <v>2.3760016554370497E-4</v>
      </c>
      <c r="C948">
        <v>25008677.43068736</v>
      </c>
      <c r="D948">
        <v>208974.45245092388</v>
      </c>
    </row>
    <row r="949" spans="1:4" x14ac:dyDescent="0.2">
      <c r="A949" t="s">
        <v>1185</v>
      </c>
      <c r="B949">
        <v>2.3839365839630223E-4</v>
      </c>
      <c r="C949">
        <v>25014406.856698308</v>
      </c>
      <c r="D949">
        <v>208304.84822239264</v>
      </c>
    </row>
    <row r="950" spans="1:4" x14ac:dyDescent="0.2">
      <c r="A950" t="s">
        <v>1186</v>
      </c>
      <c r="B950">
        <v>2.4506870697565156E-4</v>
      </c>
      <c r="C950">
        <v>25101262.06618958</v>
      </c>
      <c r="D950">
        <v>209000.50602148377</v>
      </c>
    </row>
    <row r="951" spans="1:4" x14ac:dyDescent="0.2">
      <c r="A951" t="s">
        <v>1187</v>
      </c>
      <c r="B951">
        <v>2.4425388967292387E-4</v>
      </c>
      <c r="C951">
        <v>25807453.118778057</v>
      </c>
      <c r="D951">
        <v>243843.63114967383</v>
      </c>
    </row>
    <row r="952" spans="1:4" x14ac:dyDescent="0.2">
      <c r="A952" t="s">
        <v>1188</v>
      </c>
      <c r="B952">
        <v>2.4055520792155841E-4</v>
      </c>
      <c r="C952">
        <v>25725046.719989453</v>
      </c>
      <c r="D952">
        <v>86039.371420357144</v>
      </c>
    </row>
    <row r="953" spans="1:4" x14ac:dyDescent="0.2">
      <c r="A953" t="s">
        <v>1189</v>
      </c>
      <c r="B953">
        <v>2.3366987481677123E-4</v>
      </c>
      <c r="C953">
        <v>25338828.156878579</v>
      </c>
      <c r="D953">
        <v>167016.9257606763</v>
      </c>
    </row>
    <row r="954" spans="1:4" x14ac:dyDescent="0.2">
      <c r="A954" t="s">
        <v>1190</v>
      </c>
      <c r="B954">
        <v>2.37959052795329E-4</v>
      </c>
      <c r="C954">
        <v>24616798.034348439</v>
      </c>
      <c r="D954">
        <v>115757.3765827594</v>
      </c>
    </row>
    <row r="955" spans="1:4" x14ac:dyDescent="0.2">
      <c r="A955" t="s">
        <v>1191</v>
      </c>
      <c r="B955">
        <v>2.3688616715700827E-4</v>
      </c>
      <c r="C955">
        <v>25071929.266708817</v>
      </c>
      <c r="D955">
        <v>60067.520074562046</v>
      </c>
    </row>
    <row r="956" spans="1:4" x14ac:dyDescent="0.2">
      <c r="A956" t="s">
        <v>1192</v>
      </c>
      <c r="B956">
        <v>2.3536234283840103E-4</v>
      </c>
      <c r="C956">
        <v>24962144.621178899</v>
      </c>
      <c r="D956">
        <v>70667.649544370899</v>
      </c>
    </row>
    <row r="957" spans="1:4" x14ac:dyDescent="0.2">
      <c r="A957" t="s">
        <v>1193</v>
      </c>
      <c r="B957">
        <v>2.3099307029435663E-4</v>
      </c>
      <c r="C957">
        <v>24804836.521863066</v>
      </c>
      <c r="D957">
        <v>47127.850229297132</v>
      </c>
    </row>
    <row r="958" spans="1:4" x14ac:dyDescent="0.2">
      <c r="A958" t="s">
        <v>1194</v>
      </c>
      <c r="B958">
        <v>2.2279898684754147E-4</v>
      </c>
      <c r="C958">
        <v>24347777.265609909</v>
      </c>
      <c r="D958">
        <v>63306.078005813535</v>
      </c>
    </row>
    <row r="959" spans="1:4" x14ac:dyDescent="0.2">
      <c r="A959" t="s">
        <v>1195</v>
      </c>
      <c r="B959">
        <v>2.0125743801798423E-4</v>
      </c>
      <c r="C959">
        <v>23487154.53846908</v>
      </c>
      <c r="D959">
        <v>99648.684560703958</v>
      </c>
    </row>
    <row r="960" spans="1:4" x14ac:dyDescent="0.2">
      <c r="A960" t="s">
        <v>1196</v>
      </c>
      <c r="B960">
        <v>2.1657557311240936E-4</v>
      </c>
      <c r="C960">
        <v>21219080.105367199</v>
      </c>
      <c r="D960">
        <v>169196.78633409803</v>
      </c>
    </row>
    <row r="961" spans="1:4" x14ac:dyDescent="0.2">
      <c r="A961" t="s">
        <v>1197</v>
      </c>
      <c r="B961">
        <v>2.157701059992813E-4</v>
      </c>
      <c r="C961">
        <v>22837126.316009097</v>
      </c>
      <c r="D961">
        <v>156958.81660399702</v>
      </c>
    </row>
    <row r="962" spans="1:4" x14ac:dyDescent="0.2">
      <c r="A962" t="s">
        <v>1198</v>
      </c>
      <c r="B962">
        <v>2.1851998742290104E-4</v>
      </c>
      <c r="C962">
        <v>22755171.669652537</v>
      </c>
      <c r="D962">
        <v>119453.3838974769</v>
      </c>
    </row>
    <row r="963" spans="1:4" x14ac:dyDescent="0.2">
      <c r="A963" t="s">
        <v>1199</v>
      </c>
      <c r="B963">
        <v>2.3255209531188056E-4</v>
      </c>
      <c r="C963">
        <v>23048183.950070232</v>
      </c>
      <c r="D963">
        <v>103538.94845246396</v>
      </c>
    </row>
    <row r="964" spans="1:4" x14ac:dyDescent="0.2">
      <c r="A964" t="s">
        <v>1200</v>
      </c>
      <c r="B964">
        <v>2.6494358437408993E-4</v>
      </c>
      <c r="C964">
        <v>24531406.118518051</v>
      </c>
      <c r="D964">
        <v>234993.36755481659</v>
      </c>
    </row>
    <row r="965" spans="1:4" x14ac:dyDescent="0.2">
      <c r="A965" t="s">
        <v>1201</v>
      </c>
      <c r="B965">
        <v>2.3673888417562408E-4</v>
      </c>
      <c r="C965">
        <v>27951986.149576589</v>
      </c>
      <c r="D965">
        <v>1480875.4537519549</v>
      </c>
    </row>
    <row r="966" spans="1:4" x14ac:dyDescent="0.2">
      <c r="A966" t="s">
        <v>1202</v>
      </c>
      <c r="B966">
        <v>2.3953278319791265E-4</v>
      </c>
      <c r="C966">
        <v>24979658.869514868</v>
      </c>
      <c r="D966">
        <v>546605.82692308142</v>
      </c>
    </row>
    <row r="967" spans="1:4" x14ac:dyDescent="0.2">
      <c r="A967" t="s">
        <v>1203</v>
      </c>
      <c r="B967">
        <v>2.3852521372329669E-4</v>
      </c>
      <c r="C967">
        <v>25277766.887923665</v>
      </c>
      <c r="D967">
        <v>284679.33978916751</v>
      </c>
    </row>
    <row r="968" spans="1:4" x14ac:dyDescent="0.2">
      <c r="A968" t="s">
        <v>1204</v>
      </c>
      <c r="B968">
        <v>2.4021246452791549E-4</v>
      </c>
      <c r="C968">
        <v>25174744.024604324</v>
      </c>
      <c r="D968">
        <v>231378.08176067757</v>
      </c>
    </row>
    <row r="969" spans="1:4" x14ac:dyDescent="0.2">
      <c r="A969" t="s">
        <v>1205</v>
      </c>
      <c r="B969">
        <v>2.3989358816175492E-4</v>
      </c>
      <c r="C969">
        <v>25356158.736228615</v>
      </c>
      <c r="D969">
        <v>233355.18654621937</v>
      </c>
    </row>
    <row r="970" spans="1:4" x14ac:dyDescent="0.2">
      <c r="A970" t="s">
        <v>1206</v>
      </c>
      <c r="B970">
        <v>2.3590249189296984E-4</v>
      </c>
      <c r="C970">
        <v>25325855.398070816</v>
      </c>
      <c r="D970">
        <v>233045.41305441989</v>
      </c>
    </row>
    <row r="971" spans="1:4" x14ac:dyDescent="0.2">
      <c r="A971" t="s">
        <v>1207</v>
      </c>
      <c r="B971">
        <v>2.4833427292336415E-4</v>
      </c>
      <c r="C971">
        <v>24907750.108187973</v>
      </c>
      <c r="D971">
        <v>81789.039244103042</v>
      </c>
    </row>
    <row r="972" spans="1:4" x14ac:dyDescent="0.2">
      <c r="A972" t="s">
        <v>1208</v>
      </c>
      <c r="B972">
        <v>2.3791678820193375E-4</v>
      </c>
      <c r="C972">
        <v>26223790.649479751</v>
      </c>
      <c r="D972">
        <v>383819.1451263557</v>
      </c>
    </row>
    <row r="973" spans="1:4" x14ac:dyDescent="0.2">
      <c r="A973" t="s">
        <v>1209</v>
      </c>
      <c r="B973">
        <v>2.5848004849428292E-4</v>
      </c>
      <c r="C973">
        <v>25127005.005793117</v>
      </c>
      <c r="D973">
        <v>327541.76541549334</v>
      </c>
    </row>
    <row r="974" spans="1:4" x14ac:dyDescent="0.2">
      <c r="A974" t="s">
        <v>1210</v>
      </c>
      <c r="B974">
        <v>2.4580529867715759E-4</v>
      </c>
      <c r="C974">
        <v>27302347.73324085</v>
      </c>
      <c r="D974">
        <v>673421.58576344501</v>
      </c>
    </row>
    <row r="975" spans="1:4" x14ac:dyDescent="0.2">
      <c r="A975" t="s">
        <v>1211</v>
      </c>
      <c r="B975">
        <v>2.4214535544910023E-4</v>
      </c>
      <c r="C975">
        <v>25966979.295760177</v>
      </c>
      <c r="D975">
        <v>277713.56724088721</v>
      </c>
    </row>
    <row r="976" spans="1:4" x14ac:dyDescent="0.2">
      <c r="A976" t="s">
        <v>1212</v>
      </c>
      <c r="B976">
        <v>2.3087608529032952E-4</v>
      </c>
      <c r="C976">
        <v>25583688.873436417</v>
      </c>
      <c r="D976">
        <v>138204.07331529661</v>
      </c>
    </row>
    <row r="977" spans="1:4" x14ac:dyDescent="0.2">
      <c r="A977" t="s">
        <v>1213</v>
      </c>
      <c r="B977">
        <v>2.3459087105637491E-4</v>
      </c>
      <c r="C977">
        <v>24396246.400832377</v>
      </c>
      <c r="D977">
        <v>277626.07765868638</v>
      </c>
    </row>
    <row r="978" spans="1:4" x14ac:dyDescent="0.2">
      <c r="A978" t="s">
        <v>1214</v>
      </c>
      <c r="B978">
        <v>2.3344922164473232E-4</v>
      </c>
      <c r="C978">
        <v>24792053.369165376</v>
      </c>
      <c r="D978">
        <v>144112.00533322798</v>
      </c>
    </row>
    <row r="979" spans="1:4" x14ac:dyDescent="0.2">
      <c r="A979" t="s">
        <v>1215</v>
      </c>
      <c r="B979">
        <v>2.2801348126126763E-4</v>
      </c>
      <c r="C979">
        <v>24674600.998700541</v>
      </c>
      <c r="D979">
        <v>96169.531970075361</v>
      </c>
    </row>
    <row r="980" spans="1:4" x14ac:dyDescent="0.2">
      <c r="A980" t="s">
        <v>1216</v>
      </c>
      <c r="B980">
        <v>2.2299718998560253E-4</v>
      </c>
      <c r="C980">
        <v>24103235.06613962</v>
      </c>
      <c r="D980">
        <v>344285.22974342119</v>
      </c>
    </row>
    <row r="981" spans="1:4" x14ac:dyDescent="0.2">
      <c r="A981" t="s">
        <v>1217</v>
      </c>
      <c r="B981">
        <v>2.3066886287899588E-4</v>
      </c>
      <c r="C981">
        <v>23576073.946880117</v>
      </c>
      <c r="D981">
        <v>284487.37190928246</v>
      </c>
    </row>
    <row r="982" spans="1:4" x14ac:dyDescent="0.2">
      <c r="A982" t="s">
        <v>1218</v>
      </c>
      <c r="B982">
        <v>2.2851070302574503E-4</v>
      </c>
      <c r="C982">
        <v>24390349.140788894</v>
      </c>
      <c r="D982">
        <v>192354.31328439777</v>
      </c>
    </row>
    <row r="983" spans="1:4" x14ac:dyDescent="0.2">
      <c r="A983" t="s">
        <v>1219</v>
      </c>
      <c r="B983">
        <v>2.3089177935672683E-4</v>
      </c>
      <c r="C983">
        <v>24165033.066804223</v>
      </c>
      <c r="D983">
        <v>129328.6277132011</v>
      </c>
    </row>
    <row r="984" spans="1:4" x14ac:dyDescent="0.2">
      <c r="A984" t="s">
        <v>1220</v>
      </c>
      <c r="B984">
        <v>2.2644009013487857E-4</v>
      </c>
      <c r="C984">
        <v>24420021.635272317</v>
      </c>
      <c r="D984">
        <v>120072.39258913368</v>
      </c>
    </row>
    <row r="985" spans="1:4" x14ac:dyDescent="0.2">
      <c r="A985" t="s">
        <v>1221</v>
      </c>
      <c r="B985">
        <v>2.2405718890379045E-4</v>
      </c>
      <c r="C985">
        <v>23952321.755421061</v>
      </c>
      <c r="D985">
        <v>75208.550357767715</v>
      </c>
    </row>
    <row r="986" spans="1:4" x14ac:dyDescent="0.2">
      <c r="A986" t="s">
        <v>1222</v>
      </c>
      <c r="B986">
        <v>2.2030308301124299E-4</v>
      </c>
      <c r="C986">
        <v>23703410.797997043</v>
      </c>
      <c r="D986">
        <v>163279.71769941546</v>
      </c>
    </row>
    <row r="987" spans="1:4" x14ac:dyDescent="0.2">
      <c r="A987" t="s">
        <v>1223</v>
      </c>
      <c r="B987">
        <v>2.2553268471416129E-4</v>
      </c>
      <c r="C987">
        <v>23309355.614551645</v>
      </c>
      <c r="D987">
        <v>160078.91252471306</v>
      </c>
    </row>
    <row r="988" spans="1:4" x14ac:dyDescent="0.2">
      <c r="A988" t="s">
        <v>1224</v>
      </c>
      <c r="B988">
        <v>2.2712234063461181E-4</v>
      </c>
      <c r="C988">
        <v>23865824.652625617</v>
      </c>
      <c r="D988">
        <v>137184.72368393387</v>
      </c>
    </row>
    <row r="989" spans="1:4" x14ac:dyDescent="0.2">
      <c r="A989" t="s">
        <v>1225</v>
      </c>
      <c r="B989">
        <v>2.2231668382229213E-4</v>
      </c>
      <c r="C989">
        <v>24037245.454694089</v>
      </c>
      <c r="D989">
        <v>85975.678326497873</v>
      </c>
    </row>
    <row r="990" spans="1:4" x14ac:dyDescent="0.2">
      <c r="A990" t="s">
        <v>1226</v>
      </c>
      <c r="B990">
        <v>2.272320236045704E-4</v>
      </c>
      <c r="C990">
        <v>23531751.086043295</v>
      </c>
      <c r="D990">
        <v>102051.39285526751</v>
      </c>
    </row>
    <row r="991" spans="1:4" x14ac:dyDescent="0.2">
      <c r="A991" t="s">
        <v>1227</v>
      </c>
      <c r="B991">
        <v>2.2661182389906547E-4</v>
      </c>
      <c r="C991">
        <v>24055175.28310781</v>
      </c>
      <c r="D991">
        <v>73352.116582303846</v>
      </c>
    </row>
    <row r="992" spans="1:4" x14ac:dyDescent="0.2">
      <c r="A992" t="s">
        <v>1228</v>
      </c>
      <c r="B992">
        <v>2.2163170868361496E-4</v>
      </c>
      <c r="C992">
        <v>23992670.799144097</v>
      </c>
      <c r="D992">
        <v>167462.75702615673</v>
      </c>
    </row>
    <row r="993" spans="1:4" x14ac:dyDescent="0.2">
      <c r="A993" t="s">
        <v>1229</v>
      </c>
      <c r="B993">
        <v>2.2781797649041815E-4</v>
      </c>
      <c r="C993">
        <v>23468461.749035548</v>
      </c>
      <c r="D993">
        <v>176490.21151399711</v>
      </c>
    </row>
    <row r="994" spans="1:4" x14ac:dyDescent="0.2">
      <c r="A994" t="s">
        <v>1230</v>
      </c>
      <c r="B994">
        <v>2.2572950982757285E-4</v>
      </c>
      <c r="C994">
        <v>24126670.30378912</v>
      </c>
      <c r="D994">
        <v>140429.7262463815</v>
      </c>
    </row>
    <row r="995" spans="1:4" x14ac:dyDescent="0.2">
      <c r="A995" t="s">
        <v>1231</v>
      </c>
      <c r="B995">
        <v>2.306282759083518E-4</v>
      </c>
      <c r="C995">
        <v>23908602.170559768</v>
      </c>
      <c r="D995">
        <v>93680.624874413377</v>
      </c>
    </row>
    <row r="996" spans="1:4" x14ac:dyDescent="0.2">
      <c r="A996" t="s">
        <v>1232</v>
      </c>
      <c r="B996">
        <v>2.3024002008458733E-4</v>
      </c>
      <c r="C996">
        <v>24430715.452575862</v>
      </c>
      <c r="D996">
        <v>113570.70978705636</v>
      </c>
    </row>
    <row r="997" spans="1:4" x14ac:dyDescent="0.2">
      <c r="A997" t="s">
        <v>1233</v>
      </c>
      <c r="B997">
        <v>2.3138715829435657E-4</v>
      </c>
      <c r="C997">
        <v>24392761.195005499</v>
      </c>
      <c r="D997">
        <v>106695.97732255363</v>
      </c>
    </row>
    <row r="998" spans="1:4" x14ac:dyDescent="0.2">
      <c r="A998" t="s">
        <v>1234</v>
      </c>
      <c r="B998">
        <v>2.3045472219813051E-4</v>
      </c>
      <c r="C998">
        <v>24517509.684959728</v>
      </c>
      <c r="D998">
        <v>70979.320024394256</v>
      </c>
    </row>
    <row r="999" spans="1:4" x14ac:dyDescent="0.2">
      <c r="A999" t="s">
        <v>1235</v>
      </c>
      <c r="B999">
        <v>2.2866811632905431E-4</v>
      </c>
      <c r="C999">
        <v>24421948.707931172</v>
      </c>
      <c r="D999">
        <v>72534.724336082567</v>
      </c>
    </row>
    <row r="1000" spans="1:4" x14ac:dyDescent="0.2">
      <c r="A1000" t="s">
        <v>1236</v>
      </c>
      <c r="B1000">
        <v>2.2492434311738852E-4</v>
      </c>
      <c r="C1000">
        <v>24235743.903445136</v>
      </c>
      <c r="D1000">
        <v>65377.585725536235</v>
      </c>
    </row>
    <row r="1001" spans="1:4" x14ac:dyDescent="0.2">
      <c r="A1001" t="s">
        <v>1237</v>
      </c>
      <c r="B1001">
        <v>2.2833301416745684E-4</v>
      </c>
      <c r="C1001">
        <v>23842084.570018999</v>
      </c>
      <c r="D1001">
        <v>96515.167305091338</v>
      </c>
    </row>
    <row r="1002" spans="1:4" x14ac:dyDescent="0.2">
      <c r="A1002" t="s">
        <v>1238</v>
      </c>
      <c r="B1002">
        <v>2.2489949662592927E-4</v>
      </c>
      <c r="C1002">
        <v>24206561.820650328</v>
      </c>
      <c r="D1002">
        <v>48096.86517434477</v>
      </c>
    </row>
    <row r="1003" spans="1:4" x14ac:dyDescent="0.2">
      <c r="A1003" t="s">
        <v>1239</v>
      </c>
      <c r="B1003">
        <v>2.2956008428229419E-4</v>
      </c>
      <c r="C1003">
        <v>23845678.362021536</v>
      </c>
      <c r="D1003">
        <v>100782.3530163556</v>
      </c>
    </row>
    <row r="1004" spans="1:4" x14ac:dyDescent="0.2">
      <c r="A1004" t="s">
        <v>1240</v>
      </c>
      <c r="B1004">
        <v>2.4685164100977708E-4</v>
      </c>
      <c r="C1004">
        <v>24343051.927951384</v>
      </c>
      <c r="D1004">
        <v>267321.73469156463</v>
      </c>
    </row>
    <row r="1005" spans="1:4" x14ac:dyDescent="0.2">
      <c r="A1005" t="s">
        <v>1241</v>
      </c>
      <c r="B1005">
        <v>2.3622423303813785E-4</v>
      </c>
      <c r="C1005">
        <v>26180138.191720504</v>
      </c>
      <c r="D1005">
        <v>720214.48352918727</v>
      </c>
    </row>
    <row r="1006" spans="1:4" x14ac:dyDescent="0.2">
      <c r="A1006" t="s">
        <v>1242</v>
      </c>
      <c r="B1006">
        <v>2.3704480406091909E-4</v>
      </c>
      <c r="C1006">
        <v>25056315.504437599</v>
      </c>
      <c r="D1006">
        <v>354952.16865628841</v>
      </c>
    </row>
    <row r="1007" spans="1:4" x14ac:dyDescent="0.2">
      <c r="A1007" t="s">
        <v>1243</v>
      </c>
      <c r="B1007">
        <v>2.3576499430031929E-4</v>
      </c>
      <c r="C1007">
        <v>25146754.182948273</v>
      </c>
      <c r="D1007">
        <v>131304.04343477439</v>
      </c>
    </row>
    <row r="1008" spans="1:4" x14ac:dyDescent="0.2">
      <c r="A1008" t="s">
        <v>1244</v>
      </c>
      <c r="B1008">
        <v>2.3169837447424029E-4</v>
      </c>
      <c r="C1008">
        <v>25014288.823341414</v>
      </c>
      <c r="D1008">
        <v>152074.3408722739</v>
      </c>
    </row>
    <row r="1009" spans="1:4" x14ac:dyDescent="0.2">
      <c r="A1009" t="s">
        <v>1245</v>
      </c>
      <c r="B1009">
        <v>2.275397377941692E-4</v>
      </c>
      <c r="C1009">
        <v>24586051.398130428</v>
      </c>
      <c r="D1009">
        <v>105136.86963680063</v>
      </c>
    </row>
    <row r="1010" spans="1:4" x14ac:dyDescent="0.2">
      <c r="A1010" t="s">
        <v>1246</v>
      </c>
      <c r="B1010">
        <v>2.2234849823256583E-4</v>
      </c>
      <c r="C1010">
        <v>24147950.603397753</v>
      </c>
      <c r="D1010">
        <v>260172.73976155851</v>
      </c>
    </row>
    <row r="1011" spans="1:4" x14ac:dyDescent="0.2">
      <c r="A1011" t="s">
        <v>1247</v>
      </c>
      <c r="B1011">
        <v>2.2799602076719949E-4</v>
      </c>
      <c r="C1011">
        <v>23600079.396411188</v>
      </c>
      <c r="D1011">
        <v>83013.005860361125</v>
      </c>
    </row>
    <row r="1012" spans="1:4" x14ac:dyDescent="0.2">
      <c r="A1012" t="s">
        <v>1248</v>
      </c>
      <c r="B1012">
        <v>2.2472797482181011E-4</v>
      </c>
      <c r="C1012">
        <v>24203661.029406659</v>
      </c>
      <c r="D1012">
        <v>198938.08698517841</v>
      </c>
    </row>
    <row r="1013" spans="1:4" x14ac:dyDescent="0.2">
      <c r="A1013" t="s">
        <v>1249</v>
      </c>
      <c r="B1013">
        <v>2.2591480877594511E-4</v>
      </c>
      <c r="C1013">
        <v>23859858.733132239</v>
      </c>
      <c r="D1013">
        <v>80876.002530947531</v>
      </c>
    </row>
    <row r="1014" spans="1:4" x14ac:dyDescent="0.2">
      <c r="A1014" t="s">
        <v>1250</v>
      </c>
      <c r="B1014">
        <v>2.2912413057838595E-4</v>
      </c>
      <c r="C1014">
        <v>23989001.41740758</v>
      </c>
      <c r="D1014">
        <v>66116.78404806256</v>
      </c>
    </row>
    <row r="1015" spans="1:4" x14ac:dyDescent="0.2">
      <c r="A1015" t="s">
        <v>1251</v>
      </c>
      <c r="B1015">
        <v>2.2912549836574735E-4</v>
      </c>
      <c r="C1015">
        <v>24333025.955846574</v>
      </c>
      <c r="D1015">
        <v>112318.72956495288</v>
      </c>
    </row>
    <row r="1016" spans="1:4" x14ac:dyDescent="0.2">
      <c r="A1016" t="s">
        <v>1252</v>
      </c>
      <c r="B1016">
        <v>2.2733849288315193E-4</v>
      </c>
      <c r="C1016">
        <v>24336359.147703525</v>
      </c>
      <c r="D1016">
        <v>111816.6287907778</v>
      </c>
    </row>
    <row r="1017" spans="1:4" x14ac:dyDescent="0.2">
      <c r="A1017" t="s">
        <v>1253</v>
      </c>
      <c r="B1017">
        <v>2.3012492387541815E-4</v>
      </c>
      <c r="C1017">
        <v>24149669.372203067</v>
      </c>
      <c r="D1017">
        <v>123712.13728497217</v>
      </c>
    </row>
    <row r="1018" spans="1:4" x14ac:dyDescent="0.2">
      <c r="A1018" t="s">
        <v>1254</v>
      </c>
      <c r="B1018">
        <v>2.3408320137054109E-4</v>
      </c>
      <c r="C1018">
        <v>24448856.319410644</v>
      </c>
      <c r="D1018">
        <v>148116.60263852024</v>
      </c>
    </row>
    <row r="1019" spans="1:4" x14ac:dyDescent="0.2">
      <c r="A1019" t="s">
        <v>1255</v>
      </c>
      <c r="B1019">
        <v>2.3329264786815687E-4</v>
      </c>
      <c r="C1019">
        <v>24872649.514585596</v>
      </c>
      <c r="D1019">
        <v>124031.33385516786</v>
      </c>
    </row>
    <row r="1020" spans="1:4" x14ac:dyDescent="0.2">
      <c r="A1020" t="s">
        <v>1256</v>
      </c>
      <c r="B1020">
        <v>2.3170862248263229E-4</v>
      </c>
      <c r="C1020">
        <v>24791864.071410913</v>
      </c>
      <c r="D1020">
        <v>120686.1130751646</v>
      </c>
    </row>
    <row r="1021" spans="1:4" x14ac:dyDescent="0.2">
      <c r="A1021" t="s">
        <v>1257</v>
      </c>
      <c r="B1021">
        <v>2.3636333900934329E-4</v>
      </c>
      <c r="C1021">
        <v>24626742.758023035</v>
      </c>
      <c r="D1021">
        <v>42731.769761753094</v>
      </c>
    </row>
    <row r="1022" spans="1:4" x14ac:dyDescent="0.2">
      <c r="A1022" t="s">
        <v>1258</v>
      </c>
      <c r="B1022">
        <v>2.2774029508859303E-4</v>
      </c>
      <c r="C1022">
        <v>25124728.971093498</v>
      </c>
      <c r="D1022">
        <v>128622.6679400767</v>
      </c>
    </row>
    <row r="1023" spans="1:4" x14ac:dyDescent="0.2">
      <c r="A1023" t="s">
        <v>1259</v>
      </c>
      <c r="B1023">
        <v>2.2890375446196328E-4</v>
      </c>
      <c r="C1023">
        <v>24211311.482795142</v>
      </c>
      <c r="D1023">
        <v>95569.070267446965</v>
      </c>
    </row>
    <row r="1024" spans="1:4" x14ac:dyDescent="0.2">
      <c r="A1024" t="s">
        <v>1260</v>
      </c>
      <c r="B1024">
        <v>2.2630296092257857E-4</v>
      </c>
      <c r="C1024">
        <v>24338184.709772505</v>
      </c>
      <c r="D1024">
        <v>45060.947260767571</v>
      </c>
    </row>
    <row r="1025" spans="1:4" x14ac:dyDescent="0.2">
      <c r="A1025" t="s">
        <v>1261</v>
      </c>
      <c r="B1025">
        <v>2.276208274304497E-4</v>
      </c>
      <c r="C1025">
        <v>24064788.371206168</v>
      </c>
      <c r="D1025">
        <v>276778.52950857498</v>
      </c>
    </row>
    <row r="1026" spans="1:4" x14ac:dyDescent="0.2">
      <c r="A1026" t="s">
        <v>1262</v>
      </c>
      <c r="B1026">
        <v>2.2660387986100569E-4</v>
      </c>
      <c r="C1026">
        <v>24208097.927374378</v>
      </c>
      <c r="D1026">
        <v>70239.131298603796</v>
      </c>
    </row>
    <row r="1027" spans="1:4" x14ac:dyDescent="0.2">
      <c r="A1027" t="s">
        <v>1263</v>
      </c>
      <c r="B1027">
        <v>2.2699889926158152E-4</v>
      </c>
      <c r="C1027">
        <v>24103111.372108065</v>
      </c>
      <c r="D1027">
        <v>52968.863966978883</v>
      </c>
    </row>
    <row r="1028" spans="1:4" x14ac:dyDescent="0.2">
      <c r="A1028" t="s">
        <v>1264</v>
      </c>
      <c r="B1028">
        <v>2.2817753367732641E-4</v>
      </c>
      <c r="C1028">
        <v>24148266.309128638</v>
      </c>
      <c r="D1028">
        <v>57710.825886385333</v>
      </c>
    </row>
    <row r="1029" spans="1:4" x14ac:dyDescent="0.2">
      <c r="A1029" t="s">
        <v>1265</v>
      </c>
      <c r="B1029">
        <v>2.2968802439593587E-4</v>
      </c>
      <c r="C1029">
        <v>24276781.692918599</v>
      </c>
      <c r="D1029">
        <v>59690.026543930791</v>
      </c>
    </row>
    <row r="1030" spans="1:4" x14ac:dyDescent="0.2">
      <c r="A1030" t="s">
        <v>1266</v>
      </c>
      <c r="B1030">
        <v>2.23430879590469E-4</v>
      </c>
      <c r="C1030">
        <v>24440703.14973126</v>
      </c>
      <c r="D1030">
        <v>211145.85062199467</v>
      </c>
    </row>
    <row r="1031" spans="1:4" x14ac:dyDescent="0.2">
      <c r="A1031" t="s">
        <v>1267</v>
      </c>
      <c r="B1031">
        <v>2.2654069992261017E-4</v>
      </c>
      <c r="C1031">
        <v>23777995.122888129</v>
      </c>
      <c r="D1031">
        <v>107389.8566674918</v>
      </c>
    </row>
    <row r="1032" spans="1:4" x14ac:dyDescent="0.2">
      <c r="A1032" t="s">
        <v>1268</v>
      </c>
      <c r="B1032">
        <v>2.2568189186568656E-4</v>
      </c>
      <c r="C1032">
        <v>24112102.805863071</v>
      </c>
      <c r="D1032">
        <v>51670.624351299528</v>
      </c>
    </row>
    <row r="1033" spans="1:4" x14ac:dyDescent="0.2">
      <c r="A1033" t="s">
        <v>1269</v>
      </c>
      <c r="B1033">
        <v>2.2327002718395991E-4</v>
      </c>
      <c r="C1033">
        <v>24023814.139805201</v>
      </c>
      <c r="D1033">
        <v>65002.531446399502</v>
      </c>
    </row>
    <row r="1034" spans="1:4" x14ac:dyDescent="0.2">
      <c r="A1034" t="s">
        <v>1270</v>
      </c>
      <c r="B1034">
        <v>2.2400277608537305E-4</v>
      </c>
      <c r="C1034">
        <v>23770179.954027142</v>
      </c>
      <c r="D1034">
        <v>40410.914558943579</v>
      </c>
    </row>
    <row r="1035" spans="1:4" x14ac:dyDescent="0.2">
      <c r="A1035" t="s">
        <v>1271</v>
      </c>
      <c r="B1035">
        <v>2.2176396153537377E-4</v>
      </c>
      <c r="C1035">
        <v>23851308.418549009</v>
      </c>
      <c r="D1035">
        <v>50761.998611898394</v>
      </c>
    </row>
    <row r="1036" spans="1:4" x14ac:dyDescent="0.2">
      <c r="A1036" t="s">
        <v>1272</v>
      </c>
      <c r="B1036">
        <v>2.1992840017416189E-4</v>
      </c>
      <c r="C1036">
        <v>23616020.026080713</v>
      </c>
      <c r="D1036">
        <v>76549.433676927481</v>
      </c>
    </row>
    <row r="1037" spans="1:4" x14ac:dyDescent="0.2">
      <c r="A1037" t="s">
        <v>1273</v>
      </c>
      <c r="B1037">
        <v>2.174595062091768E-4</v>
      </c>
      <c r="C1037">
        <v>23423597.690965146</v>
      </c>
      <c r="D1037">
        <v>41138.601703585671</v>
      </c>
    </row>
    <row r="1038" spans="1:4" x14ac:dyDescent="0.2">
      <c r="A1038" t="s">
        <v>1274</v>
      </c>
      <c r="B1038">
        <v>2.1978277404981656E-4</v>
      </c>
      <c r="C1038">
        <v>23163691.42155024</v>
      </c>
      <c r="D1038">
        <v>79350.676242149522</v>
      </c>
    </row>
    <row r="1039" spans="1:4" x14ac:dyDescent="0.2">
      <c r="A1039" t="s">
        <v>1275</v>
      </c>
      <c r="B1039">
        <v>2.1813565261885953E-4</v>
      </c>
      <c r="C1039">
        <v>23414234.546563115</v>
      </c>
      <c r="D1039">
        <v>52057.697723452315</v>
      </c>
    </row>
    <row r="1040" spans="1:4" x14ac:dyDescent="0.2">
      <c r="A1040" t="s">
        <v>1276</v>
      </c>
      <c r="B1040">
        <v>2.1965304705179127E-4</v>
      </c>
      <c r="C1040">
        <v>23241797.300239816</v>
      </c>
      <c r="D1040">
        <v>34264.539233903146</v>
      </c>
    </row>
    <row r="1041" spans="1:4" x14ac:dyDescent="0.2">
      <c r="A1041" t="s">
        <v>1277</v>
      </c>
      <c r="B1041">
        <v>2.1687947355190804E-4</v>
      </c>
      <c r="C1041">
        <v>23406522.986748543</v>
      </c>
      <c r="D1041">
        <v>73313.68220086275</v>
      </c>
    </row>
    <row r="1042" spans="1:4" x14ac:dyDescent="0.2">
      <c r="A1042" t="s">
        <v>1278</v>
      </c>
      <c r="B1042">
        <v>2.1650937247385591E-4</v>
      </c>
      <c r="C1042">
        <v>23113964.680611521</v>
      </c>
      <c r="D1042">
        <v>42843.44317609015</v>
      </c>
    </row>
    <row r="1043" spans="1:4" x14ac:dyDescent="0.2">
      <c r="A1043" t="s">
        <v>1279</v>
      </c>
      <c r="B1043">
        <v>2.1719020600952907E-4</v>
      </c>
      <c r="C1043">
        <v>23077511.982059851</v>
      </c>
      <c r="D1043">
        <v>57365.591566703151</v>
      </c>
    </row>
    <row r="1044" spans="1:4" x14ac:dyDescent="0.2">
      <c r="A1044" t="s">
        <v>1280</v>
      </c>
      <c r="B1044">
        <v>2.1168921316330871E-4</v>
      </c>
      <c r="C1044">
        <v>23153108.923897307</v>
      </c>
      <c r="D1044">
        <v>70456.027444125313</v>
      </c>
    </row>
    <row r="1045" spans="1:4" x14ac:dyDescent="0.2">
      <c r="A1045" t="s">
        <v>1281</v>
      </c>
      <c r="B1045">
        <v>2.166996259440001E-4</v>
      </c>
      <c r="C1045">
        <v>22566687.054798242</v>
      </c>
      <c r="D1045">
        <v>108480.98498282924</v>
      </c>
    </row>
    <row r="1046" spans="1:4" x14ac:dyDescent="0.2">
      <c r="A1046" t="s">
        <v>1282</v>
      </c>
      <c r="B1046">
        <v>2.1751592187070208E-4</v>
      </c>
      <c r="C1046">
        <v>23106827.680284236</v>
      </c>
      <c r="D1046">
        <v>96931.352434860353</v>
      </c>
    </row>
    <row r="1047" spans="1:4" x14ac:dyDescent="0.2">
      <c r="A1047" t="s">
        <v>1283</v>
      </c>
      <c r="B1047">
        <v>2.1915698270720869E-4</v>
      </c>
      <c r="C1047">
        <v>23193869.867054302</v>
      </c>
      <c r="D1047">
        <v>97626.038937699239</v>
      </c>
    </row>
    <row r="1048" spans="1:4" x14ac:dyDescent="0.2">
      <c r="A1048" t="s">
        <v>1284</v>
      </c>
      <c r="B1048">
        <v>2.1997898793663117E-4</v>
      </c>
      <c r="C1048">
        <v>23374946.269195218</v>
      </c>
      <c r="D1048">
        <v>424429.95288157376</v>
      </c>
    </row>
    <row r="1049" spans="1:4" x14ac:dyDescent="0.2">
      <c r="A1049" t="s">
        <v>1285</v>
      </c>
      <c r="B1049">
        <v>2.1917476401190112E-4</v>
      </c>
      <c r="C1049">
        <v>23465658.808325425</v>
      </c>
      <c r="D1049">
        <v>78855.07886688938</v>
      </c>
    </row>
    <row r="1050" spans="1:4" x14ac:dyDescent="0.2">
      <c r="A1050" t="s">
        <v>1286</v>
      </c>
      <c r="B1050">
        <v>2.19166989957724E-4</v>
      </c>
      <c r="C1050">
        <v>23379870.41371455</v>
      </c>
      <c r="D1050">
        <v>128381.15606016612</v>
      </c>
    </row>
    <row r="1051" spans="1:4" x14ac:dyDescent="0.2">
      <c r="A1051" t="s">
        <v>1287</v>
      </c>
      <c r="B1051">
        <v>2.2367126850046461E-4</v>
      </c>
      <c r="C1051">
        <v>23385128.719116047</v>
      </c>
      <c r="D1051">
        <v>139887.9474205967</v>
      </c>
    </row>
    <row r="1052" spans="1:4" x14ac:dyDescent="0.2">
      <c r="A1052" t="s">
        <v>1288</v>
      </c>
      <c r="B1052">
        <v>2.1817309181908765E-4</v>
      </c>
      <c r="C1052">
        <v>23868612.083304755</v>
      </c>
      <c r="D1052">
        <v>48118.502814286061</v>
      </c>
    </row>
    <row r="1053" spans="1:4" x14ac:dyDescent="0.2">
      <c r="A1053" t="s">
        <v>1289</v>
      </c>
      <c r="B1053">
        <v>2.2051574213473177E-4</v>
      </c>
      <c r="C1053">
        <v>23284854.955705546</v>
      </c>
      <c r="D1053">
        <v>128399.18166243054</v>
      </c>
    </row>
    <row r="1054" spans="1:4" x14ac:dyDescent="0.2">
      <c r="A1054" t="s">
        <v>1290</v>
      </c>
      <c r="B1054">
        <v>2.2202851981506128E-4</v>
      </c>
      <c r="C1054">
        <v>23537921.495517157</v>
      </c>
      <c r="D1054">
        <v>61616.821768715628</v>
      </c>
    </row>
    <row r="1055" spans="1:4" x14ac:dyDescent="0.2">
      <c r="A1055" t="s">
        <v>1291</v>
      </c>
      <c r="B1055">
        <v>2.2091998086598336E-4</v>
      </c>
      <c r="C1055">
        <v>23702458.36586215</v>
      </c>
      <c r="D1055">
        <v>35637.964753004308</v>
      </c>
    </row>
    <row r="1056" spans="1:4" x14ac:dyDescent="0.2">
      <c r="A1056" t="s">
        <v>1292</v>
      </c>
      <c r="B1056">
        <v>2.4067498621567395E-4</v>
      </c>
      <c r="C1056">
        <v>23587162.381359067</v>
      </c>
      <c r="D1056">
        <v>48944.749410402888</v>
      </c>
    </row>
    <row r="1057" spans="1:4" x14ac:dyDescent="0.2">
      <c r="A1057" t="s">
        <v>1293</v>
      </c>
      <c r="B1057">
        <v>2.276668295686796E-4</v>
      </c>
      <c r="C1057">
        <v>25699693.806195803</v>
      </c>
      <c r="D1057">
        <v>803024.27222216758</v>
      </c>
    </row>
    <row r="1058" spans="1:4" x14ac:dyDescent="0.2">
      <c r="A1058" t="s">
        <v>1294</v>
      </c>
      <c r="B1058">
        <v>2.2867276226674595E-4</v>
      </c>
      <c r="C1058">
        <v>24313789.57964088</v>
      </c>
      <c r="D1058">
        <v>161260.19592151549</v>
      </c>
    </row>
    <row r="1059" spans="1:4" x14ac:dyDescent="0.2">
      <c r="A1059" t="s">
        <v>1295</v>
      </c>
      <c r="B1059">
        <v>2.2994881855724336E-4</v>
      </c>
      <c r="C1059">
        <v>24424361.857714798</v>
      </c>
      <c r="D1059">
        <v>90913.646970091693</v>
      </c>
    </row>
    <row r="1060" spans="1:4" x14ac:dyDescent="0.2">
      <c r="A1060" t="s">
        <v>1296</v>
      </c>
      <c r="B1060">
        <v>2.2621763582183959E-4</v>
      </c>
      <c r="C1060">
        <v>24563878.606694534</v>
      </c>
      <c r="D1060">
        <v>74954.551073329509</v>
      </c>
    </row>
    <row r="1061" spans="1:4" x14ac:dyDescent="0.2">
      <c r="A1061" t="s">
        <v>1297</v>
      </c>
      <c r="B1061">
        <v>2.2316563798960651E-4</v>
      </c>
      <c r="C1061">
        <v>24168437.734402839</v>
      </c>
      <c r="D1061">
        <v>92409.902348981122</v>
      </c>
    </row>
    <row r="1062" spans="1:4" x14ac:dyDescent="0.2">
      <c r="A1062" t="s">
        <v>1298</v>
      </c>
      <c r="B1062">
        <v>2.2183660883296968E-4</v>
      </c>
      <c r="C1062">
        <v>23845466.690135509</v>
      </c>
      <c r="D1062">
        <v>179200.39598519384</v>
      </c>
    </row>
    <row r="1063" spans="1:4" x14ac:dyDescent="0.2">
      <c r="A1063" t="s">
        <v>1299</v>
      </c>
      <c r="B1063">
        <v>2.2267912509751561E-4</v>
      </c>
      <c r="C1063">
        <v>23706499.062858157</v>
      </c>
      <c r="D1063">
        <v>114614.41212208116</v>
      </c>
    </row>
    <row r="1064" spans="1:4" x14ac:dyDescent="0.2">
      <c r="A1064" t="s">
        <v>1300</v>
      </c>
      <c r="B1064">
        <v>2.1784955037030919E-4</v>
      </c>
      <c r="C1064">
        <v>23799591.135015927</v>
      </c>
      <c r="D1064">
        <v>40800.212530476732</v>
      </c>
    </row>
    <row r="1065" spans="1:4" x14ac:dyDescent="0.2">
      <c r="A1065" t="s">
        <v>1301</v>
      </c>
      <c r="B1065">
        <v>2.1883959546964505E-4</v>
      </c>
      <c r="C1065">
        <v>23286421.250544701</v>
      </c>
      <c r="D1065">
        <v>80216.260178387864</v>
      </c>
    </row>
    <row r="1066" spans="1:4" x14ac:dyDescent="0.2">
      <c r="A1066" t="s">
        <v>1302</v>
      </c>
      <c r="B1066">
        <v>2.1885258307912384E-4</v>
      </c>
      <c r="C1066">
        <v>23395283.305259984</v>
      </c>
      <c r="D1066">
        <v>105520.14241599056</v>
      </c>
    </row>
    <row r="1067" spans="1:4" x14ac:dyDescent="0.2">
      <c r="A1067" t="s">
        <v>1303</v>
      </c>
      <c r="B1067">
        <v>2.162375430794054E-4</v>
      </c>
      <c r="C1067">
        <v>23399714.72669993</v>
      </c>
      <c r="D1067">
        <v>76585.483717274255</v>
      </c>
    </row>
    <row r="1068" spans="1:4" x14ac:dyDescent="0.2">
      <c r="A1068" t="s">
        <v>1304</v>
      </c>
      <c r="B1068">
        <v>2.1453630974795752E-4</v>
      </c>
      <c r="C1068">
        <v>23123122.947922122</v>
      </c>
      <c r="D1068">
        <v>109067.07596665468</v>
      </c>
    </row>
    <row r="1069" spans="1:4" x14ac:dyDescent="0.2">
      <c r="A1069" t="s">
        <v>1305</v>
      </c>
      <c r="B1069">
        <v>2.1548033080787688E-4</v>
      </c>
      <c r="C1069">
        <v>22944130.084013622</v>
      </c>
      <c r="D1069">
        <v>36285.627328350478</v>
      </c>
    </row>
    <row r="1070" spans="1:4" x14ac:dyDescent="0.2">
      <c r="A1070" t="s">
        <v>1306</v>
      </c>
      <c r="B1070">
        <v>2.178625381693076E-4</v>
      </c>
      <c r="C1070">
        <v>23048056.243427426</v>
      </c>
      <c r="D1070">
        <v>65122.103105235161</v>
      </c>
    </row>
    <row r="1071" spans="1:4" x14ac:dyDescent="0.2">
      <c r="A1071" t="s">
        <v>1307</v>
      </c>
      <c r="B1071">
        <v>2.2060857259008671E-4</v>
      </c>
      <c r="C1071">
        <v>23305867.94350436</v>
      </c>
      <c r="D1071">
        <v>51791.137474456118</v>
      </c>
    </row>
    <row r="1072" spans="1:4" x14ac:dyDescent="0.2">
      <c r="A1072" t="s">
        <v>1308</v>
      </c>
      <c r="B1072">
        <v>2.1517935600740955E-4</v>
      </c>
      <c r="C1072">
        <v>23602677.758571241</v>
      </c>
      <c r="D1072">
        <v>56916.177350099526</v>
      </c>
    </row>
    <row r="1073" spans="1:4" x14ac:dyDescent="0.2">
      <c r="A1073" t="s">
        <v>1309</v>
      </c>
      <c r="B1073">
        <v>2.1492368152378923E-4</v>
      </c>
      <c r="C1073">
        <v>23024797.457459081</v>
      </c>
      <c r="D1073">
        <v>63100.220252195424</v>
      </c>
    </row>
    <row r="1074" spans="1:4" x14ac:dyDescent="0.2">
      <c r="A1074" t="s">
        <v>1310</v>
      </c>
      <c r="B1074">
        <v>2.1844854655727705E-4</v>
      </c>
      <c r="C1074">
        <v>23000406.614233151</v>
      </c>
      <c r="D1074">
        <v>83187.584693908619</v>
      </c>
    </row>
    <row r="1075" spans="1:4" x14ac:dyDescent="0.2">
      <c r="A1075" t="s">
        <v>1311</v>
      </c>
      <c r="B1075">
        <v>2.1606586547301431E-4</v>
      </c>
      <c r="C1075">
        <v>23380627.941310361</v>
      </c>
      <c r="D1075">
        <v>34366.941455166379</v>
      </c>
    </row>
    <row r="1076" spans="1:4" x14ac:dyDescent="0.2">
      <c r="A1076" t="s">
        <v>1312</v>
      </c>
      <c r="B1076">
        <v>2.1405367585834367E-4</v>
      </c>
      <c r="C1076">
        <v>23128601.288651261</v>
      </c>
      <c r="D1076">
        <v>28437.851059585992</v>
      </c>
    </row>
    <row r="1077" spans="1:4" x14ac:dyDescent="0.2">
      <c r="A1077" t="s">
        <v>1313</v>
      </c>
      <c r="B1077">
        <v>2.1442270364527884E-4</v>
      </c>
      <c r="C1077">
        <v>22916156.6420522</v>
      </c>
      <c r="D1077">
        <v>41110.313411278083</v>
      </c>
    </row>
    <row r="1078" spans="1:4" x14ac:dyDescent="0.2">
      <c r="A1078" t="s">
        <v>1314</v>
      </c>
      <c r="B1078">
        <v>2.1040314604266015E-4</v>
      </c>
      <c r="C1078">
        <v>22958594.374345563</v>
      </c>
      <c r="D1078">
        <v>49717.24414075361</v>
      </c>
    </row>
    <row r="1079" spans="1:4" x14ac:dyDescent="0.2">
      <c r="A1079" t="s">
        <v>1315</v>
      </c>
      <c r="B1079">
        <v>2.1378978899214189E-4</v>
      </c>
      <c r="C1079">
        <v>22531120.536910567</v>
      </c>
      <c r="D1079">
        <v>49513.149755745857</v>
      </c>
    </row>
    <row r="1080" spans="1:4" x14ac:dyDescent="0.2">
      <c r="A1080" t="s">
        <v>1316</v>
      </c>
      <c r="B1080">
        <v>2.1599668437851071E-4</v>
      </c>
      <c r="C1080">
        <v>22896723.538776405</v>
      </c>
      <c r="D1080">
        <v>28416.107435077138</v>
      </c>
    </row>
    <row r="1081" spans="1:4" x14ac:dyDescent="0.2">
      <c r="A1081" t="s">
        <v>1317</v>
      </c>
      <c r="B1081">
        <v>2.1463877851883137E-4</v>
      </c>
      <c r="C1081">
        <v>23136103.571584884</v>
      </c>
      <c r="D1081">
        <v>107784.970039839</v>
      </c>
    </row>
    <row r="1082" spans="1:4" x14ac:dyDescent="0.2">
      <c r="A1082" t="s">
        <v>1318</v>
      </c>
      <c r="B1082">
        <v>2.1305995719607699E-4</v>
      </c>
      <c r="C1082">
        <v>22993645.281152952</v>
      </c>
      <c r="D1082">
        <v>63057.57780200518</v>
      </c>
    </row>
    <row r="1083" spans="1:4" x14ac:dyDescent="0.2">
      <c r="A1083" t="s">
        <v>1319</v>
      </c>
      <c r="B1083">
        <v>2.1343793199514845E-4</v>
      </c>
      <c r="C1083">
        <v>22827447.469478372</v>
      </c>
      <c r="D1083">
        <v>57340.184874492283</v>
      </c>
    </row>
    <row r="1084" spans="1:4" x14ac:dyDescent="0.2">
      <c r="A1084" t="s">
        <v>1320</v>
      </c>
      <c r="B1084">
        <v>2.1019570468238275E-4</v>
      </c>
      <c r="C1084">
        <v>22870915.699472394</v>
      </c>
      <c r="D1084">
        <v>32613.452336780872</v>
      </c>
    </row>
    <row r="1085" spans="1:4" x14ac:dyDescent="0.2">
      <c r="A1085" t="s">
        <v>1321</v>
      </c>
      <c r="B1085">
        <v>2.1219958964010263E-4</v>
      </c>
      <c r="C1085">
        <v>22526424.754324932</v>
      </c>
      <c r="D1085">
        <v>102496.98639406548</v>
      </c>
    </row>
    <row r="1086" spans="1:4" x14ac:dyDescent="0.2">
      <c r="A1086" t="s">
        <v>1322</v>
      </c>
      <c r="B1086">
        <v>2.1435629056746475E-4</v>
      </c>
      <c r="C1086">
        <v>22744146.098599944</v>
      </c>
      <c r="D1086">
        <v>39362.479452394888</v>
      </c>
    </row>
    <row r="1087" spans="1:4" x14ac:dyDescent="0.2">
      <c r="A1087" t="s">
        <v>1323</v>
      </c>
      <c r="B1087">
        <v>2.1468759845598713E-4</v>
      </c>
      <c r="C1087">
        <v>22978264.616355311</v>
      </c>
      <c r="D1087">
        <v>61072.389332892017</v>
      </c>
    </row>
    <row r="1088" spans="1:4" x14ac:dyDescent="0.2">
      <c r="A1088" t="s">
        <v>1324</v>
      </c>
      <c r="B1088">
        <v>2.1145021622896007E-4</v>
      </c>
      <c r="C1088">
        <v>23016786.076857258</v>
      </c>
      <c r="D1088">
        <v>56641.911915090277</v>
      </c>
    </row>
    <row r="1089" spans="1:4" x14ac:dyDescent="0.2">
      <c r="A1089" t="s">
        <v>1325</v>
      </c>
      <c r="B1089">
        <v>2.155493579484812E-4</v>
      </c>
      <c r="C1089">
        <v>22672570.579561949</v>
      </c>
      <c r="D1089">
        <v>43143.281685838039</v>
      </c>
    </row>
    <row r="1090" spans="1:4" x14ac:dyDescent="0.2">
      <c r="A1090" t="s">
        <v>1326</v>
      </c>
      <c r="B1090">
        <v>2.2168651251308857E-4</v>
      </c>
      <c r="C1090">
        <v>23115088.305077087</v>
      </c>
      <c r="D1090">
        <v>95797.20429928544</v>
      </c>
    </row>
    <row r="1091" spans="1:4" x14ac:dyDescent="0.2">
      <c r="A1091" t="s">
        <v>1327</v>
      </c>
      <c r="B1091">
        <v>2.1981361200780621E-4</v>
      </c>
      <c r="C1091">
        <v>23776304.861748841</v>
      </c>
      <c r="D1091">
        <v>135177.61624140292</v>
      </c>
    </row>
    <row r="1092" spans="1:4" x14ac:dyDescent="0.2">
      <c r="A1092" t="s">
        <v>1328</v>
      </c>
      <c r="B1092">
        <v>2.1802830919003517E-4</v>
      </c>
      <c r="C1092">
        <v>23578489.184734263</v>
      </c>
      <c r="D1092">
        <v>80479.779716727964</v>
      </c>
    </row>
    <row r="1093" spans="1:4" x14ac:dyDescent="0.2">
      <c r="A1093" t="s">
        <v>1329</v>
      </c>
      <c r="B1093">
        <v>2.1991237742942723E-4</v>
      </c>
      <c r="C1093">
        <v>23390007.658154216</v>
      </c>
      <c r="D1093">
        <v>59385.437658831252</v>
      </c>
    </row>
    <row r="1094" spans="1:4" x14ac:dyDescent="0.2">
      <c r="A1094" t="s">
        <v>1330</v>
      </c>
      <c r="B1094">
        <v>2.1777880303207149E-4</v>
      </c>
      <c r="C1094">
        <v>23595175.852261622</v>
      </c>
      <c r="D1094">
        <v>45223.711296235466</v>
      </c>
    </row>
    <row r="1095" spans="1:4" x14ac:dyDescent="0.2">
      <c r="A1095" t="s">
        <v>1331</v>
      </c>
      <c r="B1095">
        <v>2.1590084041815617E-4</v>
      </c>
      <c r="C1095">
        <v>23369321.63855103</v>
      </c>
      <c r="D1095">
        <v>68608.925076619227</v>
      </c>
    </row>
    <row r="1096" spans="1:4" x14ac:dyDescent="0.2">
      <c r="A1096" t="s">
        <v>1332</v>
      </c>
      <c r="B1096">
        <v>2.1612651363578351E-4</v>
      </c>
      <c r="C1096">
        <v>23170800.804370917</v>
      </c>
      <c r="D1096">
        <v>66363.651210985976</v>
      </c>
    </row>
    <row r="1097" spans="1:4" x14ac:dyDescent="0.2">
      <c r="A1097" t="s">
        <v>1333</v>
      </c>
      <c r="B1097">
        <v>2.1984142561839637E-4</v>
      </c>
      <c r="C1097">
        <v>23198039.726243116</v>
      </c>
      <c r="D1097">
        <v>69699.818506274707</v>
      </c>
    </row>
    <row r="1098" spans="1:4" x14ac:dyDescent="0.2">
      <c r="A1098" t="s">
        <v>1334</v>
      </c>
      <c r="B1098">
        <v>2.166036271887263E-4</v>
      </c>
      <c r="C1098">
        <v>23599821.01911477</v>
      </c>
      <c r="D1098">
        <v>44446.070376703159</v>
      </c>
    </row>
    <row r="1099" spans="1:4" x14ac:dyDescent="0.2">
      <c r="A1099" t="s">
        <v>1335</v>
      </c>
      <c r="B1099">
        <v>2.2053472560684871E-4</v>
      </c>
      <c r="C1099">
        <v>23255237.685709927</v>
      </c>
      <c r="D1099">
        <v>113274.88692059128</v>
      </c>
    </row>
    <row r="1100" spans="1:4" x14ac:dyDescent="0.2">
      <c r="A1100" t="s">
        <v>1336</v>
      </c>
      <c r="B1100">
        <v>2.2502785094714097E-4</v>
      </c>
      <c r="C1100">
        <v>23680340.752470292</v>
      </c>
      <c r="D1100">
        <v>68835.97818874965</v>
      </c>
    </row>
    <row r="1101" spans="1:4" x14ac:dyDescent="0.2">
      <c r="A1101" t="s">
        <v>1337</v>
      </c>
      <c r="B1101">
        <v>2.2173963083105101E-4</v>
      </c>
      <c r="C1101">
        <v>24165870.636143841</v>
      </c>
      <c r="D1101">
        <v>91015.429197415244</v>
      </c>
    </row>
    <row r="1102" spans="1:4" x14ac:dyDescent="0.2">
      <c r="A1102" t="s">
        <v>1338</v>
      </c>
      <c r="B1102">
        <v>2.2963134566803193E-4</v>
      </c>
      <c r="C1102">
        <v>23815842.650490995</v>
      </c>
      <c r="D1102">
        <v>181684.7847858126</v>
      </c>
    </row>
    <row r="1103" spans="1:4" x14ac:dyDescent="0.2">
      <c r="A1103" t="s">
        <v>1339</v>
      </c>
      <c r="B1103">
        <v>2.2599262260310809E-4</v>
      </c>
      <c r="C1103">
        <v>24666657.641396768</v>
      </c>
      <c r="D1103">
        <v>243457.77408367104</v>
      </c>
    </row>
    <row r="1104" spans="1:4" x14ac:dyDescent="0.2">
      <c r="A1104" t="s">
        <v>1340</v>
      </c>
      <c r="B1104">
        <v>2.2698617956415411E-4</v>
      </c>
      <c r="C1104">
        <v>24278932.029940289</v>
      </c>
      <c r="D1104">
        <v>254800.27936776628</v>
      </c>
    </row>
    <row r="1105" spans="1:4" x14ac:dyDescent="0.2">
      <c r="A1105" t="s">
        <v>1341</v>
      </c>
      <c r="B1105">
        <v>2.2756629897898435E-4</v>
      </c>
      <c r="C1105">
        <v>24388846.085913967</v>
      </c>
      <c r="D1105">
        <v>160983.72769660849</v>
      </c>
    </row>
    <row r="1106" spans="1:4" x14ac:dyDescent="0.2">
      <c r="A1106" t="s">
        <v>1342</v>
      </c>
      <c r="B1106">
        <v>2.2734925011007751E-4</v>
      </c>
      <c r="C1106">
        <v>24454360.223202106</v>
      </c>
      <c r="D1106">
        <v>78901.715043473901</v>
      </c>
    </row>
    <row r="1107" spans="1:4" x14ac:dyDescent="0.2">
      <c r="A1107" t="s">
        <v>1343</v>
      </c>
      <c r="B1107">
        <v>2.217265131250971E-4</v>
      </c>
      <c r="C1107">
        <v>24434208.578484297</v>
      </c>
      <c r="D1107">
        <v>181735.64531651017</v>
      </c>
    </row>
    <row r="1108" spans="1:4" x14ac:dyDescent="0.2">
      <c r="A1108" t="s">
        <v>1344</v>
      </c>
      <c r="B1108">
        <v>2.3024718402114917E-4</v>
      </c>
      <c r="C1108">
        <v>23832958.356727187</v>
      </c>
      <c r="D1108">
        <v>197384.08836003856</v>
      </c>
    </row>
    <row r="1109" spans="1:4" x14ac:dyDescent="0.2">
      <c r="A1109" t="s">
        <v>1345</v>
      </c>
      <c r="B1109">
        <v>2.2485453837938599E-4</v>
      </c>
      <c r="C1109">
        <v>24752033.202138375</v>
      </c>
      <c r="D1109">
        <v>159292.06079370232</v>
      </c>
    </row>
    <row r="1110" spans="1:4" x14ac:dyDescent="0.2">
      <c r="A1110" t="s">
        <v>1346</v>
      </c>
      <c r="B1110">
        <v>2.253795214021472E-4</v>
      </c>
      <c r="C1110">
        <v>24175426.369833671</v>
      </c>
      <c r="D1110">
        <v>139033.71136799266</v>
      </c>
    </row>
    <row r="1111" spans="1:4" x14ac:dyDescent="0.2">
      <c r="A1111" t="s">
        <v>1347</v>
      </c>
      <c r="B1111">
        <v>2.2070085903662143E-4</v>
      </c>
      <c r="C1111">
        <v>24234981.737116478</v>
      </c>
      <c r="D1111">
        <v>42872.502909317358</v>
      </c>
    </row>
    <row r="1112" spans="1:4" x14ac:dyDescent="0.2">
      <c r="A1112" t="s">
        <v>1348</v>
      </c>
      <c r="B1112">
        <v>2.2145095816577151E-4</v>
      </c>
      <c r="C1112">
        <v>23734953.118906338</v>
      </c>
      <c r="D1112">
        <v>87182.386055750336</v>
      </c>
    </row>
    <row r="1113" spans="1:4" x14ac:dyDescent="0.2">
      <c r="A1113" t="s">
        <v>1349</v>
      </c>
      <c r="B1113">
        <v>2.2278520203546692E-4</v>
      </c>
      <c r="C1113">
        <v>23818706.45912645</v>
      </c>
      <c r="D1113">
        <v>122738.62523927088</v>
      </c>
    </row>
    <row r="1114" spans="1:4" x14ac:dyDescent="0.2">
      <c r="A1114" t="s">
        <v>1350</v>
      </c>
      <c r="B1114">
        <v>2.2314799438700227E-4</v>
      </c>
      <c r="C1114">
        <v>23965301.03398877</v>
      </c>
      <c r="D1114">
        <v>77624.009267881309</v>
      </c>
    </row>
    <row r="1115" spans="1:4" x14ac:dyDescent="0.2">
      <c r="A1115" t="s">
        <v>1351</v>
      </c>
      <c r="B1115">
        <v>2.2550910760150449E-4</v>
      </c>
      <c r="C1115">
        <v>24007425.910695627</v>
      </c>
      <c r="D1115">
        <v>291471.98511178244</v>
      </c>
    </row>
    <row r="1116" spans="1:4" x14ac:dyDescent="0.2">
      <c r="A1116" t="s">
        <v>1352</v>
      </c>
      <c r="B1116">
        <v>2.2021058623817241E-4</v>
      </c>
      <c r="C1116">
        <v>24264567.73551508</v>
      </c>
      <c r="D1116">
        <v>735385.0204363002</v>
      </c>
    </row>
    <row r="1117" spans="1:4" x14ac:dyDescent="0.2">
      <c r="A1117" t="s">
        <v>1353</v>
      </c>
      <c r="B1117">
        <v>2.2263064320740325E-4</v>
      </c>
      <c r="C1117">
        <v>23697498.532441687</v>
      </c>
      <c r="D1117">
        <v>235619.54576137388</v>
      </c>
    </row>
    <row r="1118" spans="1:4" x14ac:dyDescent="0.2">
      <c r="A1118" t="s">
        <v>1354</v>
      </c>
      <c r="B1118">
        <v>2.235183208979252E-4</v>
      </c>
      <c r="C1118">
        <v>23961028.630046502</v>
      </c>
      <c r="D1118">
        <v>238810.15197118721</v>
      </c>
    </row>
    <row r="1119" spans="1:4" x14ac:dyDescent="0.2">
      <c r="A1119" t="s">
        <v>1355</v>
      </c>
      <c r="B1119">
        <v>2.2920341324128804E-4</v>
      </c>
      <c r="C1119">
        <v>24059650.292558417</v>
      </c>
      <c r="D1119">
        <v>87557.495457758894</v>
      </c>
    </row>
    <row r="1120" spans="1:4" x14ac:dyDescent="0.2">
      <c r="A1120" t="s">
        <v>1356</v>
      </c>
      <c r="B1120">
        <v>2.2354079145284951E-4</v>
      </c>
      <c r="C1120">
        <v>24674775.227307484</v>
      </c>
      <c r="D1120">
        <v>138927.5549085059</v>
      </c>
    </row>
    <row r="1121" spans="1:4" x14ac:dyDescent="0.2">
      <c r="A1121" t="s">
        <v>1357</v>
      </c>
      <c r="B1121">
        <v>2.0713436548502892E-4</v>
      </c>
      <c r="C1121">
        <v>24068203.386830229</v>
      </c>
      <c r="D1121">
        <v>162619.32574540371</v>
      </c>
    </row>
    <row r="1122" spans="1:4" x14ac:dyDescent="0.2">
      <c r="A1122" t="s">
        <v>1358</v>
      </c>
      <c r="B1122">
        <v>2.1185547279855351E-4</v>
      </c>
      <c r="C1122">
        <v>22304637.340644691</v>
      </c>
      <c r="D1122">
        <v>379007.8088155273</v>
      </c>
    </row>
    <row r="1123" spans="1:4" x14ac:dyDescent="0.2">
      <c r="A1123" t="s">
        <v>1359</v>
      </c>
      <c r="B1123">
        <v>2.1288002873970168E-4</v>
      </c>
      <c r="C1123">
        <v>22815933.430644862</v>
      </c>
      <c r="D1123">
        <v>224475.48517529265</v>
      </c>
    </row>
    <row r="1124" spans="1:4" x14ac:dyDescent="0.2">
      <c r="A1124" t="s">
        <v>1360</v>
      </c>
      <c r="B1124">
        <v>2.103040265083685E-4</v>
      </c>
      <c r="C1124">
        <v>22929207.100478619</v>
      </c>
      <c r="D1124">
        <v>70559.251405160714</v>
      </c>
    </row>
    <row r="1125" spans="1:4" x14ac:dyDescent="0.2">
      <c r="A1125" t="s">
        <v>1361</v>
      </c>
      <c r="B1125">
        <v>2.0545508618803317E-4</v>
      </c>
      <c r="C1125">
        <v>22654626.264397062</v>
      </c>
      <c r="D1125">
        <v>58821.985115406736</v>
      </c>
    </row>
    <row r="1126" spans="1:4" x14ac:dyDescent="0.2">
      <c r="A1126" t="s">
        <v>1362</v>
      </c>
      <c r="B1126">
        <v>2.0716517476581289E-4</v>
      </c>
      <c r="C1126">
        <v>22135111.031545229</v>
      </c>
      <c r="D1126">
        <v>62982.34020900607</v>
      </c>
    </row>
    <row r="1127" spans="1:4" x14ac:dyDescent="0.2">
      <c r="A1127" t="s">
        <v>1363</v>
      </c>
      <c r="B1127">
        <v>2.1497987868232169E-4</v>
      </c>
      <c r="C1127">
        <v>22322197.648568623</v>
      </c>
      <c r="D1127">
        <v>74831.543707762117</v>
      </c>
    </row>
    <row r="1128" spans="1:4" x14ac:dyDescent="0.2">
      <c r="A1128" t="s">
        <v>1364</v>
      </c>
      <c r="B1128">
        <v>2.0745556667378916E-4</v>
      </c>
      <c r="C1128">
        <v>23167219.755411174</v>
      </c>
      <c r="D1128">
        <v>138175.58616705818</v>
      </c>
    </row>
    <row r="1129" spans="1:4" x14ac:dyDescent="0.2">
      <c r="A1129" t="s">
        <v>1365</v>
      </c>
      <c r="B1129">
        <v>2.0986956012149295E-4</v>
      </c>
      <c r="C1129">
        <v>22359259.736511208</v>
      </c>
      <c r="D1129">
        <v>69693.056156258841</v>
      </c>
    </row>
    <row r="1130" spans="1:4" x14ac:dyDescent="0.2">
      <c r="A1130" t="s">
        <v>1366</v>
      </c>
      <c r="B1130">
        <v>2.0924237173969485E-4</v>
      </c>
      <c r="C1130">
        <v>22622350.055520602</v>
      </c>
      <c r="D1130">
        <v>48630.707266542355</v>
      </c>
    </row>
    <row r="1131" spans="1:4" x14ac:dyDescent="0.2">
      <c r="A1131" t="s">
        <v>1367</v>
      </c>
      <c r="B1131">
        <v>2.0705287829607313E-4</v>
      </c>
      <c r="C1131">
        <v>22557677.135973077</v>
      </c>
      <c r="D1131">
        <v>51161.050762978157</v>
      </c>
    </row>
    <row r="1132" spans="1:4" x14ac:dyDescent="0.2">
      <c r="A1132" t="s">
        <v>1368</v>
      </c>
      <c r="B1132">
        <v>2.0607562490127012E-4</v>
      </c>
      <c r="C1132">
        <v>22324468.392032843</v>
      </c>
      <c r="D1132">
        <v>111868.06106848104</v>
      </c>
    </row>
    <row r="1133" spans="1:4" x14ac:dyDescent="0.2">
      <c r="A1133" t="s">
        <v>1369</v>
      </c>
      <c r="B1133">
        <v>2.072276579411593E-4</v>
      </c>
      <c r="C1133">
        <v>22221894.329864778</v>
      </c>
      <c r="D1133">
        <v>64209.643578544688</v>
      </c>
    </row>
    <row r="1134" spans="1:4" x14ac:dyDescent="0.2">
      <c r="A1134" t="s">
        <v>1370</v>
      </c>
      <c r="B1134">
        <v>2.0112564226466923E-4</v>
      </c>
      <c r="C1134">
        <v>22349024.412002739</v>
      </c>
      <c r="D1134">
        <v>49504.548244663856</v>
      </c>
    </row>
    <row r="1135" spans="1:4" x14ac:dyDescent="0.2">
      <c r="A1135" t="s">
        <v>1371</v>
      </c>
      <c r="B1135">
        <v>2.0284806480528757E-4</v>
      </c>
      <c r="C1135">
        <v>21693722.390896756</v>
      </c>
      <c r="D1135">
        <v>59704.390121446711</v>
      </c>
    </row>
    <row r="1136" spans="1:4" x14ac:dyDescent="0.2">
      <c r="A1136" t="s">
        <v>1372</v>
      </c>
      <c r="B1136">
        <v>2.0692828630117691E-4</v>
      </c>
      <c r="C1136">
        <v>21882275.00528821</v>
      </c>
      <c r="D1136">
        <v>60215.693335502969</v>
      </c>
    </row>
    <row r="1137" spans="1:4" x14ac:dyDescent="0.2">
      <c r="A1137" t="s">
        <v>1373</v>
      </c>
      <c r="B1137">
        <v>2.0936299660898476E-4</v>
      </c>
      <c r="C1137">
        <v>22325300.490298543</v>
      </c>
      <c r="D1137">
        <v>77677.317527612409</v>
      </c>
    </row>
    <row r="1138" spans="1:4" x14ac:dyDescent="0.2">
      <c r="A1138" t="s">
        <v>1374</v>
      </c>
      <c r="B1138">
        <v>2.0894715396555484E-4</v>
      </c>
      <c r="C1138">
        <v>22590856.985728011</v>
      </c>
      <c r="D1138">
        <v>100550.93892943262</v>
      </c>
    </row>
    <row r="1139" spans="1:4" x14ac:dyDescent="0.2">
      <c r="A1139" t="s">
        <v>1375</v>
      </c>
      <c r="B1139">
        <v>2.0809231265744583E-4</v>
      </c>
      <c r="C1139">
        <v>22548891.9622951</v>
      </c>
      <c r="D1139">
        <v>39055.150519034389</v>
      </c>
    </row>
    <row r="1140" spans="1:4" x14ac:dyDescent="0.2">
      <c r="A1140" t="s">
        <v>1376</v>
      </c>
      <c r="B1140">
        <v>2.0842333144393201E-4</v>
      </c>
      <c r="C1140">
        <v>22459538.432774648</v>
      </c>
      <c r="D1140">
        <v>77798.18165952462</v>
      </c>
    </row>
    <row r="1141" spans="1:4" x14ac:dyDescent="0.2">
      <c r="A1141" t="s">
        <v>1377</v>
      </c>
      <c r="B1141">
        <v>2.1081246267122601E-4</v>
      </c>
      <c r="C1141">
        <v>22498142.478057902</v>
      </c>
      <c r="D1141">
        <v>47198.630062679469</v>
      </c>
    </row>
    <row r="1142" spans="1:4" x14ac:dyDescent="0.2">
      <c r="A1142" t="s">
        <v>1378</v>
      </c>
      <c r="B1142">
        <v>2.0744301309323312E-4</v>
      </c>
      <c r="C1142">
        <v>22758940.529036283</v>
      </c>
      <c r="D1142">
        <v>99335.481151173284</v>
      </c>
    </row>
    <row r="1143" spans="1:4" x14ac:dyDescent="0.2">
      <c r="A1143" t="s">
        <v>1379</v>
      </c>
      <c r="B1143">
        <v>2.1071665042346417E-4</v>
      </c>
      <c r="C1143">
        <v>22397811.814961072</v>
      </c>
      <c r="D1143">
        <v>70340.628194074743</v>
      </c>
    </row>
    <row r="1144" spans="1:4" x14ac:dyDescent="0.2">
      <c r="A1144" t="s">
        <v>1380</v>
      </c>
      <c r="B1144">
        <v>2.0814161910708329E-4</v>
      </c>
      <c r="C1144">
        <v>22754165.759812023</v>
      </c>
      <c r="D1144">
        <v>57510.806350342471</v>
      </c>
    </row>
    <row r="1145" spans="1:4" x14ac:dyDescent="0.2">
      <c r="A1145" t="s">
        <v>1381</v>
      </c>
      <c r="B1145">
        <v>2.0957318418086463E-4</v>
      </c>
      <c r="C1145">
        <v>22478996.511078607</v>
      </c>
      <c r="D1145">
        <v>92587.409636107113</v>
      </c>
    </row>
    <row r="1146" spans="1:4" x14ac:dyDescent="0.2">
      <c r="A1146" t="s">
        <v>1382</v>
      </c>
      <c r="B1146">
        <v>2.06789863829064E-4</v>
      </c>
      <c r="C1146">
        <v>22636497.30897091</v>
      </c>
      <c r="D1146">
        <v>92687.069481443526</v>
      </c>
    </row>
    <row r="1147" spans="1:4" x14ac:dyDescent="0.2">
      <c r="A1147" t="s">
        <v>1383</v>
      </c>
      <c r="B1147">
        <v>2.0688145710412271E-4</v>
      </c>
      <c r="C1147">
        <v>22338728.112051468</v>
      </c>
      <c r="D1147">
        <v>72552.601531100649</v>
      </c>
    </row>
    <row r="1148" spans="1:4" x14ac:dyDescent="0.2">
      <c r="A1148" t="s">
        <v>1384</v>
      </c>
      <c r="B1148">
        <v>2.0384747636765569E-4</v>
      </c>
      <c r="C1148">
        <v>22351431.034701925</v>
      </c>
      <c r="D1148">
        <v>69563.704739801135</v>
      </c>
    </row>
    <row r="1149" spans="1:4" x14ac:dyDescent="0.2">
      <c r="A1149" t="s">
        <v>1385</v>
      </c>
      <c r="B1149">
        <v>2.0860145230288491E-4</v>
      </c>
      <c r="C1149">
        <v>22023640.36587641</v>
      </c>
      <c r="D1149">
        <v>83593.085593798256</v>
      </c>
    </row>
    <row r="1150" spans="1:4" x14ac:dyDescent="0.2">
      <c r="A1150" t="s">
        <v>1386</v>
      </c>
      <c r="B1150">
        <v>2.101201783181991E-4</v>
      </c>
      <c r="C1150">
        <v>22543024.237055048</v>
      </c>
      <c r="D1150">
        <v>138437.7494542494</v>
      </c>
    </row>
    <row r="1151" spans="1:4" x14ac:dyDescent="0.2">
      <c r="A1151" t="s">
        <v>1387</v>
      </c>
      <c r="B1151">
        <v>2.1071143939671881E-4</v>
      </c>
      <c r="C1151">
        <v>22710020.816521361</v>
      </c>
      <c r="D1151">
        <v>174767.67901603665</v>
      </c>
    </row>
    <row r="1152" spans="1:4" x14ac:dyDescent="0.2">
      <c r="A1152" t="s">
        <v>1388</v>
      </c>
      <c r="B1152">
        <v>2.1018550873502627E-4</v>
      </c>
      <c r="C1152">
        <v>22776869.192198727</v>
      </c>
      <c r="D1152">
        <v>75505.126478295904</v>
      </c>
    </row>
    <row r="1153" spans="1:4" x14ac:dyDescent="0.2">
      <c r="A1153" t="s">
        <v>1389</v>
      </c>
      <c r="B1153">
        <v>2.0843215196071781E-4</v>
      </c>
      <c r="C1153">
        <v>22722945.321474086</v>
      </c>
      <c r="D1153">
        <v>72647.390204723488</v>
      </c>
    </row>
    <row r="1154" spans="1:4" x14ac:dyDescent="0.2">
      <c r="A1154" t="s">
        <v>1390</v>
      </c>
      <c r="B1154">
        <v>2.1171770665813017E-4</v>
      </c>
      <c r="C1154">
        <v>22536279.870286271</v>
      </c>
      <c r="D1154">
        <v>86567.073555531751</v>
      </c>
    </row>
    <row r="1155" spans="1:4" x14ac:dyDescent="0.2">
      <c r="A1155" t="s">
        <v>1391</v>
      </c>
      <c r="B1155">
        <v>2.1426350751190424E-4</v>
      </c>
      <c r="C1155">
        <v>22894435.678380087</v>
      </c>
      <c r="D1155">
        <v>112273.53473230032</v>
      </c>
    </row>
    <row r="1156" spans="1:4" x14ac:dyDescent="0.2">
      <c r="A1156" t="s">
        <v>1392</v>
      </c>
      <c r="B1156">
        <v>2.0854867768305924E-4</v>
      </c>
      <c r="C1156">
        <v>23172726.261082705</v>
      </c>
      <c r="D1156">
        <v>113216.8740195576</v>
      </c>
    </row>
    <row r="1157" spans="1:4" x14ac:dyDescent="0.2">
      <c r="A1157" t="s">
        <v>1393</v>
      </c>
      <c r="B1157">
        <v>2.1778657835854455E-4</v>
      </c>
      <c r="C1157">
        <v>22557540.814295467</v>
      </c>
      <c r="D1157">
        <v>133224.81669518191</v>
      </c>
    </row>
    <row r="1158" spans="1:4" x14ac:dyDescent="0.2">
      <c r="A1158" t="s">
        <v>1394</v>
      </c>
      <c r="B1158">
        <v>2.1238180945910631E-4</v>
      </c>
      <c r="C1158">
        <v>23559757.349815737</v>
      </c>
      <c r="D1158">
        <v>122503.86491427626</v>
      </c>
    </row>
    <row r="1159" spans="1:4" x14ac:dyDescent="0.2">
      <c r="A1159" t="s">
        <v>1395</v>
      </c>
      <c r="B1159">
        <v>2.038333471945131E-4</v>
      </c>
      <c r="C1159">
        <v>22977990.002234586</v>
      </c>
      <c r="D1159">
        <v>140300.95019638419</v>
      </c>
    </row>
    <row r="1160" spans="1:4" x14ac:dyDescent="0.2">
      <c r="A1160" t="s">
        <v>1396</v>
      </c>
      <c r="B1160">
        <v>2.0692128554045008E-4</v>
      </c>
      <c r="C1160">
        <v>22055928.203427702</v>
      </c>
      <c r="D1160">
        <v>145391.46273078723</v>
      </c>
    </row>
    <row r="1161" spans="1:4" x14ac:dyDescent="0.2">
      <c r="A1161" t="s">
        <v>1397</v>
      </c>
      <c r="B1161">
        <v>2.108672260885512E-4</v>
      </c>
      <c r="C1161">
        <v>22392914.295611948</v>
      </c>
      <c r="D1161">
        <v>63447.128299871423</v>
      </c>
    </row>
    <row r="1162" spans="1:4" x14ac:dyDescent="0.2">
      <c r="A1162" t="s">
        <v>1398</v>
      </c>
      <c r="B1162">
        <v>2.1614976155662696E-4</v>
      </c>
      <c r="C1162">
        <v>22822847.426704396</v>
      </c>
      <c r="D1162">
        <v>56923.931807110428</v>
      </c>
    </row>
    <row r="1163" spans="1:4" x14ac:dyDescent="0.2">
      <c r="A1163" t="s">
        <v>1399</v>
      </c>
      <c r="B1163">
        <v>2.0883299564362361E-4</v>
      </c>
      <c r="C1163">
        <v>23394593.464485627</v>
      </c>
      <c r="D1163">
        <v>94500.041796723963</v>
      </c>
    </row>
    <row r="1164" spans="1:4" x14ac:dyDescent="0.2">
      <c r="A1164" t="s">
        <v>1400</v>
      </c>
      <c r="B1164">
        <v>2.1298212518173928E-4</v>
      </c>
      <c r="C1164">
        <v>22602676.032901157</v>
      </c>
      <c r="D1164">
        <v>78762.078983878862</v>
      </c>
    </row>
    <row r="1165" spans="1:4" x14ac:dyDescent="0.2">
      <c r="A1165" t="s">
        <v>1401</v>
      </c>
      <c r="B1165">
        <v>2.1245073284737373E-4</v>
      </c>
      <c r="C1165">
        <v>23051749.851334561</v>
      </c>
      <c r="D1165">
        <v>91832.617193014958</v>
      </c>
    </row>
    <row r="1166" spans="1:4" x14ac:dyDescent="0.2">
      <c r="A1166" t="s">
        <v>1402</v>
      </c>
      <c r="B1166">
        <v>2.0982779093536605E-4</v>
      </c>
      <c r="C1166">
        <v>23005968.598204959</v>
      </c>
      <c r="D1166">
        <v>94167.454679528557</v>
      </c>
    </row>
    <row r="1167" spans="1:4" x14ac:dyDescent="0.2">
      <c r="A1167" t="s">
        <v>1403</v>
      </c>
      <c r="B1167">
        <v>2.1355955292967573E-4</v>
      </c>
      <c r="C1167">
        <v>22724810.685329869</v>
      </c>
      <c r="D1167">
        <v>51754.565379695363</v>
      </c>
    </row>
    <row r="1168" spans="1:4" x14ac:dyDescent="0.2">
      <c r="A1168" t="s">
        <v>1404</v>
      </c>
      <c r="B1168">
        <v>2.1052928909807519E-4</v>
      </c>
      <c r="C1168">
        <v>23131891.391910352</v>
      </c>
      <c r="D1168">
        <v>39133.829659780866</v>
      </c>
    </row>
    <row r="1169" spans="1:4" x14ac:dyDescent="0.2">
      <c r="A1169" t="s">
        <v>1405</v>
      </c>
      <c r="B1169">
        <v>2.1427768001060983E-4</v>
      </c>
      <c r="C1169">
        <v>22806556.27378922</v>
      </c>
      <c r="D1169">
        <v>103048.62958740145</v>
      </c>
    </row>
    <row r="1170" spans="1:4" x14ac:dyDescent="0.2">
      <c r="A1170" t="s">
        <v>1406</v>
      </c>
      <c r="B1170">
        <v>2.1066256904714431E-4</v>
      </c>
      <c r="C1170">
        <v>23215585.695819993</v>
      </c>
      <c r="D1170">
        <v>79332.903496046652</v>
      </c>
    </row>
    <row r="1171" spans="1:4" x14ac:dyDescent="0.2">
      <c r="A1171" t="s">
        <v>1407</v>
      </c>
      <c r="B1171">
        <v>2.1350046332212753E-4</v>
      </c>
      <c r="C1171">
        <v>22826827.693335734</v>
      </c>
      <c r="D1171">
        <v>107316.94583054582</v>
      </c>
    </row>
    <row r="1172" spans="1:4" x14ac:dyDescent="0.2">
      <c r="A1172" t="s">
        <v>1408</v>
      </c>
      <c r="B1172">
        <v>2.2066696906138271E-4</v>
      </c>
      <c r="C1172">
        <v>23137284.180860553</v>
      </c>
      <c r="D1172">
        <v>178352.39893462911</v>
      </c>
    </row>
    <row r="1173" spans="1:4" x14ac:dyDescent="0.2">
      <c r="A1173" t="s">
        <v>1409</v>
      </c>
      <c r="B1173">
        <v>2.1654755397088133E-4</v>
      </c>
      <c r="C1173">
        <v>23916964.433751032</v>
      </c>
      <c r="D1173">
        <v>130723.49946613645</v>
      </c>
    </row>
    <row r="1174" spans="1:4" x14ac:dyDescent="0.2">
      <c r="A1174" t="s">
        <v>1410</v>
      </c>
      <c r="B1174">
        <v>2.1726160877003699E-4</v>
      </c>
      <c r="C1174">
        <v>23473460.854873434</v>
      </c>
      <c r="D1174">
        <v>59627.538353321317</v>
      </c>
    </row>
    <row r="1175" spans="1:4" x14ac:dyDescent="0.2">
      <c r="A1175" t="s">
        <v>1411</v>
      </c>
      <c r="B1175">
        <v>2.1872988163007729E-4</v>
      </c>
      <c r="C1175">
        <v>23553881.489450224</v>
      </c>
      <c r="D1175">
        <v>52206.665212433625</v>
      </c>
    </row>
    <row r="1176" spans="1:4" x14ac:dyDescent="0.2">
      <c r="A1176" t="s">
        <v>1412</v>
      </c>
      <c r="B1176">
        <v>2.2132380276321608E-4</v>
      </c>
      <c r="C1176">
        <v>23716037.07643405</v>
      </c>
      <c r="D1176">
        <v>93628.189305023581</v>
      </c>
    </row>
    <row r="1177" spans="1:4" x14ac:dyDescent="0.2">
      <c r="A1177" t="s">
        <v>1413</v>
      </c>
      <c r="B1177">
        <v>2.1248585823000781E-4</v>
      </c>
      <c r="C1177">
        <v>24000352.433306944</v>
      </c>
      <c r="D1177">
        <v>139091.95453261037</v>
      </c>
    </row>
    <row r="1178" spans="1:4" x14ac:dyDescent="0.2">
      <c r="A1178" t="s">
        <v>1414</v>
      </c>
      <c r="B1178">
        <v>2.1783654156215868E-4</v>
      </c>
      <c r="C1178">
        <v>23044909.805271264</v>
      </c>
      <c r="D1178">
        <v>213370.70784089592</v>
      </c>
    </row>
    <row r="1179" spans="1:4" x14ac:dyDescent="0.2">
      <c r="A1179" t="s">
        <v>1415</v>
      </c>
      <c r="B1179">
        <v>2.042810415336413E-4</v>
      </c>
      <c r="C1179">
        <v>23628208.123356275</v>
      </c>
      <c r="D1179">
        <v>97531.351735655684</v>
      </c>
    </row>
    <row r="1180" spans="1:4" x14ac:dyDescent="0.2">
      <c r="A1180" t="s">
        <v>1416</v>
      </c>
      <c r="B1180">
        <v>2.1899658297848285E-4</v>
      </c>
      <c r="C1180">
        <v>22160701.773956958</v>
      </c>
      <c r="D1180">
        <v>294866.39043023234</v>
      </c>
    </row>
    <row r="1181" spans="1:4" x14ac:dyDescent="0.2">
      <c r="A1181" t="s">
        <v>1417</v>
      </c>
      <c r="B1181">
        <v>2.2925649736608441E-4</v>
      </c>
      <c r="C1181">
        <v>23760071.689977631</v>
      </c>
      <c r="D1181">
        <v>139350.96295119458</v>
      </c>
    </row>
    <row r="1182" spans="1:4" x14ac:dyDescent="0.2">
      <c r="A1182" t="s">
        <v>1418</v>
      </c>
      <c r="B1182">
        <v>2.5578669559952268E-4</v>
      </c>
      <c r="C1182">
        <v>24876351.895108268</v>
      </c>
      <c r="D1182">
        <v>256510.21114630485</v>
      </c>
    </row>
    <row r="1183" spans="1:4" x14ac:dyDescent="0.2">
      <c r="A1183" t="s">
        <v>1419</v>
      </c>
      <c r="B1183">
        <v>2.4831993553153342E-4</v>
      </c>
      <c r="C1183">
        <v>27758643.978803068</v>
      </c>
      <c r="D1183">
        <v>1004623.892361287</v>
      </c>
    </row>
    <row r="1184" spans="1:4" x14ac:dyDescent="0.2">
      <c r="A1184" t="s">
        <v>1420</v>
      </c>
      <c r="B1184">
        <v>2.4882104585118855E-4</v>
      </c>
      <c r="C1184">
        <v>26951787.278878249</v>
      </c>
      <c r="D1184">
        <v>339128.91306574241</v>
      </c>
    </row>
    <row r="1185" spans="1:4" x14ac:dyDescent="0.2">
      <c r="A1185" t="s">
        <v>1421</v>
      </c>
      <c r="B1185">
        <v>2.4267236841301457E-4</v>
      </c>
      <c r="C1185">
        <v>27009630.884707283</v>
      </c>
      <c r="D1185">
        <v>388208.0947857264</v>
      </c>
    </row>
    <row r="1186" spans="1:4" x14ac:dyDescent="0.2">
      <c r="A1186" t="s">
        <v>1422</v>
      </c>
      <c r="B1186">
        <v>2.2050012321370825E-4</v>
      </c>
      <c r="C1186">
        <v>26342189.320565917</v>
      </c>
      <c r="D1186">
        <v>513725.85073432681</v>
      </c>
    </row>
    <row r="1187" spans="1:4" x14ac:dyDescent="0.2">
      <c r="A1187" t="s">
        <v>1423</v>
      </c>
      <c r="B1187">
        <v>2.1577293666638996E-4</v>
      </c>
      <c r="C1187">
        <v>23941494.753008101</v>
      </c>
      <c r="D1187">
        <v>365674.10736103129</v>
      </c>
    </row>
    <row r="1188" spans="1:4" x14ac:dyDescent="0.2">
      <c r="A1188" t="s">
        <v>1424</v>
      </c>
      <c r="B1188">
        <v>2.3194130841354556E-4</v>
      </c>
      <c r="C1188">
        <v>23431191.713993862</v>
      </c>
      <c r="D1188">
        <v>443800.75587313139</v>
      </c>
    </row>
    <row r="1189" spans="1:4" x14ac:dyDescent="0.2">
      <c r="A1189" t="s">
        <v>1425</v>
      </c>
      <c r="B1189">
        <v>2.368046163194793E-4</v>
      </c>
      <c r="C1189">
        <v>25190174.528576359</v>
      </c>
      <c r="D1189">
        <v>315411.03738763538</v>
      </c>
    </row>
    <row r="1190" spans="1:4" x14ac:dyDescent="0.2">
      <c r="A1190" t="s">
        <v>1426</v>
      </c>
      <c r="B1190">
        <v>2.4924630276784964E-4</v>
      </c>
      <c r="C1190">
        <v>25721580.184506457</v>
      </c>
      <c r="D1190">
        <v>288722.84179498913</v>
      </c>
    </row>
    <row r="1191" spans="1:4" x14ac:dyDescent="0.2">
      <c r="A1191" t="s">
        <v>1427</v>
      </c>
      <c r="B1191">
        <v>2.4302501715783007E-4</v>
      </c>
      <c r="C1191">
        <v>27075953.110376585</v>
      </c>
      <c r="D1191">
        <v>225846.07437513513</v>
      </c>
    </row>
    <row r="1192" spans="1:4" x14ac:dyDescent="0.2">
      <c r="A1192" t="s">
        <v>1428</v>
      </c>
      <c r="B1192">
        <v>2.4179825177324596E-4</v>
      </c>
      <c r="C1192">
        <v>26403481.78733395</v>
      </c>
      <c r="D1192">
        <v>317929.59918576962</v>
      </c>
    </row>
    <row r="1193" spans="1:4" x14ac:dyDescent="0.2">
      <c r="A1193" t="s">
        <v>1429</v>
      </c>
      <c r="B1193">
        <v>2.6683653321083118E-4</v>
      </c>
      <c r="C1193">
        <v>26273554.844011422</v>
      </c>
      <c r="D1193">
        <v>166735.29498080461</v>
      </c>
    </row>
    <row r="1194" spans="1:4" x14ac:dyDescent="0.2">
      <c r="A1194" t="s">
        <v>1430</v>
      </c>
      <c r="B1194">
        <v>2.9460456610730211E-4</v>
      </c>
      <c r="C1194">
        <v>28997892.131161463</v>
      </c>
      <c r="D1194">
        <v>1657717.8487657148</v>
      </c>
    </row>
    <row r="1195" spans="1:4" x14ac:dyDescent="0.2">
      <c r="A1195" t="s">
        <v>1431</v>
      </c>
      <c r="B1195">
        <v>2.8075138825092889E-4</v>
      </c>
      <c r="C1195">
        <v>32019585.859323069</v>
      </c>
      <c r="D1195">
        <v>1161295.1820650394</v>
      </c>
    </row>
    <row r="1196" spans="1:4" x14ac:dyDescent="0.2">
      <c r="A1196" t="s">
        <v>1432</v>
      </c>
      <c r="B1196">
        <v>2.5534076605375212E-4</v>
      </c>
      <c r="C1196">
        <v>30517835.615883466</v>
      </c>
      <c r="D1196">
        <v>1121054.7218472443</v>
      </c>
    </row>
    <row r="1197" spans="1:4" x14ac:dyDescent="0.2">
      <c r="A1197" t="s">
        <v>1433</v>
      </c>
      <c r="B1197">
        <v>2.8193874528682528E-4</v>
      </c>
      <c r="C1197">
        <v>27759220.354364742</v>
      </c>
      <c r="D1197">
        <v>989130.51198431756</v>
      </c>
    </row>
    <row r="1198" spans="1:4" x14ac:dyDescent="0.2">
      <c r="A1198" t="s">
        <v>1434</v>
      </c>
      <c r="B1198">
        <v>2.7407194624130013E-4</v>
      </c>
      <c r="C1198">
        <v>30654679.293275673</v>
      </c>
      <c r="D1198">
        <v>711655.82497107785</v>
      </c>
    </row>
    <row r="1199" spans="1:4" x14ac:dyDescent="0.2">
      <c r="A1199" t="s">
        <v>1435</v>
      </c>
      <c r="B1199">
        <v>3.1462129583309842E-4</v>
      </c>
      <c r="C1199">
        <v>29803152.568793677</v>
      </c>
      <c r="D1199">
        <v>356918.70355752169</v>
      </c>
    </row>
    <row r="1200" spans="1:4" x14ac:dyDescent="0.2">
      <c r="A1200" t="s">
        <v>1436</v>
      </c>
      <c r="B1200">
        <v>3.4422600401896132E-4</v>
      </c>
      <c r="C1200">
        <v>34216931.184720062</v>
      </c>
      <c r="D1200">
        <v>1627916.3361212979</v>
      </c>
    </row>
    <row r="1201" spans="1:4" x14ac:dyDescent="0.2">
      <c r="A1201" t="s">
        <v>1437</v>
      </c>
      <c r="B1201">
        <v>3.4354583783834135E-4</v>
      </c>
      <c r="C1201">
        <v>37441367.786729895</v>
      </c>
      <c r="D1201">
        <v>2382538.616089087</v>
      </c>
    </row>
    <row r="1202" spans="1:4" x14ac:dyDescent="0.2">
      <c r="A1202" t="s">
        <v>1438</v>
      </c>
      <c r="B1202">
        <v>4.9058257610294599E-4</v>
      </c>
      <c r="C1202">
        <v>37372190.865883604</v>
      </c>
      <c r="D1202">
        <v>968031.47147079278</v>
      </c>
    </row>
    <row r="1203" spans="1:4" x14ac:dyDescent="0.2">
      <c r="A1203" t="s">
        <v>1439</v>
      </c>
      <c r="B1203">
        <v>4.340857402938127E-4</v>
      </c>
      <c r="C1203">
        <v>0</v>
      </c>
      <c r="D1203">
        <v>4226543.9301858461</v>
      </c>
    </row>
    <row r="1204" spans="1:4" x14ac:dyDescent="0.2">
      <c r="A1204" t="s">
        <v>1440</v>
      </c>
      <c r="B1204">
        <v>4.742158312192647E-4</v>
      </c>
      <c r="C1204">
        <v>47233438.609753378</v>
      </c>
      <c r="D1204">
        <v>7771303.9777776562</v>
      </c>
    </row>
    <row r="1205" spans="1:4" x14ac:dyDescent="0.2">
      <c r="A1205" t="s">
        <v>1441</v>
      </c>
      <c r="B1205">
        <v>4.5882122705494938E-4</v>
      </c>
      <c r="C1205">
        <v>51606590.272645742</v>
      </c>
      <c r="D1205">
        <v>7362868.1789915236</v>
      </c>
    </row>
    <row r="1206" spans="1:4" x14ac:dyDescent="0.2">
      <c r="A1206" t="s">
        <v>1442</v>
      </c>
      <c r="B1206">
        <v>4.810107263639406E-4</v>
      </c>
      <c r="C1206">
        <v>49937622.761514328</v>
      </c>
      <c r="D1206">
        <v>1698586.2045303609</v>
      </c>
    </row>
    <row r="1207" spans="1:4" x14ac:dyDescent="0.2">
      <c r="A1207" t="s">
        <v>1443</v>
      </c>
      <c r="B1207">
        <v>4.2267069560470534E-4</v>
      </c>
      <c r="C1207">
        <v>52359340.385098346</v>
      </c>
      <c r="D1207">
        <v>2714897.6126190093</v>
      </c>
    </row>
    <row r="1208" spans="1:4" x14ac:dyDescent="0.2">
      <c r="A1208" t="s">
        <v>1444</v>
      </c>
      <c r="B1208">
        <v>4.5249595806199169E-4</v>
      </c>
      <c r="C1208">
        <v>46014736.551547542</v>
      </c>
      <c r="D1208">
        <v>2695276.3676735372</v>
      </c>
    </row>
    <row r="1209" spans="1:4" x14ac:dyDescent="0.2">
      <c r="A1209" t="s">
        <v>1445</v>
      </c>
      <c r="B1209">
        <v>4.4652910234080161E-4</v>
      </c>
      <c r="C1209">
        <v>49267959.786231786</v>
      </c>
      <c r="D1209">
        <v>1289213.3204611014</v>
      </c>
    </row>
    <row r="1210" spans="1:4" x14ac:dyDescent="0.2">
      <c r="A1210" t="s">
        <v>1446</v>
      </c>
      <c r="B1210">
        <v>4.0485568784453331E-4</v>
      </c>
      <c r="C1210">
        <v>48618285.899682797</v>
      </c>
      <c r="D1210">
        <v>1137687.5621005816</v>
      </c>
    </row>
    <row r="1211" spans="1:4" x14ac:dyDescent="0.2">
      <c r="A1211" t="s">
        <v>1447</v>
      </c>
      <c r="B1211">
        <v>3.9865022217616772E-4</v>
      </c>
      <c r="C1211">
        <v>44092014.412558205</v>
      </c>
      <c r="D1211">
        <v>609819.44665485353</v>
      </c>
    </row>
    <row r="1212" spans="1:4" x14ac:dyDescent="0.2">
      <c r="A1212" t="s">
        <v>1448</v>
      </c>
      <c r="B1212">
        <v>4.2854971910600241E-4</v>
      </c>
      <c r="C1212">
        <v>43421713.426388763</v>
      </c>
      <c r="D1212">
        <v>344537.43162076385</v>
      </c>
    </row>
    <row r="1213" spans="1:4" x14ac:dyDescent="0.2">
      <c r="A1213" t="s">
        <v>1449</v>
      </c>
      <c r="B1213">
        <v>4.2595927941745023E-4</v>
      </c>
      <c r="C1213">
        <v>46684385.111099266</v>
      </c>
      <c r="D1213">
        <v>477263.34895141009</v>
      </c>
    </row>
    <row r="1214" spans="1:4" x14ac:dyDescent="0.2">
      <c r="A1214" t="s">
        <v>1450</v>
      </c>
      <c r="B1214">
        <v>4.215565684756573E-4</v>
      </c>
      <c r="C1214">
        <v>46408024.768764563</v>
      </c>
      <c r="D1214">
        <v>865056.13652365725</v>
      </c>
    </row>
    <row r="1215" spans="1:4" x14ac:dyDescent="0.2">
      <c r="A1215" t="s">
        <v>1451</v>
      </c>
      <c r="B1215">
        <v>4.1710394410069318E-4</v>
      </c>
      <c r="C1215">
        <v>45934243.234585434</v>
      </c>
      <c r="D1215">
        <v>658992.14743351494</v>
      </c>
    </row>
    <row r="1216" spans="1:4" x14ac:dyDescent="0.2">
      <c r="A1216" t="s">
        <v>1452</v>
      </c>
      <c r="B1216">
        <v>4.5642840176240653E-4</v>
      </c>
      <c r="C1216">
        <v>45454592.334689572</v>
      </c>
      <c r="D1216">
        <v>420450.22391406971</v>
      </c>
    </row>
    <row r="1217" spans="1:4" x14ac:dyDescent="0.2">
      <c r="A1217" t="s">
        <v>1453</v>
      </c>
      <c r="B1217">
        <v>4.7437124744428166E-4</v>
      </c>
      <c r="C1217">
        <v>49742710.178751484</v>
      </c>
      <c r="D1217">
        <v>885833.98011817364</v>
      </c>
    </row>
    <row r="1218" spans="1:4" x14ac:dyDescent="0.2">
      <c r="A1218" t="s">
        <v>1454</v>
      </c>
      <c r="B1218">
        <v>4.5589085786687343E-4</v>
      </c>
      <c r="C1218">
        <v>51704640.483184263</v>
      </c>
      <c r="D1218">
        <v>980610.32271959842</v>
      </c>
    </row>
    <row r="1219" spans="1:4" x14ac:dyDescent="0.2">
      <c r="A1219" t="s">
        <v>1455</v>
      </c>
      <c r="B1219">
        <v>4.6104872467912057E-4</v>
      </c>
      <c r="C1219">
        <v>49696660.223688737</v>
      </c>
      <c r="D1219">
        <v>705289.22120895749</v>
      </c>
    </row>
    <row r="1220" spans="1:4" x14ac:dyDescent="0.2">
      <c r="A1220" t="s">
        <v>1456</v>
      </c>
      <c r="B1220">
        <v>4.5634932043822635E-4</v>
      </c>
      <c r="C1220">
        <v>50265257.94099085</v>
      </c>
      <c r="D1220">
        <v>466841.44969212078</v>
      </c>
    </row>
    <row r="1221" spans="1:4" x14ac:dyDescent="0.2">
      <c r="A1221" t="s">
        <v>1457</v>
      </c>
      <c r="B1221">
        <v>4.6991528827454784E-4</v>
      </c>
      <c r="C1221">
        <v>49759283.899112381</v>
      </c>
      <c r="D1221">
        <v>820020.06704921182</v>
      </c>
    </row>
    <row r="1222" spans="1:4" x14ac:dyDescent="0.2">
      <c r="A1222" t="s">
        <v>1458</v>
      </c>
      <c r="B1222">
        <v>4.6833002463283628E-4</v>
      </c>
      <c r="C1222">
        <v>51244958.239431806</v>
      </c>
      <c r="D1222">
        <v>381614.68807590933</v>
      </c>
    </row>
    <row r="1223" spans="1:4" x14ac:dyDescent="0.2">
      <c r="A1223" t="s">
        <v>1459</v>
      </c>
      <c r="B1223">
        <v>5.2387031004023248E-4</v>
      </c>
      <c r="C1223">
        <v>51078481.437478147</v>
      </c>
      <c r="D1223">
        <v>490992.85578465438</v>
      </c>
    </row>
    <row r="1224" spans="1:4" x14ac:dyDescent="0.2">
      <c r="A1224" t="s">
        <v>1460</v>
      </c>
      <c r="B1224">
        <v>5.1415849109734532E-4</v>
      </c>
      <c r="C1224">
        <v>57143201.22708112</v>
      </c>
      <c r="D1224">
        <v>1875558.0834793744</v>
      </c>
    </row>
    <row r="1225" spans="1:4" x14ac:dyDescent="0.2">
      <c r="A1225" t="s">
        <v>1461</v>
      </c>
      <c r="B1225">
        <v>5.4084705282469634E-4</v>
      </c>
      <c r="C1225">
        <v>56090921.236003108</v>
      </c>
      <c r="D1225">
        <v>723770.80705627089</v>
      </c>
    </row>
    <row r="1226" spans="1:4" x14ac:dyDescent="0.2">
      <c r="A1226" t="s">
        <v>1462</v>
      </c>
      <c r="B1226">
        <v>5.6741311343252597E-4</v>
      </c>
      <c r="C1226">
        <v>59009848.957186431</v>
      </c>
      <c r="D1226">
        <v>754131.15939892118</v>
      </c>
    </row>
    <row r="1227" spans="1:4" x14ac:dyDescent="0.2">
      <c r="A1227" t="s">
        <v>1463</v>
      </c>
      <c r="B1227">
        <v>6.3291962764865952E-4</v>
      </c>
      <c r="C1227">
        <v>61916191.422512829</v>
      </c>
      <c r="D1227">
        <v>703004.03178843227</v>
      </c>
    </row>
    <row r="1228" spans="1:4" x14ac:dyDescent="0.2">
      <c r="A1228" t="s">
        <v>1464</v>
      </c>
      <c r="B1228">
        <v>7.0525427522533275E-4</v>
      </c>
      <c r="C1228">
        <v>69073033.519535363</v>
      </c>
      <c r="D1228">
        <v>2421368.6845613695</v>
      </c>
    </row>
    <row r="1229" spans="1:4" x14ac:dyDescent="0.2">
      <c r="A1229" t="s">
        <v>1465</v>
      </c>
      <c r="B1229">
        <v>7.3867551063701666E-4</v>
      </c>
      <c r="C1229">
        <v>76976896.093393147</v>
      </c>
      <c r="D1229">
        <v>2395436.2169018923</v>
      </c>
    </row>
    <row r="1230" spans="1:4" x14ac:dyDescent="0.2">
      <c r="A1230" t="s">
        <v>1466</v>
      </c>
      <c r="B1230">
        <v>7.5354420300991268E-4</v>
      </c>
      <c r="C1230">
        <v>80635028.779525548</v>
      </c>
      <c r="D1230">
        <v>2860902.8834729777</v>
      </c>
    </row>
    <row r="1231" spans="1:4" x14ac:dyDescent="0.2">
      <c r="A1231" t="s">
        <v>1467</v>
      </c>
      <c r="B1231">
        <v>6.8353090012249532E-4</v>
      </c>
      <c r="C1231">
        <v>82268467.957141206</v>
      </c>
      <c r="D1231">
        <v>1965674.0439175963</v>
      </c>
    </row>
    <row r="1232" spans="1:4" x14ac:dyDescent="0.2">
      <c r="A1232" t="s">
        <v>1468</v>
      </c>
      <c r="B1232">
        <v>6.1222045178344596E-4</v>
      </c>
      <c r="C1232">
        <v>74634240.501011014</v>
      </c>
      <c r="D1232">
        <v>3357178.19362299</v>
      </c>
    </row>
    <row r="1233" spans="1:4" x14ac:dyDescent="0.2">
      <c r="A1233" t="s">
        <v>1469</v>
      </c>
      <c r="B1233">
        <v>6.7996078830058167E-4</v>
      </c>
      <c r="C1233">
        <v>66856456.50413508</v>
      </c>
      <c r="D1233">
        <v>3324582.3414035286</v>
      </c>
    </row>
    <row r="1234" spans="1:4" x14ac:dyDescent="0.2">
      <c r="A1234" t="s">
        <v>1470</v>
      </c>
      <c r="B1234">
        <v>7.423952323626483E-4</v>
      </c>
      <c r="C1234">
        <v>74263343.693642557</v>
      </c>
      <c r="D1234">
        <v>2479327.4495937438</v>
      </c>
    </row>
    <row r="1235" spans="1:4" x14ac:dyDescent="0.2">
      <c r="A1235" t="s">
        <v>1471</v>
      </c>
      <c r="B1235">
        <v>8.2224928274464307E-4</v>
      </c>
      <c r="C1235">
        <v>81092509.533739239</v>
      </c>
      <c r="D1235">
        <v>2577969.9198003137</v>
      </c>
    </row>
    <row r="1236" spans="1:4" x14ac:dyDescent="0.2">
      <c r="A1236" t="s">
        <v>1472</v>
      </c>
      <c r="B1236">
        <v>1.1862879532518625E-3</v>
      </c>
      <c r="C1236">
        <v>89826452.270134374</v>
      </c>
      <c r="D1236">
        <v>4226903.2249523792</v>
      </c>
    </row>
    <row r="1237" spans="1:4" x14ac:dyDescent="0.2">
      <c r="A1237" t="s">
        <v>1473</v>
      </c>
      <c r="B1237">
        <v>1.3360046567840525E-3</v>
      </c>
      <c r="C1237">
        <v>129612174.47861114</v>
      </c>
      <c r="D1237">
        <v>9219507.0045489464</v>
      </c>
    </row>
    <row r="1238" spans="1:4" x14ac:dyDescent="0.2">
      <c r="A1238" t="s">
        <v>1474</v>
      </c>
      <c r="B1238">
        <v>1.5212874809081372E-3</v>
      </c>
      <c r="C1238">
        <v>145988600.80765072</v>
      </c>
      <c r="D1238">
        <v>23261967.425790697</v>
      </c>
    </row>
    <row r="1239" spans="1:4" x14ac:dyDescent="0.2">
      <c r="A1239" t="s">
        <v>1475</v>
      </c>
      <c r="B1239">
        <v>1.2405678363602549E-3</v>
      </c>
      <c r="C1239">
        <v>166255976.84863397</v>
      </c>
      <c r="D1239">
        <v>15318685.440371862</v>
      </c>
    </row>
    <row r="1240" spans="1:4" x14ac:dyDescent="0.2">
      <c r="A1240" t="s">
        <v>1476</v>
      </c>
      <c r="B1240">
        <v>1.2989729926846652E-3</v>
      </c>
      <c r="C1240">
        <v>135594103.96547362</v>
      </c>
      <c r="D1240">
        <v>12881655.760832736</v>
      </c>
    </row>
    <row r="1241" spans="1:4" x14ac:dyDescent="0.2">
      <c r="A1241" t="s">
        <v>1477</v>
      </c>
      <c r="B1241">
        <v>1.2030603510372112E-3</v>
      </c>
      <c r="C1241">
        <v>141995850.6582045</v>
      </c>
      <c r="D1241">
        <v>6583354.2368039107</v>
      </c>
    </row>
    <row r="1242" spans="1:4" x14ac:dyDescent="0.2">
      <c r="A1242" t="s">
        <v>1478</v>
      </c>
      <c r="B1242">
        <v>1.2127898344666166E-3</v>
      </c>
      <c r="C1242">
        <v>131527795.7374716</v>
      </c>
      <c r="D1242">
        <v>4903524.1131735416</v>
      </c>
    </row>
    <row r="1243" spans="1:4" x14ac:dyDescent="0.2">
      <c r="A1243" t="s">
        <v>1479</v>
      </c>
      <c r="B1243">
        <v>1.1690859593823546E-3</v>
      </c>
      <c r="C1243">
        <v>132608271.22623964</v>
      </c>
      <c r="D1243">
        <v>4169308.7876873179</v>
      </c>
    </row>
    <row r="1244" spans="1:4" x14ac:dyDescent="0.2">
      <c r="A1244" t="s">
        <v>1480</v>
      </c>
      <c r="B1244">
        <v>1.2008435876478432E-3</v>
      </c>
      <c r="C1244">
        <v>127845952.65340948</v>
      </c>
      <c r="D1244">
        <v>2950264.3350416855</v>
      </c>
    </row>
    <row r="1245" spans="1:4" x14ac:dyDescent="0.2">
      <c r="A1245" t="s">
        <v>1481</v>
      </c>
      <c r="B1245">
        <v>1.1229784544938791E-3</v>
      </c>
      <c r="C1245">
        <v>131335405.80874412</v>
      </c>
      <c r="D1245">
        <v>3153570.8637632434</v>
      </c>
    </row>
    <row r="1246" spans="1:4" x14ac:dyDescent="0.2">
      <c r="A1246" t="s">
        <v>1482</v>
      </c>
      <c r="B1246">
        <v>1.0693726136845672E-3</v>
      </c>
      <c r="C1246">
        <v>122834973.16541325</v>
      </c>
      <c r="D1246">
        <v>3320799.9693214763</v>
      </c>
    </row>
    <row r="1247" spans="1:4" x14ac:dyDescent="0.2">
      <c r="A1247" t="s">
        <v>1483</v>
      </c>
      <c r="B1247">
        <v>1.3380982943385657E-3</v>
      </c>
      <c r="C1247">
        <v>116986258.46511967</v>
      </c>
      <c r="D1247">
        <v>4591431.1589688631</v>
      </c>
    </row>
    <row r="1248" spans="1:4" x14ac:dyDescent="0.2">
      <c r="A1248" t="s">
        <v>1484</v>
      </c>
      <c r="B1248">
        <v>1.4831757742147017E-3</v>
      </c>
      <c r="C1248">
        <v>146402543.99634045</v>
      </c>
      <c r="D1248">
        <v>12716633.48058055</v>
      </c>
    </row>
    <row r="1249" spans="1:4" x14ac:dyDescent="0.2">
      <c r="A1249" t="s">
        <v>1485</v>
      </c>
      <c r="B1249">
        <v>1.5306847415578625E-3</v>
      </c>
      <c r="C1249">
        <v>162296162.83567697</v>
      </c>
      <c r="D1249">
        <v>20078910.378822308</v>
      </c>
    </row>
    <row r="1250" spans="1:4" x14ac:dyDescent="0.2">
      <c r="A1250" t="s">
        <v>1486</v>
      </c>
      <c r="B1250">
        <v>1.8512429837332248E-3</v>
      </c>
      <c r="C1250">
        <v>167515948.90781483</v>
      </c>
      <c r="D1250">
        <v>10943222.119674142</v>
      </c>
    </row>
    <row r="1251" spans="1:4" x14ac:dyDescent="0.2">
      <c r="A1251" t="s">
        <v>1487</v>
      </c>
      <c r="B1251">
        <v>2.9188977833519516E-3</v>
      </c>
      <c r="C1251">
        <v>202623267.29408967</v>
      </c>
      <c r="D1251">
        <v>15036295.553660261</v>
      </c>
    </row>
    <row r="1252" spans="1:4" x14ac:dyDescent="0.2">
      <c r="A1252" t="s">
        <v>1488</v>
      </c>
      <c r="B1252">
        <v>3.3079006301371433E-3</v>
      </c>
      <c r="C1252">
        <v>319520933.60903227</v>
      </c>
      <c r="D1252">
        <v>83018322.79238221</v>
      </c>
    </row>
    <row r="1253" spans="1:4" x14ac:dyDescent="0.2">
      <c r="A1253" t="s">
        <v>1489</v>
      </c>
      <c r="B1253">
        <v>3.561301346665006E-3</v>
      </c>
      <c r="C1253">
        <v>362149503.9958424</v>
      </c>
      <c r="D1253">
        <v>92346922.196158558</v>
      </c>
    </row>
    <row r="1254" spans="1:4" x14ac:dyDescent="0.2">
      <c r="A1254" t="s">
        <v>1490</v>
      </c>
      <c r="B1254">
        <v>3.5224669784749006E-3</v>
      </c>
      <c r="C1254">
        <v>389941503.8163029</v>
      </c>
      <c r="D1254">
        <v>47278033.927790612</v>
      </c>
    </row>
    <row r="1255" spans="1:4" x14ac:dyDescent="0.2">
      <c r="A1255" t="s">
        <v>1491</v>
      </c>
      <c r="B1255">
        <v>3.0841418459126133E-3</v>
      </c>
      <c r="C1255">
        <v>385738331.5757035</v>
      </c>
      <c r="D1255">
        <v>33941640.917524159</v>
      </c>
    </row>
    <row r="1256" spans="1:4" x14ac:dyDescent="0.2">
      <c r="A1256" t="s">
        <v>1492</v>
      </c>
      <c r="B1256">
        <v>2.6164508404643212E-3</v>
      </c>
      <c r="C1256">
        <v>337781041.36166519</v>
      </c>
      <c r="D1256">
        <v>30533615.925882678</v>
      </c>
    </row>
    <row r="1257" spans="1:4" x14ac:dyDescent="0.2">
      <c r="A1257" t="s">
        <v>1493</v>
      </c>
      <c r="B1257">
        <v>2.4131232641457262E-3</v>
      </c>
      <c r="C1257">
        <v>286594876.63692492</v>
      </c>
      <c r="D1257">
        <v>16253602.235865455</v>
      </c>
    </row>
    <row r="1258" spans="1:4" x14ac:dyDescent="0.2">
      <c r="A1258" t="s">
        <v>1494</v>
      </c>
      <c r="B1258">
        <v>2.5182002659937205E-3</v>
      </c>
      <c r="C1258">
        <v>264356915.06285492</v>
      </c>
      <c r="D1258">
        <v>28637454.639309384</v>
      </c>
    </row>
    <row r="1259" spans="1:4" x14ac:dyDescent="0.2">
      <c r="A1259" t="s">
        <v>1495</v>
      </c>
      <c r="B1259">
        <v>2.7065677782401871E-3</v>
      </c>
      <c r="C1259">
        <v>275903414.56312263</v>
      </c>
      <c r="D1259">
        <v>19295814.207604337</v>
      </c>
    </row>
    <row r="1260" spans="1:4" x14ac:dyDescent="0.2">
      <c r="A1260" t="s">
        <v>1496</v>
      </c>
      <c r="B1260">
        <v>2.4896255334517165E-3</v>
      </c>
      <c r="C1260">
        <v>296579594.34076107</v>
      </c>
      <c r="D1260">
        <v>12189022.234568669</v>
      </c>
    </row>
    <row r="1261" spans="1:4" x14ac:dyDescent="0.2">
      <c r="A1261" t="s">
        <v>1497</v>
      </c>
      <c r="B1261">
        <v>2.5834572801669967E-3</v>
      </c>
      <c r="C1261">
        <v>272842481.08716691</v>
      </c>
      <c r="D1261">
        <v>12085733.825451281</v>
      </c>
    </row>
    <row r="1262" spans="1:4" x14ac:dyDescent="0.2">
      <c r="A1262" t="s">
        <v>1498</v>
      </c>
      <c r="B1262">
        <v>2.7434243205848915E-3</v>
      </c>
      <c r="C1262">
        <v>283161529.88125992</v>
      </c>
      <c r="D1262">
        <v>11127338.763233978</v>
      </c>
    </row>
    <row r="1263" spans="1:4" x14ac:dyDescent="0.2">
      <c r="A1263" t="s">
        <v>1499</v>
      </c>
      <c r="B1263">
        <v>2.9572182441733571E-3</v>
      </c>
      <c r="C1263">
        <v>300732852.90458685</v>
      </c>
      <c r="D1263">
        <v>11937416.074699024</v>
      </c>
    </row>
    <row r="1264" spans="1:4" x14ac:dyDescent="0.2">
      <c r="A1264" t="s">
        <v>1500</v>
      </c>
      <c r="B1264">
        <v>3.2886584519936802E-3</v>
      </c>
      <c r="C1264">
        <v>324209923.81300068</v>
      </c>
      <c r="D1264">
        <v>19779087.919084299</v>
      </c>
    </row>
    <row r="1265" spans="1:4" x14ac:dyDescent="0.2">
      <c r="A1265" t="s">
        <v>1501</v>
      </c>
      <c r="B1265">
        <v>3.2175325148331439E-3</v>
      </c>
      <c r="C1265">
        <v>360592170.85138786</v>
      </c>
      <c r="D1265">
        <v>29107488.931903489</v>
      </c>
    </row>
    <row r="1266" spans="1:4" x14ac:dyDescent="0.2">
      <c r="A1266" t="s">
        <v>1502</v>
      </c>
      <c r="B1266">
        <v>3.8255391474306495E-3</v>
      </c>
      <c r="C1266">
        <v>352838180.50610304</v>
      </c>
      <c r="D1266">
        <v>33454981.451213185</v>
      </c>
    </row>
    <row r="1267" spans="1:4" x14ac:dyDescent="0.2">
      <c r="A1267" t="s">
        <v>1503</v>
      </c>
      <c r="B1267">
        <v>3.7238823357809577E-3</v>
      </c>
      <c r="C1267">
        <v>419565680.22684491</v>
      </c>
      <c r="D1267">
        <v>36827348.474344291</v>
      </c>
    </row>
    <row r="1268" spans="1:4" x14ac:dyDescent="0.2">
      <c r="A1268" t="s">
        <v>1504</v>
      </c>
      <c r="B1268">
        <v>3.2846703619627054E-3</v>
      </c>
      <c r="C1268">
        <v>408467723.04745889</v>
      </c>
      <c r="D1268">
        <v>30943071.410994913</v>
      </c>
    </row>
    <row r="1269" spans="1:4" x14ac:dyDescent="0.2">
      <c r="A1269" t="s">
        <v>1505</v>
      </c>
      <c r="B1269">
        <v>3.4533898553808931E-3</v>
      </c>
      <c r="C1269">
        <v>360333561.09997272</v>
      </c>
      <c r="D1269">
        <v>17069022.973233365</v>
      </c>
    </row>
    <row r="1270" spans="1:4" x14ac:dyDescent="0.2">
      <c r="A1270" t="s">
        <v>1506</v>
      </c>
      <c r="B1270">
        <v>3.374734251248521E-3</v>
      </c>
      <c r="C1270">
        <v>378893558.88448465</v>
      </c>
      <c r="D1270">
        <v>13851755.391412685</v>
      </c>
    </row>
    <row r="1271" spans="1:4" x14ac:dyDescent="0.2">
      <c r="A1271" t="s">
        <v>1507</v>
      </c>
      <c r="B1271">
        <v>3.2227962329268601E-3</v>
      </c>
      <c r="C1271">
        <v>370310400.11203355</v>
      </c>
      <c r="D1271">
        <v>14793139.645925649</v>
      </c>
    </row>
    <row r="1272" spans="1:4" x14ac:dyDescent="0.2">
      <c r="A1272" t="s">
        <v>1508</v>
      </c>
      <c r="B1272">
        <v>3.5935740556634994E-3</v>
      </c>
      <c r="C1272">
        <v>353683140.42819095</v>
      </c>
      <c r="D1272">
        <v>12480085.758618211</v>
      </c>
    </row>
    <row r="1273" spans="1:4" x14ac:dyDescent="0.2">
      <c r="A1273" t="s">
        <v>1509</v>
      </c>
      <c r="B1273">
        <v>3.1820953070330468E-3</v>
      </c>
      <c r="C1273">
        <v>394423464.20926309</v>
      </c>
      <c r="D1273">
        <v>23747442.268569753</v>
      </c>
    </row>
    <row r="1274" spans="1:4" x14ac:dyDescent="0.2">
      <c r="A1274" t="s">
        <v>1510</v>
      </c>
      <c r="B1274">
        <v>3.2851267010595053E-3</v>
      </c>
      <c r="C1274">
        <v>349304470.77277178</v>
      </c>
      <c r="D1274">
        <v>10177619.169038851</v>
      </c>
    </row>
    <row r="1275" spans="1:4" x14ac:dyDescent="0.2">
      <c r="A1275" t="s">
        <v>1511</v>
      </c>
      <c r="B1275">
        <v>2.9801311792883858E-3</v>
      </c>
      <c r="C1275">
        <v>360660219.6003657</v>
      </c>
      <c r="D1275">
        <v>9118172.3623618316</v>
      </c>
    </row>
    <row r="1276" spans="1:4" x14ac:dyDescent="0.2">
      <c r="A1276" t="s">
        <v>1512</v>
      </c>
      <c r="B1276">
        <v>2.959344106687317E-3</v>
      </c>
      <c r="C1276">
        <v>327217620.34017229</v>
      </c>
      <c r="D1276">
        <v>7104481.35468907</v>
      </c>
    </row>
    <row r="1277" spans="1:4" x14ac:dyDescent="0.2">
      <c r="A1277" t="s">
        <v>1513</v>
      </c>
      <c r="B1277">
        <v>3.1029775307856652E-3</v>
      </c>
      <c r="C1277">
        <v>324976166.07524496</v>
      </c>
      <c r="D1277">
        <v>6975639.4791413667</v>
      </c>
    </row>
    <row r="1278" spans="1:4" x14ac:dyDescent="0.2">
      <c r="A1278" t="s">
        <v>1514</v>
      </c>
      <c r="B1278">
        <v>3.3592375326528092E-3</v>
      </c>
      <c r="C1278">
        <v>340791672.57151282</v>
      </c>
      <c r="D1278">
        <v>8143356.6302478733</v>
      </c>
    </row>
    <row r="1279" spans="1:4" x14ac:dyDescent="0.2">
      <c r="A1279" t="s">
        <v>1515</v>
      </c>
      <c r="B1279">
        <v>3.134213591953588E-3</v>
      </c>
      <c r="C1279">
        <v>368982819.02412802</v>
      </c>
      <c r="D1279">
        <v>9281310.0844118446</v>
      </c>
    </row>
    <row r="1280" spans="1:4" x14ac:dyDescent="0.2">
      <c r="A1280" t="s">
        <v>1516</v>
      </c>
      <c r="B1280">
        <v>3.1566758271083292E-3</v>
      </c>
      <c r="C1280">
        <v>344309325.06176704</v>
      </c>
      <c r="D1280">
        <v>5332080.5998008205</v>
      </c>
    </row>
    <row r="1281" spans="1:4" x14ac:dyDescent="0.2">
      <c r="A1281" t="s">
        <v>1517</v>
      </c>
      <c r="B1281">
        <v>3.2756770396896923E-3</v>
      </c>
      <c r="C1281">
        <v>346820542.39859641</v>
      </c>
      <c r="D1281">
        <v>6720991.1130759222</v>
      </c>
    </row>
    <row r="1282" spans="1:4" x14ac:dyDescent="0.2">
      <c r="A1282" t="s">
        <v>1518</v>
      </c>
      <c r="B1282">
        <v>3.1358611220616999E-3</v>
      </c>
      <c r="C1282">
        <v>359940646.73840535</v>
      </c>
      <c r="D1282">
        <v>8143298.944242673</v>
      </c>
    </row>
    <row r="1283" spans="1:4" x14ac:dyDescent="0.2">
      <c r="A1283" t="s">
        <v>1519</v>
      </c>
      <c r="B1283">
        <v>3.1138885461240245E-3</v>
      </c>
      <c r="C1283">
        <v>344620908.24849164</v>
      </c>
      <c r="D1283">
        <v>7345523.0789672928</v>
      </c>
    </row>
    <row r="1284" spans="1:4" x14ac:dyDescent="0.2">
      <c r="A1284" t="s">
        <v>1520</v>
      </c>
      <c r="B1284">
        <v>3.1083649232445743E-3</v>
      </c>
      <c r="C1284">
        <v>342249291.57309049</v>
      </c>
      <c r="D1284">
        <v>4701803.7262873324</v>
      </c>
    </row>
    <row r="1285" spans="1:4" x14ac:dyDescent="0.2">
      <c r="A1285" t="s">
        <v>1521</v>
      </c>
      <c r="B1285">
        <v>3.0723582789838784E-3</v>
      </c>
      <c r="C1285">
        <v>341684929.97924495</v>
      </c>
      <c r="D1285">
        <v>4943300.9204160236</v>
      </c>
    </row>
    <row r="1286" spans="1:4" x14ac:dyDescent="0.2">
      <c r="A1286" t="s">
        <v>1522</v>
      </c>
      <c r="B1286">
        <v>2.8904655518285651E-3</v>
      </c>
      <c r="C1286">
        <v>337769536.15381175</v>
      </c>
      <c r="D1286">
        <v>5307248.1362947486</v>
      </c>
    </row>
    <row r="1287" spans="1:4" x14ac:dyDescent="0.2">
      <c r="A1287" t="s">
        <v>1523</v>
      </c>
      <c r="B1287">
        <v>2.6906572391043682E-3</v>
      </c>
      <c r="C1287">
        <v>317812579.57687837</v>
      </c>
      <c r="D1287">
        <v>16409496.674937779</v>
      </c>
    </row>
    <row r="1288" spans="1:4" x14ac:dyDescent="0.2">
      <c r="A1288" t="s">
        <v>1524</v>
      </c>
      <c r="B1288">
        <v>2.597702142917812E-3</v>
      </c>
      <c r="C1288">
        <v>295880387.93820894</v>
      </c>
      <c r="D1288">
        <v>11627629.194800252</v>
      </c>
    </row>
    <row r="1289" spans="1:4" x14ac:dyDescent="0.2">
      <c r="A1289" t="s">
        <v>1525</v>
      </c>
      <c r="B1289">
        <v>2.7786654381903439E-3</v>
      </c>
      <c r="C1289">
        <v>285694699.13820004</v>
      </c>
      <c r="D1289">
        <v>10090509.381396797</v>
      </c>
    </row>
    <row r="1290" spans="1:4" x14ac:dyDescent="0.2">
      <c r="A1290" t="s">
        <v>1526</v>
      </c>
      <c r="B1290">
        <v>2.6496118434563322E-3</v>
      </c>
      <c r="C1290">
        <v>305635571.35605353</v>
      </c>
      <c r="D1290">
        <v>5251414.0591757623</v>
      </c>
    </row>
    <row r="1291" spans="1:4" x14ac:dyDescent="0.2">
      <c r="A1291" t="s">
        <v>1527</v>
      </c>
      <c r="B1291">
        <v>2.5820771255097835E-3</v>
      </c>
      <c r="C1291">
        <v>291477190.22617275</v>
      </c>
      <c r="D1291">
        <v>4267376.9286855673</v>
      </c>
    </row>
    <row r="1292" spans="1:4" x14ac:dyDescent="0.2">
      <c r="A1292" t="s">
        <v>1528</v>
      </c>
      <c r="B1292">
        <v>2.3376765092413096E-3</v>
      </c>
      <c r="C1292">
        <v>284083984.65016204</v>
      </c>
      <c r="D1292">
        <v>3196612.260894503</v>
      </c>
    </row>
    <row r="1293" spans="1:4" x14ac:dyDescent="0.2">
      <c r="A1293" t="s">
        <v>1529</v>
      </c>
      <c r="B1293">
        <v>2.4643608331590913E-3</v>
      </c>
      <c r="C1293">
        <v>257227221.18216601</v>
      </c>
      <c r="D1293">
        <v>3598638.1519392333</v>
      </c>
    </row>
    <row r="1294" spans="1:4" x14ac:dyDescent="0.2">
      <c r="A1294" t="s">
        <v>1530</v>
      </c>
      <c r="B1294">
        <v>2.5345530112387553E-3</v>
      </c>
      <c r="C1294">
        <v>271200172.86859113</v>
      </c>
      <c r="D1294">
        <v>3829886.4863217068</v>
      </c>
    </row>
    <row r="1295" spans="1:4" x14ac:dyDescent="0.2">
      <c r="A1295" t="s">
        <v>1531</v>
      </c>
      <c r="B1295">
        <v>2.5003554918696072E-3</v>
      </c>
      <c r="C1295">
        <v>278960000.92458636</v>
      </c>
      <c r="D1295">
        <v>4914798.859386974</v>
      </c>
    </row>
    <row r="1296" spans="1:4" x14ac:dyDescent="0.2">
      <c r="A1296" t="s">
        <v>1532</v>
      </c>
      <c r="B1296">
        <v>2.718910492721968E-3</v>
      </c>
      <c r="C1296">
        <v>275230705.83942664</v>
      </c>
      <c r="D1296">
        <v>2805335.4534942089</v>
      </c>
    </row>
    <row r="1297" spans="1:4" x14ac:dyDescent="0.2">
      <c r="A1297" t="s">
        <v>1533</v>
      </c>
      <c r="B1297">
        <v>2.6397934679067794E-3</v>
      </c>
      <c r="C1297">
        <v>299326188.04013103</v>
      </c>
      <c r="D1297">
        <v>9898834.4075831193</v>
      </c>
    </row>
    <row r="1298" spans="1:4" x14ac:dyDescent="0.2">
      <c r="A1298" t="s">
        <v>1534</v>
      </c>
      <c r="B1298">
        <v>2.3964949262385783E-3</v>
      </c>
      <c r="C1298">
        <v>290652589.26054192</v>
      </c>
      <c r="D1298">
        <v>5709031.6895770021</v>
      </c>
    </row>
    <row r="1299" spans="1:4" x14ac:dyDescent="0.2">
      <c r="A1299" t="s">
        <v>1535</v>
      </c>
      <c r="B1299">
        <v>2.4266463016627119E-3</v>
      </c>
      <c r="C1299">
        <v>263897205.46092561</v>
      </c>
      <c r="D1299">
        <v>4226852.9154794058</v>
      </c>
    </row>
    <row r="1300" spans="1:4" x14ac:dyDescent="0.2">
      <c r="A1300" t="s">
        <v>1536</v>
      </c>
      <c r="B1300">
        <v>2.3216839289176673E-3</v>
      </c>
      <c r="C1300">
        <v>267251214.4847894</v>
      </c>
      <c r="D1300">
        <v>4231131.0004295856</v>
      </c>
    </row>
    <row r="1301" spans="1:4" x14ac:dyDescent="0.2">
      <c r="A1301" t="s">
        <v>1537</v>
      </c>
      <c r="B1301">
        <v>1.909521881315642E-3</v>
      </c>
      <c r="C1301">
        <v>255723705.686663</v>
      </c>
      <c r="D1301">
        <v>2106007.3579113698</v>
      </c>
    </row>
    <row r="1302" spans="1:4" x14ac:dyDescent="0.2">
      <c r="A1302" t="s">
        <v>1538</v>
      </c>
      <c r="B1302">
        <v>1.8008666174259291E-3</v>
      </c>
      <c r="C1302">
        <v>210352371.95640936</v>
      </c>
      <c r="D1302">
        <v>4626951.2655156851</v>
      </c>
    </row>
    <row r="1303" spans="1:4" x14ac:dyDescent="0.2">
      <c r="A1303" t="s">
        <v>1539</v>
      </c>
      <c r="B1303">
        <v>1.9283933306937008E-3</v>
      </c>
      <c r="C1303">
        <v>198407725.12059656</v>
      </c>
      <c r="D1303">
        <v>6618570.9103822783</v>
      </c>
    </row>
    <row r="1304" spans="1:4" x14ac:dyDescent="0.2">
      <c r="A1304" t="s">
        <v>1540</v>
      </c>
      <c r="B1304">
        <v>1.8164923086763792E-3</v>
      </c>
      <c r="C1304">
        <v>212484668.29246765</v>
      </c>
      <c r="D1304">
        <v>5946154.4604621464</v>
      </c>
    </row>
    <row r="1305" spans="1:4" x14ac:dyDescent="0.2">
      <c r="A1305" t="s">
        <v>1541</v>
      </c>
      <c r="B1305">
        <v>1.6721398540712371E-3</v>
      </c>
      <c r="C1305">
        <v>200179906.64619836</v>
      </c>
      <c r="D1305">
        <v>4213688.7722678464</v>
      </c>
    </row>
    <row r="1306" spans="1:4" x14ac:dyDescent="0.2">
      <c r="A1306" t="s">
        <v>1542</v>
      </c>
      <c r="B1306">
        <v>1.4949835245373574E-3</v>
      </c>
      <c r="C1306">
        <v>184295142.13693365</v>
      </c>
      <c r="D1306">
        <v>1931913.239330847</v>
      </c>
    </row>
    <row r="1307" spans="1:4" x14ac:dyDescent="0.2">
      <c r="A1307" t="s">
        <v>1543</v>
      </c>
      <c r="B1307">
        <v>1.3055971694441097E-3</v>
      </c>
      <c r="C1307">
        <v>164790398.84776708</v>
      </c>
      <c r="D1307">
        <v>1898784.6356865407</v>
      </c>
    </row>
    <row r="1308" spans="1:4" x14ac:dyDescent="0.2">
      <c r="A1308" t="s">
        <v>1544</v>
      </c>
      <c r="B1308">
        <v>1.49504285976136E-3</v>
      </c>
      <c r="C1308">
        <v>143932548.51629788</v>
      </c>
      <c r="D1308">
        <v>2368531.7026994089</v>
      </c>
    </row>
    <row r="1309" spans="1:4" x14ac:dyDescent="0.2">
      <c r="A1309" t="s">
        <v>1545</v>
      </c>
      <c r="B1309">
        <v>1.8024813306796784E-3</v>
      </c>
      <c r="C1309">
        <v>164838302.06188303</v>
      </c>
      <c r="D1309">
        <v>2225093.8932420663</v>
      </c>
    </row>
    <row r="1310" spans="1:4" x14ac:dyDescent="0.2">
      <c r="A1310" t="s">
        <v>1546</v>
      </c>
      <c r="B1310">
        <v>1.68698418637402E-3</v>
      </c>
      <c r="C1310">
        <v>198760321.55126375</v>
      </c>
      <c r="D1310">
        <v>6065922.2836796166</v>
      </c>
    </row>
    <row r="1311" spans="1:4" x14ac:dyDescent="0.2">
      <c r="A1311" t="s">
        <v>1547</v>
      </c>
      <c r="B1311">
        <v>1.897166274933862E-3</v>
      </c>
      <c r="C1311">
        <v>186047669.08766663</v>
      </c>
      <c r="D1311">
        <v>4782319.9804609986</v>
      </c>
    </row>
    <row r="1312" spans="1:4" x14ac:dyDescent="0.2">
      <c r="A1312" t="s">
        <v>1548</v>
      </c>
      <c r="B1312">
        <v>1.9222199955039919E-3</v>
      </c>
      <c r="C1312">
        <v>209253628.87562343</v>
      </c>
      <c r="D1312">
        <v>3558455.7890560804</v>
      </c>
    </row>
    <row r="1313" spans="1:4" x14ac:dyDescent="0.2">
      <c r="A1313" t="s">
        <v>1549</v>
      </c>
      <c r="B1313">
        <v>2.077790383550352E-3</v>
      </c>
      <c r="C1313">
        <v>212043720.77480343</v>
      </c>
      <c r="D1313">
        <v>3038987.2226988235</v>
      </c>
    </row>
    <row r="1314" spans="1:4" x14ac:dyDescent="0.2">
      <c r="A1314" t="s">
        <v>1550</v>
      </c>
      <c r="B1314">
        <v>1.9565739979713007E-3</v>
      </c>
      <c r="C1314">
        <v>229233985.55977944</v>
      </c>
      <c r="D1314">
        <v>3176077.9774701796</v>
      </c>
    </row>
    <row r="1315" spans="1:4" x14ac:dyDescent="0.2">
      <c r="A1315" t="s">
        <v>1551</v>
      </c>
      <c r="B1315">
        <v>1.9763917331215293E-3</v>
      </c>
      <c r="C1315">
        <v>215887995.19644549</v>
      </c>
      <c r="D1315">
        <v>5411161.8548699552</v>
      </c>
    </row>
    <row r="1316" spans="1:4" x14ac:dyDescent="0.2">
      <c r="A1316" t="s">
        <v>1552</v>
      </c>
      <c r="B1316">
        <v>1.7684351882993009E-3</v>
      </c>
      <c r="C1316">
        <v>218102252.58727363</v>
      </c>
      <c r="D1316">
        <v>2074708.9895787891</v>
      </c>
    </row>
    <row r="1317" spans="1:4" x14ac:dyDescent="0.2">
      <c r="A1317" t="s">
        <v>1553</v>
      </c>
      <c r="B1317">
        <v>1.77712659214101E-3</v>
      </c>
      <c r="C1317">
        <v>195178026.50889987</v>
      </c>
      <c r="D1317">
        <v>2133248.6770303152</v>
      </c>
    </row>
    <row r="1318" spans="1:4" x14ac:dyDescent="0.2">
      <c r="A1318" t="s">
        <v>1554</v>
      </c>
      <c r="B1318">
        <v>1.8219485602678528E-3</v>
      </c>
      <c r="C1318">
        <v>196162207.12859216</v>
      </c>
      <c r="D1318">
        <v>1928397.5298655119</v>
      </c>
    </row>
    <row r="1319" spans="1:4" x14ac:dyDescent="0.2">
      <c r="A1319" t="s">
        <v>1555</v>
      </c>
      <c r="B1319">
        <v>1.7636031882256244E-3</v>
      </c>
      <c r="C1319">
        <v>201134998.25666079</v>
      </c>
      <c r="D1319">
        <v>2410094.1317342371</v>
      </c>
    </row>
    <row r="1320" spans="1:4" x14ac:dyDescent="0.2">
      <c r="A1320" t="s">
        <v>1556</v>
      </c>
      <c r="B1320">
        <v>1.7613555763483519E-3</v>
      </c>
      <c r="C1320">
        <v>194718316.97901827</v>
      </c>
      <c r="D1320">
        <v>3602117.386311458</v>
      </c>
    </row>
    <row r="1321" spans="1:4" x14ac:dyDescent="0.2">
      <c r="A1321" t="s">
        <v>1557</v>
      </c>
      <c r="B1321">
        <v>1.6949877675861405E-3</v>
      </c>
      <c r="C1321">
        <v>194494683.53952223</v>
      </c>
      <c r="D1321">
        <v>2064136.3317906291</v>
      </c>
    </row>
    <row r="1322" spans="1:4" x14ac:dyDescent="0.2">
      <c r="A1322" t="s">
        <v>1558</v>
      </c>
      <c r="B1322">
        <v>1.6683289247085011E-3</v>
      </c>
      <c r="C1322">
        <v>187189739.62192541</v>
      </c>
      <c r="D1322">
        <v>1695410.5302213496</v>
      </c>
    </row>
    <row r="1323" spans="1:4" x14ac:dyDescent="0.2">
      <c r="A1323" t="s">
        <v>1559</v>
      </c>
      <c r="B1323">
        <v>1.7987224959792535E-3</v>
      </c>
      <c r="C1323">
        <v>184268583.67864668</v>
      </c>
      <c r="D1323">
        <v>3112812.9694575495</v>
      </c>
    </row>
    <row r="1324" spans="1:4" x14ac:dyDescent="0.2">
      <c r="A1324" t="s">
        <v>1560</v>
      </c>
      <c r="B1324">
        <v>1.7872437495044706E-3</v>
      </c>
      <c r="C1324">
        <v>198695651.88812795</v>
      </c>
      <c r="D1324">
        <v>3563174.7903650841</v>
      </c>
    </row>
    <row r="1325" spans="1:4" x14ac:dyDescent="0.2">
      <c r="A1325" t="s">
        <v>1561</v>
      </c>
      <c r="B1325">
        <v>1.7869899360909067E-3</v>
      </c>
      <c r="C1325">
        <v>197452296.51174667</v>
      </c>
      <c r="D1325">
        <v>3199782.0131337708</v>
      </c>
    </row>
    <row r="1326" spans="1:4" x14ac:dyDescent="0.2">
      <c r="A1326" t="s">
        <v>1562</v>
      </c>
      <c r="B1326">
        <v>1.7861773491853643E-3</v>
      </c>
      <c r="C1326">
        <v>197449040.4902699</v>
      </c>
      <c r="D1326">
        <v>2444529.2138993549</v>
      </c>
    </row>
    <row r="1327" spans="1:4" x14ac:dyDescent="0.2">
      <c r="A1327" t="s">
        <v>1563</v>
      </c>
      <c r="B1327">
        <v>2.0625283821208902E-3</v>
      </c>
      <c r="C1327">
        <v>197384156.49245396</v>
      </c>
      <c r="D1327">
        <v>2292572.5377439442</v>
      </c>
    </row>
    <row r="1328" spans="1:4" x14ac:dyDescent="0.2">
      <c r="A1328" t="s">
        <v>1564</v>
      </c>
      <c r="B1328">
        <v>1.9000036134257439E-3</v>
      </c>
      <c r="C1328">
        <v>227951338.4579688</v>
      </c>
      <c r="D1328">
        <v>4837796.8409946524</v>
      </c>
    </row>
    <row r="1329" spans="1:4" x14ac:dyDescent="0.2">
      <c r="A1329" t="s">
        <v>1565</v>
      </c>
      <c r="B1329">
        <v>1.9406252120096907E-3</v>
      </c>
      <c r="C1329">
        <v>210015340.76105037</v>
      </c>
      <c r="D1329">
        <v>3709063.323046159</v>
      </c>
    </row>
    <row r="1330" spans="1:4" x14ac:dyDescent="0.2">
      <c r="A1330" t="s">
        <v>1566</v>
      </c>
      <c r="B1330">
        <v>1.95346942404102E-3</v>
      </c>
      <c r="C1330">
        <v>214532271.0315136</v>
      </c>
      <c r="D1330">
        <v>3921917.4644145118</v>
      </c>
    </row>
    <row r="1331" spans="1:4" x14ac:dyDescent="0.2">
      <c r="A1331" t="s">
        <v>1567</v>
      </c>
      <c r="B1331">
        <v>1.9211123906214904E-3</v>
      </c>
      <c r="C1331">
        <v>215979335.35410288</v>
      </c>
      <c r="D1331">
        <v>3014084.2046079407</v>
      </c>
    </row>
    <row r="1332" spans="1:4" x14ac:dyDescent="0.2">
      <c r="A1332" t="s">
        <v>1568</v>
      </c>
      <c r="B1332">
        <v>1.8750526500149048E-3</v>
      </c>
      <c r="C1332">
        <v>212428350.39739671</v>
      </c>
      <c r="D1332">
        <v>2574112.879143307</v>
      </c>
    </row>
    <row r="1333" spans="1:4" x14ac:dyDescent="0.2">
      <c r="A1333" t="s">
        <v>1569</v>
      </c>
      <c r="B1333">
        <v>1.8215531318410264E-3</v>
      </c>
      <c r="C1333">
        <v>207361151.35553148</v>
      </c>
      <c r="D1333">
        <v>2728538.477777658</v>
      </c>
    </row>
    <row r="1334" spans="1:4" x14ac:dyDescent="0.2">
      <c r="A1334" t="s">
        <v>1570</v>
      </c>
      <c r="B1334">
        <v>1.8297109331202376E-3</v>
      </c>
      <c r="C1334">
        <v>201469747.2178404</v>
      </c>
      <c r="D1334">
        <v>3843908.961282657</v>
      </c>
    </row>
    <row r="1335" spans="1:4" x14ac:dyDescent="0.2">
      <c r="A1335" t="s">
        <v>1571</v>
      </c>
      <c r="B1335">
        <v>1.7600160235784869E-3</v>
      </c>
      <c r="C1335">
        <v>202397206.96142021</v>
      </c>
      <c r="D1335">
        <v>4936735.877460964</v>
      </c>
    </row>
    <row r="1336" spans="1:4" x14ac:dyDescent="0.2">
      <c r="A1336" t="s">
        <v>1572</v>
      </c>
      <c r="B1336">
        <v>1.6896987230065558E-3</v>
      </c>
      <c r="C1336">
        <v>194712210.66676053</v>
      </c>
      <c r="D1336">
        <v>3520705.0473795114</v>
      </c>
    </row>
    <row r="1337" spans="1:4" x14ac:dyDescent="0.2">
      <c r="A1337" t="s">
        <v>1573</v>
      </c>
      <c r="B1337">
        <v>1.7248202428424809E-3</v>
      </c>
      <c r="C1337">
        <v>186956430.49620497</v>
      </c>
      <c r="D1337">
        <v>3285827.5603139838</v>
      </c>
    </row>
    <row r="1338" spans="1:4" x14ac:dyDescent="0.2">
      <c r="A1338" t="s">
        <v>1574</v>
      </c>
      <c r="B1338">
        <v>1.7030811791232362E-3</v>
      </c>
      <c r="C1338">
        <v>190866392.33091897</v>
      </c>
      <c r="D1338">
        <v>5799278.6363182627</v>
      </c>
    </row>
    <row r="1339" spans="1:4" x14ac:dyDescent="0.2">
      <c r="A1339" t="s">
        <v>1575</v>
      </c>
      <c r="B1339">
        <v>1.729943781298977E-3</v>
      </c>
      <c r="C1339">
        <v>188484403.73690373</v>
      </c>
      <c r="D1339">
        <v>3118713.1054651281</v>
      </c>
    </row>
    <row r="1340" spans="1:4" x14ac:dyDescent="0.2">
      <c r="A1340" t="s">
        <v>1576</v>
      </c>
      <c r="B1340">
        <v>1.6631538192710671E-3</v>
      </c>
      <c r="C1340">
        <v>191457357.47274548</v>
      </c>
      <c r="D1340">
        <v>3161522.9596909215</v>
      </c>
    </row>
    <row r="1341" spans="1:4" x14ac:dyDescent="0.2">
      <c r="A1341" t="s">
        <v>1577</v>
      </c>
      <c r="B1341">
        <v>1.6415148212474333E-3</v>
      </c>
      <c r="C1341">
        <v>184111588.04118988</v>
      </c>
      <c r="D1341">
        <v>2558201.2556661218</v>
      </c>
    </row>
    <row r="1342" spans="1:4" x14ac:dyDescent="0.2">
      <c r="A1342" t="s">
        <v>1578</v>
      </c>
      <c r="B1342">
        <v>1.6744121775361131E-3</v>
      </c>
      <c r="C1342">
        <v>181716144.97177041</v>
      </c>
      <c r="D1342">
        <v>2463567.0759957046</v>
      </c>
    </row>
    <row r="1343" spans="1:4" x14ac:dyDescent="0.2">
      <c r="A1343" t="s">
        <v>1579</v>
      </c>
      <c r="B1343">
        <v>1.6869666956054398E-3</v>
      </c>
      <c r="C1343">
        <v>185404256.16782689</v>
      </c>
      <c r="D1343">
        <v>2403308.1114213159</v>
      </c>
    </row>
    <row r="1344" spans="1:4" x14ac:dyDescent="0.2">
      <c r="A1344" t="s">
        <v>1580</v>
      </c>
      <c r="B1344">
        <v>1.673329427900463E-3</v>
      </c>
      <c r="C1344">
        <v>186817927.11920556</v>
      </c>
      <c r="D1344">
        <v>2799084.4946925128</v>
      </c>
    </row>
    <row r="1345" spans="1:4" x14ac:dyDescent="0.2">
      <c r="A1345" t="s">
        <v>1581</v>
      </c>
      <c r="B1345">
        <v>1.6991970341546159E-3</v>
      </c>
      <c r="C1345">
        <v>185330820.17071649</v>
      </c>
      <c r="D1345">
        <v>2850328.0253953934</v>
      </c>
    </row>
    <row r="1346" spans="1:4" x14ac:dyDescent="0.2">
      <c r="A1346" t="s">
        <v>1582</v>
      </c>
      <c r="B1346">
        <v>1.7332318012777356E-3</v>
      </c>
      <c r="C1346">
        <v>188219289.09126529</v>
      </c>
      <c r="D1346">
        <v>4005179.1199855166</v>
      </c>
    </row>
    <row r="1347" spans="1:4" x14ac:dyDescent="0.2">
      <c r="A1347" t="s">
        <v>1583</v>
      </c>
      <c r="B1347">
        <v>1.6882047372333306E-3</v>
      </c>
      <c r="C1347">
        <v>192013192.9993057</v>
      </c>
      <c r="D1347">
        <v>3515147.679815474</v>
      </c>
    </row>
    <row r="1348" spans="1:4" x14ac:dyDescent="0.2">
      <c r="A1348" t="s">
        <v>1584</v>
      </c>
      <c r="B1348">
        <v>1.670275927602848E-3</v>
      </c>
      <c r="C1348">
        <v>187048382.9077481</v>
      </c>
      <c r="D1348">
        <v>1910148.9974348347</v>
      </c>
    </row>
    <row r="1349" spans="1:4" x14ac:dyDescent="0.2">
      <c r="A1349" t="s">
        <v>1585</v>
      </c>
      <c r="B1349">
        <v>1.6957337282343737E-3</v>
      </c>
      <c r="C1349">
        <v>185085074.71714389</v>
      </c>
      <c r="D1349">
        <v>1397009.1053959148</v>
      </c>
    </row>
    <row r="1350" spans="1:4" x14ac:dyDescent="0.2">
      <c r="A1350" t="s">
        <v>1586</v>
      </c>
      <c r="B1350">
        <v>1.7467051163292469E-3</v>
      </c>
      <c r="C1350">
        <v>187929586.61027697</v>
      </c>
      <c r="D1350">
        <v>1448502.2317246094</v>
      </c>
    </row>
    <row r="1351" spans="1:4" x14ac:dyDescent="0.2">
      <c r="A1351" t="s">
        <v>1587</v>
      </c>
      <c r="B1351">
        <v>1.8217540122059672E-3</v>
      </c>
      <c r="C1351">
        <v>193602753.64979604</v>
      </c>
      <c r="D1351">
        <v>2371733.4290035465</v>
      </c>
    </row>
    <row r="1352" spans="1:4" x14ac:dyDescent="0.2">
      <c r="A1352" t="s">
        <v>1588</v>
      </c>
      <c r="B1352">
        <v>2.0714704619388298E-3</v>
      </c>
      <c r="C1352">
        <v>201946327.04008615</v>
      </c>
      <c r="D1352">
        <v>5318428.8369072769</v>
      </c>
    </row>
    <row r="1353" spans="1:4" x14ac:dyDescent="0.2">
      <c r="A1353" t="s">
        <v>1589</v>
      </c>
      <c r="B1353">
        <v>2.0684485090391841E-3</v>
      </c>
      <c r="C1353">
        <v>229657053.41116467</v>
      </c>
      <c r="D1353">
        <v>15134961.835803298</v>
      </c>
    </row>
    <row r="1354" spans="1:4" x14ac:dyDescent="0.2">
      <c r="A1354" t="s">
        <v>1590</v>
      </c>
      <c r="B1354">
        <v>2.4821179894327417E-3</v>
      </c>
      <c r="C1354">
        <v>229350865.09045187</v>
      </c>
      <c r="D1354">
        <v>10642838.93954422</v>
      </c>
    </row>
    <row r="1355" spans="1:4" x14ac:dyDescent="0.2">
      <c r="A1355" t="s">
        <v>1591</v>
      </c>
      <c r="B1355">
        <v>2.1959142002271385E-3</v>
      </c>
      <c r="C1355">
        <v>275253527.30907935</v>
      </c>
      <c r="D1355">
        <v>14107749.210655492</v>
      </c>
    </row>
    <row r="1356" spans="1:4" x14ac:dyDescent="0.2">
      <c r="A1356" t="s">
        <v>1592</v>
      </c>
      <c r="B1356">
        <v>2.1669255590865302E-3</v>
      </c>
      <c r="C1356">
        <v>243545601.68207121</v>
      </c>
      <c r="D1356">
        <v>17553884.132377766</v>
      </c>
    </row>
    <row r="1357" spans="1:4" x14ac:dyDescent="0.2">
      <c r="A1357" t="s">
        <v>1593</v>
      </c>
      <c r="B1357">
        <v>1.816174333513092E-3</v>
      </c>
      <c r="C1357">
        <v>240360682.38635135</v>
      </c>
      <c r="D1357">
        <v>6821953.7811863003</v>
      </c>
    </row>
    <row r="1358" spans="1:4" x14ac:dyDescent="0.2">
      <c r="A1358" t="s">
        <v>1594</v>
      </c>
      <c r="B1358">
        <v>1.939193267020858E-3</v>
      </c>
      <c r="C1358">
        <v>201479775.45353812</v>
      </c>
      <c r="D1358">
        <v>8161319.4269454768</v>
      </c>
    </row>
    <row r="1359" spans="1:4" x14ac:dyDescent="0.2">
      <c r="A1359" t="s">
        <v>1595</v>
      </c>
      <c r="B1359">
        <v>2.0172037864840489E-3</v>
      </c>
      <c r="C1359">
        <v>215154036.15563345</v>
      </c>
      <c r="D1359">
        <v>8194420.2113478435</v>
      </c>
    </row>
    <row r="1360" spans="1:4" x14ac:dyDescent="0.2">
      <c r="A1360" t="s">
        <v>1596</v>
      </c>
      <c r="B1360">
        <v>1.9292610977346041E-3</v>
      </c>
      <c r="C1360">
        <v>223837266.29631609</v>
      </c>
      <c r="D1360">
        <v>7580560.4041922102</v>
      </c>
    </row>
    <row r="1361" spans="1:4" x14ac:dyDescent="0.2">
      <c r="A1361" t="s">
        <v>1597</v>
      </c>
      <c r="B1361">
        <v>1.627616654287325E-3</v>
      </c>
      <c r="C1361">
        <v>214105469.37253505</v>
      </c>
      <c r="D1361">
        <v>5401456.0951921679</v>
      </c>
    </row>
    <row r="1362" spans="1:4" x14ac:dyDescent="0.2">
      <c r="A1362" t="s">
        <v>1598</v>
      </c>
      <c r="B1362">
        <v>1.5863577913510841E-3</v>
      </c>
      <c r="C1362">
        <v>180652002.83751112</v>
      </c>
      <c r="D1362">
        <v>6916240.4216611572</v>
      </c>
    </row>
    <row r="1363" spans="1:4" x14ac:dyDescent="0.2">
      <c r="A1363" t="s">
        <v>1599</v>
      </c>
      <c r="B1363">
        <v>1.3943445104432567E-3</v>
      </c>
      <c r="C1363">
        <v>176094716.96039248</v>
      </c>
      <c r="D1363">
        <v>4287025.0491692293</v>
      </c>
    </row>
    <row r="1364" spans="1:4" x14ac:dyDescent="0.2">
      <c r="A1364" t="s">
        <v>1600</v>
      </c>
      <c r="B1364">
        <v>1.4494404516761778E-3</v>
      </c>
      <c r="C1364">
        <v>154799319.77774858</v>
      </c>
      <c r="D1364">
        <v>7512895.4030469516</v>
      </c>
    </row>
    <row r="1365" spans="1:4" x14ac:dyDescent="0.2">
      <c r="A1365" t="s">
        <v>1601</v>
      </c>
      <c r="B1365">
        <v>1.4378117548734283E-3</v>
      </c>
      <c r="C1365">
        <v>160936267.7360557</v>
      </c>
      <c r="D1365">
        <v>5228304.2206403296</v>
      </c>
    </row>
    <row r="1366" spans="1:4" x14ac:dyDescent="0.2">
      <c r="A1366" t="s">
        <v>1602</v>
      </c>
      <c r="B1366">
        <v>1.3835781279883141E-3</v>
      </c>
      <c r="C1366">
        <v>159665145.6175912</v>
      </c>
      <c r="D1366">
        <v>6250365.6976829497</v>
      </c>
    </row>
    <row r="1367" spans="1:4" x14ac:dyDescent="0.2">
      <c r="A1367" t="s">
        <v>1603</v>
      </c>
      <c r="B1367">
        <v>8.5767914698536829E-4</v>
      </c>
      <c r="C1367">
        <v>153661912.29793885</v>
      </c>
      <c r="D1367">
        <v>3694851.6485222727</v>
      </c>
    </row>
    <row r="1368" spans="1:4" x14ac:dyDescent="0.2">
      <c r="A1368" t="s">
        <v>1604</v>
      </c>
      <c r="B1368">
        <v>8.8176164865963122E-4</v>
      </c>
      <c r="C1368">
        <v>95266797.516768381</v>
      </c>
      <c r="D1368">
        <v>9281410.0225245208</v>
      </c>
    </row>
    <row r="1369" spans="1:4" x14ac:dyDescent="0.2">
      <c r="A1369" t="s">
        <v>1605</v>
      </c>
      <c r="B1369">
        <v>8.5685191860844891E-4</v>
      </c>
      <c r="C1369">
        <v>97953942.222022846</v>
      </c>
      <c r="D1369">
        <v>16672925.539769595</v>
      </c>
    </row>
    <row r="1370" spans="1:4" x14ac:dyDescent="0.2">
      <c r="A1370" t="s">
        <v>1606</v>
      </c>
      <c r="B1370">
        <v>8.2817890773408847E-4</v>
      </c>
      <c r="C1370">
        <v>95198533.970122874</v>
      </c>
      <c r="D1370">
        <v>9272718.6420549601</v>
      </c>
    </row>
    <row r="1371" spans="1:4" x14ac:dyDescent="0.2">
      <c r="A1371" t="s">
        <v>1607</v>
      </c>
      <c r="B1371">
        <v>9.1688031964937415E-4</v>
      </c>
      <c r="C1371">
        <v>92024381.205578402</v>
      </c>
      <c r="D1371">
        <v>5302200.0885367952</v>
      </c>
    </row>
    <row r="1372" spans="1:4" x14ac:dyDescent="0.2">
      <c r="A1372" t="s">
        <v>1608</v>
      </c>
      <c r="B1372">
        <v>8.4096716627498551E-4</v>
      </c>
      <c r="C1372">
        <v>101893422.13690864</v>
      </c>
      <c r="D1372">
        <v>5221288.1417468749</v>
      </c>
    </row>
    <row r="1373" spans="1:4" x14ac:dyDescent="0.2">
      <c r="A1373" t="s">
        <v>1609</v>
      </c>
      <c r="B1373">
        <v>8.3837923002332655E-4</v>
      </c>
      <c r="C1373">
        <v>93468812.286681905</v>
      </c>
      <c r="D1373">
        <v>3869824.4196940069</v>
      </c>
    </row>
    <row r="1374" spans="1:4" x14ac:dyDescent="0.2">
      <c r="A1374" t="s">
        <v>1610</v>
      </c>
      <c r="B1374">
        <v>7.3924263914365519E-4</v>
      </c>
      <c r="C1374">
        <v>93192866.665966019</v>
      </c>
      <c r="D1374">
        <v>3663212.1241091718</v>
      </c>
    </row>
    <row r="1375" spans="1:4" x14ac:dyDescent="0.2">
      <c r="A1375" t="s">
        <v>1611</v>
      </c>
      <c r="B1375">
        <v>7.7325443609241545E-4</v>
      </c>
      <c r="C1375">
        <v>82183276.293918058</v>
      </c>
      <c r="D1375">
        <v>2310300.5412560115</v>
      </c>
    </row>
    <row r="1376" spans="1:4" x14ac:dyDescent="0.2">
      <c r="A1376" t="s">
        <v>1612</v>
      </c>
      <c r="B1376">
        <v>9.39806811415637E-4</v>
      </c>
      <c r="C1376">
        <v>85975233.690331399</v>
      </c>
      <c r="D1376">
        <v>3072864.020429716</v>
      </c>
    </row>
    <row r="1377" spans="1:4" x14ac:dyDescent="0.2">
      <c r="A1377" t="s">
        <v>1613</v>
      </c>
      <c r="B1377">
        <v>8.9217039057745955E-4</v>
      </c>
      <c r="C1377">
        <v>104506634.30473372</v>
      </c>
      <c r="D1377">
        <v>6315878.2846328188</v>
      </c>
    </row>
    <row r="1378" spans="1:4" x14ac:dyDescent="0.2">
      <c r="A1378" t="s">
        <v>1614</v>
      </c>
      <c r="B1378">
        <v>1.1371761504993705E-3</v>
      </c>
      <c r="C1378">
        <v>99221918.686682299</v>
      </c>
      <c r="D1378">
        <v>3783743.9892223976</v>
      </c>
    </row>
    <row r="1379" spans="1:4" x14ac:dyDescent="0.2">
      <c r="A1379" t="s">
        <v>1615</v>
      </c>
      <c r="B1379">
        <v>1.1200927625933763E-3</v>
      </c>
      <c r="C1379">
        <v>126485743.03709964</v>
      </c>
      <c r="D1379">
        <v>8554255.1118082739</v>
      </c>
    </row>
    <row r="1380" spans="1:4" x14ac:dyDescent="0.2">
      <c r="A1380" t="s">
        <v>1616</v>
      </c>
      <c r="B1380">
        <v>1.1192775484624663E-3</v>
      </c>
      <c r="C1380">
        <v>124601172.48559783</v>
      </c>
      <c r="D1380">
        <v>7605318.2520314557</v>
      </c>
    </row>
    <row r="1381" spans="1:4" x14ac:dyDescent="0.2">
      <c r="A1381" t="s">
        <v>1617</v>
      </c>
      <c r="B1381">
        <v>1.0747868407022577E-3</v>
      </c>
      <c r="C1381">
        <v>124526133.27538544</v>
      </c>
      <c r="D1381">
        <v>3971502.9028322729</v>
      </c>
    </row>
    <row r="1382" spans="1:4" x14ac:dyDescent="0.2">
      <c r="A1382" t="s">
        <v>1618</v>
      </c>
      <c r="B1382">
        <v>1.0636360908480855E-3</v>
      </c>
      <c r="C1382">
        <v>119591198.09736551</v>
      </c>
      <c r="D1382">
        <v>3357767.3722061026</v>
      </c>
    </row>
    <row r="1383" spans="1:4" x14ac:dyDescent="0.2">
      <c r="A1383" t="s">
        <v>1619</v>
      </c>
      <c r="B1383">
        <v>1.1254348659373455E-3</v>
      </c>
      <c r="C1383">
        <v>118365324.85051094</v>
      </c>
      <c r="D1383">
        <v>4498050.3729457324</v>
      </c>
    </row>
    <row r="1384" spans="1:4" x14ac:dyDescent="0.2">
      <c r="A1384" t="s">
        <v>1620</v>
      </c>
      <c r="B1384">
        <v>1.0671794935393081E-3</v>
      </c>
      <c r="C1384">
        <v>125258290.98010749</v>
      </c>
      <c r="D1384">
        <v>3033812.8726727376</v>
      </c>
    </row>
    <row r="1385" spans="1:4" x14ac:dyDescent="0.2">
      <c r="A1385" t="s">
        <v>1621</v>
      </c>
      <c r="B1385">
        <v>1.0623373063839512E-3</v>
      </c>
      <c r="C1385">
        <v>118789509.32010058</v>
      </c>
      <c r="D1385">
        <v>3685531.347416624</v>
      </c>
    </row>
    <row r="1386" spans="1:4" x14ac:dyDescent="0.2">
      <c r="A1386" t="s">
        <v>1622</v>
      </c>
      <c r="B1386">
        <v>1.0241307001970005E-3</v>
      </c>
      <c r="C1386">
        <v>118265174.35064504</v>
      </c>
      <c r="D1386">
        <v>2556045.6794715133</v>
      </c>
    </row>
    <row r="1387" spans="1:4" x14ac:dyDescent="0.2">
      <c r="A1387" t="s">
        <v>1623</v>
      </c>
      <c r="B1387">
        <v>1.0143797369180816E-3</v>
      </c>
      <c r="C1387">
        <v>114026189.35350116</v>
      </c>
      <c r="D1387">
        <v>1632532.5713114899</v>
      </c>
    </row>
    <row r="1388" spans="1:4" x14ac:dyDescent="0.2">
      <c r="A1388" t="s">
        <v>1624</v>
      </c>
      <c r="B1388">
        <v>9.8949512447494702E-4</v>
      </c>
      <c r="C1388">
        <v>112952008.19570732</v>
      </c>
      <c r="D1388">
        <v>1817367.703827752</v>
      </c>
    </row>
    <row r="1389" spans="1:4" x14ac:dyDescent="0.2">
      <c r="A1389" t="s">
        <v>1625</v>
      </c>
      <c r="B1389">
        <v>1.0187840771663436E-3</v>
      </c>
      <c r="C1389">
        <v>110194928.49936789</v>
      </c>
      <c r="D1389">
        <v>2228372.8958449764</v>
      </c>
    </row>
    <row r="1390" spans="1:4" x14ac:dyDescent="0.2">
      <c r="A1390" t="s">
        <v>1626</v>
      </c>
      <c r="B1390">
        <v>1.0225488444591234E-3</v>
      </c>
      <c r="C1390">
        <v>113470815.87325738</v>
      </c>
      <c r="D1390">
        <v>1262351.4231844195</v>
      </c>
    </row>
    <row r="1391" spans="1:4" x14ac:dyDescent="0.2">
      <c r="A1391" t="s">
        <v>1627</v>
      </c>
      <c r="B1391">
        <v>1.0465139910927285E-3</v>
      </c>
      <c r="C1391">
        <v>113904353.93577927</v>
      </c>
      <c r="D1391">
        <v>959326.55391978461</v>
      </c>
    </row>
    <row r="1392" spans="1:4" x14ac:dyDescent="0.2">
      <c r="A1392" t="s">
        <v>1628</v>
      </c>
      <c r="B1392">
        <v>9.5722045930828157E-4</v>
      </c>
      <c r="C1392">
        <v>116588545.44002564</v>
      </c>
      <c r="D1392">
        <v>1712197.6250313898</v>
      </c>
    </row>
    <row r="1393" spans="1:4" x14ac:dyDescent="0.2">
      <c r="A1393" t="s">
        <v>1629</v>
      </c>
      <c r="B1393">
        <v>9.820845657902541E-4</v>
      </c>
      <c r="C1393">
        <v>106654098.15840311</v>
      </c>
      <c r="D1393">
        <v>2533882.3700803425</v>
      </c>
    </row>
    <row r="1394" spans="1:4" x14ac:dyDescent="0.2">
      <c r="A1394" t="s">
        <v>1630</v>
      </c>
      <c r="B1394">
        <v>1.0196723446423755E-3</v>
      </c>
      <c r="C1394">
        <v>109438123.34121265</v>
      </c>
      <c r="D1394">
        <v>1669028.5123595654</v>
      </c>
    </row>
    <row r="1395" spans="1:4" x14ac:dyDescent="0.2">
      <c r="A1395" t="s">
        <v>1631</v>
      </c>
      <c r="B1395">
        <v>1.0561842633630299E-3</v>
      </c>
      <c r="C1395">
        <v>113641010.11699918</v>
      </c>
      <c r="D1395">
        <v>2064004.126223132</v>
      </c>
    </row>
    <row r="1396" spans="1:4" x14ac:dyDescent="0.2">
      <c r="A1396" t="s">
        <v>1632</v>
      </c>
      <c r="B1396">
        <v>1.0263055531744641E-3</v>
      </c>
      <c r="C1396">
        <v>117724950.64558049</v>
      </c>
      <c r="D1396">
        <v>2474633.1035540411</v>
      </c>
    </row>
    <row r="1397" spans="1:4" x14ac:dyDescent="0.2">
      <c r="A1397" t="s">
        <v>1633</v>
      </c>
      <c r="B1397">
        <v>1.046031255059364E-3</v>
      </c>
      <c r="C1397">
        <v>114409070.94894098</v>
      </c>
      <c r="D1397">
        <v>5923961.8556860527</v>
      </c>
    </row>
    <row r="1398" spans="1:4" x14ac:dyDescent="0.2">
      <c r="A1398" t="s">
        <v>1634</v>
      </c>
      <c r="B1398">
        <v>1.0586944724224772E-3</v>
      </c>
      <c r="C1398">
        <v>116622623.0171162</v>
      </c>
      <c r="D1398">
        <v>1709844.9428121822</v>
      </c>
    </row>
    <row r="1399" spans="1:4" x14ac:dyDescent="0.2">
      <c r="A1399" t="s">
        <v>1635</v>
      </c>
      <c r="B1399">
        <v>1.1537365358976375E-3</v>
      </c>
      <c r="C1399">
        <v>118049191.8048453</v>
      </c>
      <c r="D1399">
        <v>1772666.8270862801</v>
      </c>
    </row>
    <row r="1400" spans="1:4" x14ac:dyDescent="0.2">
      <c r="A1400" t="s">
        <v>1636</v>
      </c>
      <c r="B1400">
        <v>1.0682593379841225E-3</v>
      </c>
      <c r="C1400">
        <v>128662913.56289208</v>
      </c>
      <c r="D1400">
        <v>5295651.7670896137</v>
      </c>
    </row>
    <row r="1401" spans="1:4" x14ac:dyDescent="0.2">
      <c r="A1401" t="s">
        <v>1637</v>
      </c>
      <c r="B1401">
        <v>1.0325249891569E-3</v>
      </c>
      <c r="C1401">
        <v>119145498.48222192</v>
      </c>
      <c r="D1401">
        <v>6548741.5399771566</v>
      </c>
    </row>
    <row r="1402" spans="1:4" x14ac:dyDescent="0.2">
      <c r="A1402" t="s">
        <v>1638</v>
      </c>
      <c r="B1402">
        <v>1.0714181512278206E-3</v>
      </c>
      <c r="C1402">
        <v>115174168.6955907</v>
      </c>
      <c r="D1402">
        <v>1957013.9238233787</v>
      </c>
    </row>
    <row r="1403" spans="1:4" x14ac:dyDescent="0.2">
      <c r="A1403" t="s">
        <v>1639</v>
      </c>
      <c r="B1403">
        <v>1.0370599239703277E-3</v>
      </c>
      <c r="C1403">
        <v>119527549.46532336</v>
      </c>
      <c r="D1403">
        <v>1798645.2524197265</v>
      </c>
    </row>
    <row r="1404" spans="1:4" x14ac:dyDescent="0.2">
      <c r="A1404" t="s">
        <v>1640</v>
      </c>
      <c r="B1404">
        <v>9.9693694102067645E-4</v>
      </c>
      <c r="C1404">
        <v>115709013.98838556</v>
      </c>
      <c r="D1404">
        <v>2765851.5718752341</v>
      </c>
    </row>
    <row r="1405" spans="1:4" x14ac:dyDescent="0.2">
      <c r="A1405" t="s">
        <v>1641</v>
      </c>
      <c r="B1405">
        <v>1.0187653066944696E-3</v>
      </c>
      <c r="C1405">
        <v>111246254.19916844</v>
      </c>
      <c r="D1405">
        <v>2734219.6435433999</v>
      </c>
    </row>
    <row r="1406" spans="1:4" x14ac:dyDescent="0.2">
      <c r="A1406" t="s">
        <v>1642</v>
      </c>
      <c r="B1406">
        <v>1.0212921520220929E-3</v>
      </c>
      <c r="C1406">
        <v>113696297.90016212</v>
      </c>
      <c r="D1406">
        <v>2190023.6506407699</v>
      </c>
    </row>
    <row r="1407" spans="1:4" x14ac:dyDescent="0.2">
      <c r="A1407" t="s">
        <v>1643</v>
      </c>
      <c r="B1407">
        <v>1.0726848331808079E-3</v>
      </c>
      <c r="C1407">
        <v>113992512.99008086</v>
      </c>
      <c r="D1407">
        <v>3140365.8007119936</v>
      </c>
    </row>
    <row r="1408" spans="1:4" x14ac:dyDescent="0.2">
      <c r="A1408" t="s">
        <v>1644</v>
      </c>
      <c r="B1408">
        <v>1.0576406773998574E-3</v>
      </c>
      <c r="C1408">
        <v>119743755.23769461</v>
      </c>
      <c r="D1408">
        <v>4834109.438101762</v>
      </c>
    </row>
    <row r="1409" spans="1:4" x14ac:dyDescent="0.2">
      <c r="A1409" t="s">
        <v>1645</v>
      </c>
      <c r="B1409">
        <v>1.0356608876334161E-3</v>
      </c>
      <c r="C1409">
        <v>118079043.83748078</v>
      </c>
      <c r="D1409">
        <v>1716024.062764253</v>
      </c>
    </row>
    <row r="1410" spans="1:4" x14ac:dyDescent="0.2">
      <c r="A1410" t="s">
        <v>1646</v>
      </c>
      <c r="B1410">
        <v>1.0234596445013986E-3</v>
      </c>
      <c r="C1410">
        <v>115639519.4249014</v>
      </c>
      <c r="D1410">
        <v>1613710.9920604071</v>
      </c>
    </row>
    <row r="1411" spans="1:4" x14ac:dyDescent="0.2">
      <c r="A1411" t="s">
        <v>1647</v>
      </c>
      <c r="B1411">
        <v>9.9013840430105379E-4</v>
      </c>
      <c r="C1411">
        <v>114291422.60124584</v>
      </c>
      <c r="D1411">
        <v>965760.61192381417</v>
      </c>
    </row>
    <row r="1412" spans="1:4" x14ac:dyDescent="0.2">
      <c r="A1412" t="s">
        <v>1648</v>
      </c>
      <c r="B1412">
        <v>1.214076406928985E-3</v>
      </c>
      <c r="C1412">
        <v>110584215.7808346</v>
      </c>
      <c r="D1412">
        <v>653772.28046839556</v>
      </c>
    </row>
    <row r="1413" spans="1:4" x14ac:dyDescent="0.2">
      <c r="A1413" t="s">
        <v>1649</v>
      </c>
      <c r="B1413">
        <v>1.1135870846615168E-3</v>
      </c>
      <c r="C1413">
        <v>135611880.54204246</v>
      </c>
      <c r="D1413">
        <v>19448200.891090415</v>
      </c>
    </row>
    <row r="1414" spans="1:4" x14ac:dyDescent="0.2">
      <c r="A1414" t="s">
        <v>1650</v>
      </c>
      <c r="B1414">
        <v>1.1221381935550632E-3</v>
      </c>
      <c r="C1414">
        <v>124402752.66211744</v>
      </c>
      <c r="D1414">
        <v>2092262.1810346108</v>
      </c>
    </row>
    <row r="1415" spans="1:4" x14ac:dyDescent="0.2">
      <c r="A1415" t="s">
        <v>1651</v>
      </c>
      <c r="B1415">
        <v>1.0969241223636823E-3</v>
      </c>
      <c r="C1415">
        <v>125373704.51146816</v>
      </c>
      <c r="D1415">
        <v>2607569.1003233497</v>
      </c>
    </row>
    <row r="1416" spans="1:4" x14ac:dyDescent="0.2">
      <c r="A1416" t="s">
        <v>1652</v>
      </c>
      <c r="B1416">
        <v>1.1843223089740007E-3</v>
      </c>
      <c r="C1416">
        <v>122571952.71945629</v>
      </c>
      <c r="D1416">
        <v>2536410.9458011007</v>
      </c>
    </row>
    <row r="1417" spans="1:4" x14ac:dyDescent="0.2">
      <c r="A1417" t="s">
        <v>1653</v>
      </c>
      <c r="B1417">
        <v>1.1691798800199736E-3</v>
      </c>
      <c r="C1417">
        <v>132354497.64350422</v>
      </c>
      <c r="D1417">
        <v>5415647.7344326787</v>
      </c>
    </row>
    <row r="1418" spans="1:4" x14ac:dyDescent="0.2">
      <c r="A1418" t="s">
        <v>1654</v>
      </c>
      <c r="B1418">
        <v>1.1435013851720621E-3</v>
      </c>
      <c r="C1418">
        <v>130678532.71382353</v>
      </c>
      <c r="D1418">
        <v>2963755.5101640639</v>
      </c>
    </row>
    <row r="1419" spans="1:4" x14ac:dyDescent="0.2">
      <c r="A1419" t="s">
        <v>1655</v>
      </c>
      <c r="B1419">
        <v>1.1855976142090968E-3</v>
      </c>
      <c r="C1419">
        <v>127824432.10720795</v>
      </c>
      <c r="D1419">
        <v>1729140.6956456683</v>
      </c>
    </row>
    <row r="1420" spans="1:4" x14ac:dyDescent="0.2">
      <c r="A1420" t="s">
        <v>1656</v>
      </c>
      <c r="B1420">
        <v>1.1701662108911425E-3</v>
      </c>
      <c r="C1420">
        <v>132546560.7024534</v>
      </c>
      <c r="D1420">
        <v>1468161.2985707901</v>
      </c>
    </row>
    <row r="1421" spans="1:4" x14ac:dyDescent="0.2">
      <c r="A1421" t="s">
        <v>1657</v>
      </c>
      <c r="B1421">
        <v>1.194575281017746E-3</v>
      </c>
      <c r="C1421">
        <v>130837821.20751858</v>
      </c>
      <c r="D1421">
        <v>1795277.3405355914</v>
      </c>
    </row>
    <row r="1422" spans="1:4" x14ac:dyDescent="0.2">
      <c r="A1422" t="s">
        <v>1658</v>
      </c>
      <c r="B1422">
        <v>1.2114829110356812E-3</v>
      </c>
      <c r="C1422">
        <v>133583723.7874587</v>
      </c>
      <c r="D1422">
        <v>2085029.884860568</v>
      </c>
    </row>
    <row r="1423" spans="1:4" x14ac:dyDescent="0.2">
      <c r="A1423" t="s">
        <v>1659</v>
      </c>
      <c r="B1423">
        <v>1.394085601684089E-3</v>
      </c>
      <c r="C1423">
        <v>135491390.21652117</v>
      </c>
      <c r="D1423">
        <v>3712758.503657409</v>
      </c>
    </row>
    <row r="1424" spans="1:4" x14ac:dyDescent="0.2">
      <c r="A1424" t="s">
        <v>1660</v>
      </c>
      <c r="B1424">
        <v>1.165629978235535E-3</v>
      </c>
      <c r="C1424">
        <v>155932869.93855354</v>
      </c>
      <c r="D1424">
        <v>6324407.6325953864</v>
      </c>
    </row>
    <row r="1425" spans="1:4" x14ac:dyDescent="0.2">
      <c r="A1425" t="s">
        <v>1661</v>
      </c>
      <c r="B1425">
        <v>1.1828659931265133E-3</v>
      </c>
      <c r="C1425">
        <v>130395488.24981712</v>
      </c>
      <c r="D1425">
        <v>3739399.7788029783</v>
      </c>
    </row>
    <row r="1426" spans="1:4" x14ac:dyDescent="0.2">
      <c r="A1426" t="s">
        <v>1662</v>
      </c>
      <c r="B1426">
        <v>1.0495727249353959E-3</v>
      </c>
      <c r="C1426">
        <v>132340096.1133215</v>
      </c>
      <c r="D1426">
        <v>1929896.1560450669</v>
      </c>
    </row>
    <row r="1427" spans="1:4" x14ac:dyDescent="0.2">
      <c r="A1427" t="s">
        <v>1663</v>
      </c>
      <c r="B1427">
        <v>1.1819761375652011E-3</v>
      </c>
      <c r="C1427">
        <v>117441601.99766804</v>
      </c>
      <c r="D1427">
        <v>2989497.9343292797</v>
      </c>
    </row>
    <row r="1428" spans="1:4" x14ac:dyDescent="0.2">
      <c r="A1428" t="s">
        <v>1664</v>
      </c>
      <c r="B1428">
        <v>1.1881309468986601E-3</v>
      </c>
      <c r="C1428">
        <v>132273234.29124442</v>
      </c>
      <c r="D1428">
        <v>2250989.6097260779</v>
      </c>
    </row>
    <row r="1429" spans="1:4" x14ac:dyDescent="0.2">
      <c r="A1429" t="s">
        <v>1665</v>
      </c>
      <c r="B1429">
        <v>1.30893078065042E-3</v>
      </c>
      <c r="C1429">
        <v>132978229.9937</v>
      </c>
      <c r="D1429">
        <v>2176352.9218026302</v>
      </c>
    </row>
    <row r="1430" spans="1:4" x14ac:dyDescent="0.2">
      <c r="A1430" t="s">
        <v>1666</v>
      </c>
      <c r="B1430">
        <v>1.3537814664295899E-3</v>
      </c>
      <c r="C1430">
        <v>146516609.809699</v>
      </c>
      <c r="D1430">
        <v>2510927.2409717701</v>
      </c>
    </row>
    <row r="1431" spans="1:4" x14ac:dyDescent="0.2">
      <c r="A1431" t="s">
        <v>1667</v>
      </c>
      <c r="B1431">
        <v>1.29537290105904E-3</v>
      </c>
      <c r="C1431">
        <v>151555964.44886199</v>
      </c>
      <c r="D1431">
        <v>3074216.1457211599</v>
      </c>
    </row>
    <row r="1432" spans="1:4" x14ac:dyDescent="0.2">
      <c r="A1432" t="s">
        <v>1668</v>
      </c>
      <c r="B1432">
        <v>1.3507800437004901E-3</v>
      </c>
      <c r="C1432">
        <v>145035154.40154901</v>
      </c>
      <c r="D1432">
        <v>2461107.1223642998</v>
      </c>
    </row>
    <row r="1433" spans="1:4" x14ac:dyDescent="0.2">
      <c r="A1433" t="s">
        <v>1669</v>
      </c>
      <c r="B1433">
        <v>1.3678004764836201E-3</v>
      </c>
      <c r="C1433">
        <v>151257564.42683601</v>
      </c>
      <c r="D1433">
        <v>1423817.3641576199</v>
      </c>
    </row>
    <row r="1434" spans="1:4" x14ac:dyDescent="0.2">
      <c r="A1434" t="s">
        <v>1670</v>
      </c>
      <c r="B1434">
        <v>1.34288122096558E-3</v>
      </c>
      <c r="C1434">
        <v>153182462.262032</v>
      </c>
      <c r="D1434">
        <v>1041570.78559154</v>
      </c>
    </row>
    <row r="1435" spans="1:4" x14ac:dyDescent="0.2">
      <c r="A1435" t="s">
        <v>1671</v>
      </c>
      <c r="B1435">
        <v>1.3469367222948901E-3</v>
      </c>
      <c r="C1435">
        <v>150410445.45210999</v>
      </c>
      <c r="D1435">
        <v>1678323.9945739</v>
      </c>
    </row>
    <row r="1436" spans="1:4" x14ac:dyDescent="0.2">
      <c r="A1436" t="s">
        <v>1672</v>
      </c>
      <c r="B1436">
        <v>1.89728800090331E-3</v>
      </c>
      <c r="C1436">
        <v>150883425.41220501</v>
      </c>
      <c r="D1436">
        <v>2580618.1498490102</v>
      </c>
    </row>
    <row r="1437" spans="1:4" x14ac:dyDescent="0.2">
      <c r="A1437" t="s">
        <v>1673</v>
      </c>
      <c r="B1437">
        <v>1.97489331987325E-3</v>
      </c>
      <c r="C1437">
        <v>212559960.38414299</v>
      </c>
      <c r="D1437">
        <v>17612943.783844501</v>
      </c>
    </row>
    <row r="1438" spans="1:4" x14ac:dyDescent="0.2">
      <c r="A1438" t="s">
        <v>1674</v>
      </c>
      <c r="B1438">
        <v>1.90721669859378E-3</v>
      </c>
      <c r="C1438">
        <v>221281658.253856</v>
      </c>
      <c r="D1438">
        <v>26135197.367991801</v>
      </c>
    </row>
    <row r="1439" spans="1:4" x14ac:dyDescent="0.2">
      <c r="A1439" t="s">
        <v>1675</v>
      </c>
      <c r="B1439">
        <v>2.02413430353978E-3</v>
      </c>
      <c r="C1439">
        <v>213725198.61623201</v>
      </c>
      <c r="D1439">
        <v>8371618.3722818997</v>
      </c>
    </row>
    <row r="1440" spans="1:4" x14ac:dyDescent="0.2">
      <c r="A1440" t="s">
        <v>1676</v>
      </c>
      <c r="B1440">
        <v>2.00010069438889E-3</v>
      </c>
      <c r="C1440">
        <v>226855244.830217</v>
      </c>
      <c r="D1440">
        <v>4414024.2449872699</v>
      </c>
    </row>
    <row r="1441" spans="1:4" x14ac:dyDescent="0.2">
      <c r="A1441" t="s">
        <v>1677</v>
      </c>
      <c r="B1441">
        <v>1.9954863832607698E-3</v>
      </c>
      <c r="C1441">
        <v>224189180.42000401</v>
      </c>
      <c r="D1441">
        <v>6979770.0098774098</v>
      </c>
    </row>
    <row r="1442" spans="1:4" x14ac:dyDescent="0.2">
      <c r="A1442" t="s">
        <v>1678</v>
      </c>
      <c r="B1442">
        <v>2.39266131289028E-3</v>
      </c>
      <c r="C1442">
        <v>223699517.48276499</v>
      </c>
      <c r="D1442">
        <v>5563886.7452518903</v>
      </c>
    </row>
    <row r="1443" spans="1:4" x14ac:dyDescent="0.2">
      <c r="A1443" t="s">
        <v>1679</v>
      </c>
      <c r="B1443">
        <v>2.10849992904416E-3</v>
      </c>
      <c r="C1443">
        <v>268256736.62212601</v>
      </c>
      <c r="D1443">
        <v>8151002.11184486</v>
      </c>
    </row>
    <row r="1444" spans="1:4" x14ac:dyDescent="0.2">
      <c r="A1444" t="s">
        <v>1680</v>
      </c>
      <c r="B1444">
        <v>2.0914037258810301E-3</v>
      </c>
      <c r="C1444">
        <v>236426763.405606</v>
      </c>
      <c r="D1444">
        <v>9642645.1595515795</v>
      </c>
    </row>
    <row r="1445" spans="1:4" x14ac:dyDescent="0.2">
      <c r="A1445" t="s">
        <v>1681</v>
      </c>
      <c r="B1445">
        <v>2.1423136168832301E-3</v>
      </c>
      <c r="C1445">
        <v>234538409.24607101</v>
      </c>
      <c r="D1445">
        <v>4271766.04863468</v>
      </c>
    </row>
    <row r="1446" spans="1:4" x14ac:dyDescent="0.2">
      <c r="A1446" t="s">
        <v>1682</v>
      </c>
      <c r="B1446">
        <v>2.1608305539343002E-3</v>
      </c>
      <c r="C1446">
        <v>240287418.98963001</v>
      </c>
      <c r="D1446">
        <v>4669696.9605167899</v>
      </c>
    </row>
    <row r="1447" spans="1:4" x14ac:dyDescent="0.2">
      <c r="A1447" t="s">
        <v>1683</v>
      </c>
      <c r="B1447">
        <v>2.2053854820750099E-3</v>
      </c>
      <c r="C1447">
        <v>242394201.96293399</v>
      </c>
      <c r="D1447">
        <v>4584155.2470268803</v>
      </c>
    </row>
    <row r="1448" spans="1:4" x14ac:dyDescent="0.2">
      <c r="A1448" t="s">
        <v>1684</v>
      </c>
      <c r="B1448">
        <v>2.4637593208796998E-3</v>
      </c>
      <c r="C1448">
        <v>247422699.29220501</v>
      </c>
      <c r="D1448">
        <v>4311416.8408689201</v>
      </c>
    </row>
    <row r="1449" spans="1:4" x14ac:dyDescent="0.2">
      <c r="A1449" t="s">
        <v>1685</v>
      </c>
      <c r="B1449">
        <v>2.5857011826493901E-3</v>
      </c>
      <c r="C1449">
        <v>276443367.39433098</v>
      </c>
      <c r="D1449">
        <v>5817492.9944587704</v>
      </c>
    </row>
    <row r="1450" spans="1:4" x14ac:dyDescent="0.2">
      <c r="A1450" t="s">
        <v>1686</v>
      </c>
      <c r="B1450">
        <v>2.6722358682978002E-3</v>
      </c>
      <c r="C1450">
        <v>290161576.76271403</v>
      </c>
      <c r="D1450">
        <v>7665127.4680754803</v>
      </c>
    </row>
    <row r="1451" spans="1:4" x14ac:dyDescent="0.2">
      <c r="A1451" t="s">
        <v>1687</v>
      </c>
      <c r="B1451">
        <v>2.9117157204877702E-3</v>
      </c>
      <c r="C1451">
        <v>299909257.25528502</v>
      </c>
      <c r="D1451">
        <v>139768.76695487599</v>
      </c>
    </row>
    <row r="1452" spans="1:4" x14ac:dyDescent="0.2">
      <c r="A1452" t="s">
        <v>1688</v>
      </c>
      <c r="B1452">
        <v>2.8556120443551502E-3</v>
      </c>
      <c r="C1452">
        <v>326827110.53545898</v>
      </c>
      <c r="D1452">
        <v>14016775.683615301</v>
      </c>
    </row>
    <row r="1453" spans="1:4" x14ac:dyDescent="0.2">
      <c r="A1453" t="s">
        <v>1689</v>
      </c>
      <c r="B1453">
        <v>2.7021582034856598E-3</v>
      </c>
      <c r="C1453">
        <v>320569762.11010599</v>
      </c>
      <c r="D1453">
        <v>10989038.818247899</v>
      </c>
    </row>
    <row r="1454" spans="1:4" x14ac:dyDescent="0.2">
      <c r="A1454" t="s">
        <v>1690</v>
      </c>
      <c r="B1454">
        <v>2.6460499353745401E-3</v>
      </c>
      <c r="C1454">
        <v>303381007.19012803</v>
      </c>
      <c r="D1454">
        <v>5963060.9569142396</v>
      </c>
    </row>
    <row r="1455" spans="1:4" x14ac:dyDescent="0.2">
      <c r="A1455" t="s">
        <v>1691</v>
      </c>
      <c r="B1455">
        <v>2.73589796135744E-3</v>
      </c>
      <c r="C1455">
        <v>297118061.72117198</v>
      </c>
      <c r="D1455">
        <v>5059133.1324452003</v>
      </c>
    </row>
    <row r="1456" spans="1:4" x14ac:dyDescent="0.2">
      <c r="A1456" t="s">
        <v>1692</v>
      </c>
      <c r="B1456">
        <v>3.1924067858098101E-3</v>
      </c>
      <c r="C1456">
        <v>307245077.30118901</v>
      </c>
      <c r="D1456">
        <v>5916276.6206444502</v>
      </c>
    </row>
    <row r="1457" spans="1:4" x14ac:dyDescent="0.2">
      <c r="A1457" t="s">
        <v>1693</v>
      </c>
      <c r="B1457">
        <v>3.4047351261598099E-3</v>
      </c>
      <c r="C1457">
        <v>358555932.771155</v>
      </c>
      <c r="D1457">
        <v>15677121.3719393</v>
      </c>
    </row>
    <row r="1458" spans="1:4" x14ac:dyDescent="0.2">
      <c r="A1458" t="s">
        <v>1694</v>
      </c>
      <c r="B1458">
        <v>3.7583275546530801E-3</v>
      </c>
      <c r="C1458">
        <v>382450807.203592</v>
      </c>
      <c r="D1458">
        <v>23213339.177864101</v>
      </c>
    </row>
    <row r="1459" spans="1:4" x14ac:dyDescent="0.2">
      <c r="A1459" t="s">
        <v>1695</v>
      </c>
      <c r="B1459">
        <v>3.7640021571827501E-3</v>
      </c>
      <c r="C1459">
        <v>422221799.86126298</v>
      </c>
      <c r="D1459">
        <v>18417092.8708269</v>
      </c>
    </row>
    <row r="1460" spans="1:4" x14ac:dyDescent="0.2">
      <c r="A1460" t="s">
        <v>1696</v>
      </c>
      <c r="B1460">
        <v>5.9240722934737998E-3</v>
      </c>
      <c r="C1460">
        <v>422911344.56214797</v>
      </c>
      <c r="D1460">
        <v>15144658.169627201</v>
      </c>
    </row>
    <row r="1461" spans="1:4" x14ac:dyDescent="0.2">
      <c r="A1461" t="s">
        <v>1697</v>
      </c>
      <c r="B1461">
        <v>5.9649485234449101E-3</v>
      </c>
      <c r="C1461">
        <v>665691723.96467197</v>
      </c>
      <c r="D1461">
        <v>120266309.53351299</v>
      </c>
    </row>
    <row r="1462" spans="1:4" x14ac:dyDescent="0.2">
      <c r="A1462" t="s">
        <v>1698</v>
      </c>
      <c r="B1462">
        <v>6.3823695836450998E-3</v>
      </c>
      <c r="C1462">
        <v>670368327.35550499</v>
      </c>
      <c r="D1462">
        <v>80333909.094782993</v>
      </c>
    </row>
    <row r="1463" spans="1:4" x14ac:dyDescent="0.2">
      <c r="A1463" t="s">
        <v>1699</v>
      </c>
      <c r="B1463">
        <v>5.6613949499097604E-3</v>
      </c>
      <c r="C1463">
        <v>717368607.30944502</v>
      </c>
      <c r="D1463">
        <v>35269941.718433499</v>
      </c>
    </row>
    <row r="1464" spans="1:4" x14ac:dyDescent="0.2">
      <c r="A1464" t="s">
        <v>1700</v>
      </c>
      <c r="B1464">
        <v>6.8597226800245501E-3</v>
      </c>
      <c r="C1464">
        <v>636410609.83032</v>
      </c>
      <c r="D1464">
        <v>31201865.181092098</v>
      </c>
    </row>
    <row r="1465" spans="1:4" x14ac:dyDescent="0.2">
      <c r="A1465" t="s">
        <v>1701</v>
      </c>
      <c r="B1465">
        <v>7.8036582546554102E-3</v>
      </c>
      <c r="C1465">
        <v>771213480.86156404</v>
      </c>
      <c r="D1465">
        <v>62478173.221269898</v>
      </c>
    </row>
    <row r="1466" spans="1:4" x14ac:dyDescent="0.2">
      <c r="A1466" t="s">
        <v>1702</v>
      </c>
      <c r="B1466">
        <v>6.2145639808519303E-3</v>
      </c>
      <c r="C1466">
        <v>877445209.52860701</v>
      </c>
      <c r="D1466">
        <v>151490630.56567001</v>
      </c>
    </row>
    <row r="1467" spans="1:4" x14ac:dyDescent="0.2">
      <c r="A1467" t="s">
        <v>1703</v>
      </c>
      <c r="B1467">
        <v>7.6163210549071202E-3</v>
      </c>
      <c r="C1467">
        <v>698852820.37636495</v>
      </c>
      <c r="D1467">
        <v>51363393.164210699</v>
      </c>
    </row>
    <row r="1468" spans="1:4" x14ac:dyDescent="0.2">
      <c r="A1468" t="s">
        <v>1704</v>
      </c>
      <c r="B1468">
        <v>9.0711241879494406E-3</v>
      </c>
      <c r="C1468">
        <v>856591596.00411403</v>
      </c>
      <c r="D1468">
        <v>57397434.592894301</v>
      </c>
    </row>
    <row r="1469" spans="1:4" x14ac:dyDescent="0.2">
      <c r="A1469" t="s">
        <v>1705</v>
      </c>
      <c r="B1469">
        <v>9.0831022587347498E-3</v>
      </c>
      <c r="C1469">
        <v>1020336053.72486</v>
      </c>
      <c r="D1469">
        <v>139655302.86174199</v>
      </c>
    </row>
    <row r="1470" spans="1:4" x14ac:dyDescent="0.2">
      <c r="A1470" t="s">
        <v>1706</v>
      </c>
      <c r="B1470">
        <v>9.8720020451741903E-3</v>
      </c>
      <c r="C1470">
        <v>1021809774.54325</v>
      </c>
      <c r="D1470">
        <v>143145349.69188401</v>
      </c>
    </row>
    <row r="1471" spans="1:4" x14ac:dyDescent="0.2">
      <c r="A1471" t="s">
        <v>1707</v>
      </c>
      <c r="B1471">
        <v>9.3349342366993108E-3</v>
      </c>
      <c r="C1471">
        <v>1110694815.60937</v>
      </c>
      <c r="D1471">
        <v>118511247.901169</v>
      </c>
    </row>
    <row r="1472" spans="1:4" x14ac:dyDescent="0.2">
      <c r="A1472" t="s">
        <v>1708</v>
      </c>
      <c r="B1472">
        <v>8.5740151533751797E-3</v>
      </c>
      <c r="C1472">
        <v>1050398243.3871</v>
      </c>
      <c r="D1472">
        <v>49772774.8502765</v>
      </c>
    </row>
    <row r="1473" spans="1:4" x14ac:dyDescent="0.2">
      <c r="A1473" t="s">
        <v>1709</v>
      </c>
      <c r="B1473">
        <v>9.7584203316650898E-3</v>
      </c>
      <c r="C1473">
        <v>964895132.65131998</v>
      </c>
      <c r="D1473">
        <v>40412263.928163499</v>
      </c>
    </row>
    <row r="1474" spans="1:4" x14ac:dyDescent="0.2">
      <c r="A1474" t="s">
        <v>1710</v>
      </c>
      <c r="B1474">
        <v>8.3534167906222506E-3</v>
      </c>
      <c r="C1474">
        <v>1098320382.1944699</v>
      </c>
      <c r="D1474">
        <v>56483783.653930701</v>
      </c>
    </row>
    <row r="1475" spans="1:4" x14ac:dyDescent="0.2">
      <c r="A1475" t="s">
        <v>1711</v>
      </c>
      <c r="B1475">
        <v>9.5756340536574495E-3</v>
      </c>
      <c r="C1475">
        <v>940301498.93036699</v>
      </c>
      <c r="D1475">
        <v>46305226.8368899</v>
      </c>
    </row>
    <row r="1476" spans="1:4" x14ac:dyDescent="0.2">
      <c r="A1476" t="s">
        <v>1712</v>
      </c>
      <c r="B1476">
        <v>9.0911897205473192E-3</v>
      </c>
      <c r="C1476">
        <v>1078012859.91608</v>
      </c>
      <c r="D1476">
        <v>46903038.311791398</v>
      </c>
    </row>
    <row r="1477" spans="1:4" x14ac:dyDescent="0.2">
      <c r="A1477" t="s">
        <v>1713</v>
      </c>
      <c r="B1477">
        <v>9.3354458244977092E-3</v>
      </c>
      <c r="C1477">
        <v>1023600846.28914</v>
      </c>
      <c r="D1477">
        <v>38572892.386894703</v>
      </c>
    </row>
    <row r="1478" spans="1:4" x14ac:dyDescent="0.2">
      <c r="A1478" t="s">
        <v>1714</v>
      </c>
      <c r="B1478">
        <v>9.5919842955303966E-3</v>
      </c>
      <c r="C1478">
        <v>1051232681.59097</v>
      </c>
      <c r="D1478">
        <v>67823550.100609407</v>
      </c>
    </row>
    <row r="1479" spans="1:4" x14ac:dyDescent="0.2">
      <c r="A1479" t="s">
        <v>1715</v>
      </c>
      <c r="B1479">
        <v>1.0098320449883494E-2</v>
      </c>
      <c r="C1479">
        <v>1080254156.7712586</v>
      </c>
      <c r="D1479">
        <v>51581602.895392105</v>
      </c>
    </row>
    <row r="1480" spans="1:4" x14ac:dyDescent="0.2">
      <c r="A1480" t="s">
        <v>1716</v>
      </c>
      <c r="B1480">
        <v>1.3841230630273734E-2</v>
      </c>
      <c r="C1480">
        <v>1137418029.4178195</v>
      </c>
      <c r="D1480">
        <v>85836326.063791782</v>
      </c>
    </row>
    <row r="1481" spans="1:4" x14ac:dyDescent="0.2">
      <c r="A1481" t="s">
        <v>1717</v>
      </c>
      <c r="B1481">
        <v>1.5865492218716883E-2</v>
      </c>
      <c r="C1481">
        <v>1559192909.8169799</v>
      </c>
      <c r="D1481">
        <v>157459282.76396623</v>
      </c>
    </row>
    <row r="1482" spans="1:4" x14ac:dyDescent="0.2">
      <c r="A1482" t="s">
        <v>1718</v>
      </c>
      <c r="B1482">
        <v>1.758609267957335E-2</v>
      </c>
      <c r="C1482">
        <v>1787445753.9461367</v>
      </c>
      <c r="D1482">
        <v>243794071.66983697</v>
      </c>
    </row>
    <row r="1483" spans="1:4" x14ac:dyDescent="0.2">
      <c r="A1483" t="s">
        <v>1719</v>
      </c>
      <c r="B1483">
        <v>1.5664930020196744E-2</v>
      </c>
      <c r="C1483">
        <v>1981540125.2509153</v>
      </c>
      <c r="D1483">
        <v>247655386.61063239</v>
      </c>
    </row>
    <row r="1484" spans="1:4" x14ac:dyDescent="0.2">
      <c r="A1484" t="s">
        <v>1720</v>
      </c>
      <c r="B1484">
        <v>1.4236014523322628E-2</v>
      </c>
      <c r="C1484">
        <v>1765290924.004782</v>
      </c>
      <c r="D1484">
        <v>199176617.22635728</v>
      </c>
    </row>
    <row r="1485" spans="1:4" x14ac:dyDescent="0.2">
      <c r="A1485" t="s">
        <v>1721</v>
      </c>
      <c r="B1485">
        <v>1.3397872468724748E-2</v>
      </c>
      <c r="C1485">
        <v>1604465750.0755119</v>
      </c>
      <c r="D1485">
        <v>86409595.388142794</v>
      </c>
    </row>
    <row r="1486" spans="1:4" x14ac:dyDescent="0.2">
      <c r="A1486" t="s">
        <v>1722</v>
      </c>
      <c r="B1486">
        <v>1.178359332667976E-2</v>
      </c>
      <c r="C1486">
        <v>1510191506.5206811</v>
      </c>
      <c r="D1486">
        <v>79260537.292854071</v>
      </c>
    </row>
    <row r="1487" spans="1:4" x14ac:dyDescent="0.2">
      <c r="A1487" t="s">
        <v>1723</v>
      </c>
      <c r="B1487">
        <v>1.3406427001536618E-2</v>
      </c>
      <c r="C1487">
        <v>1328397831.6756425</v>
      </c>
      <c r="D1487">
        <v>45857579.523321815</v>
      </c>
    </row>
    <row r="1488" spans="1:4" x14ac:dyDescent="0.2">
      <c r="A1488" t="s">
        <v>1724</v>
      </c>
      <c r="B1488">
        <v>1.2985428673917112E-2</v>
      </c>
      <c r="C1488">
        <v>1511532589.9364569</v>
      </c>
      <c r="D1488">
        <v>46994581.287366837</v>
      </c>
    </row>
    <row r="1489" spans="1:4" x14ac:dyDescent="0.2">
      <c r="A1489" t="s">
        <v>1725</v>
      </c>
      <c r="B1489">
        <v>1.2060585801368595E-2</v>
      </c>
      <c r="C1489">
        <v>1464247390.1514132</v>
      </c>
      <c r="D1489">
        <v>46480141.804822892</v>
      </c>
    </row>
    <row r="1490" spans="1:4" x14ac:dyDescent="0.2">
      <c r="A1490" t="s">
        <v>1726</v>
      </c>
      <c r="B1490">
        <v>1.0383539628810808E-2</v>
      </c>
      <c r="C1490">
        <v>1360129471.5116286</v>
      </c>
      <c r="D1490">
        <v>42926009.252684429</v>
      </c>
    </row>
    <row r="1491" spans="1:4" x14ac:dyDescent="0.2">
      <c r="A1491" t="s">
        <v>1727</v>
      </c>
      <c r="B1491">
        <v>6.9552289559072058E-3</v>
      </c>
      <c r="C1491">
        <v>1171146364.7438023</v>
      </c>
      <c r="D1491">
        <v>50340005.70450066</v>
      </c>
    </row>
    <row r="1492" spans="1:4" x14ac:dyDescent="0.2">
      <c r="A1492" t="s">
        <v>1728</v>
      </c>
      <c r="B1492">
        <v>7.7664581812386503E-3</v>
      </c>
      <c r="C1492">
        <v>784569098.67194843</v>
      </c>
      <c r="D1492">
        <v>54068722.70546221</v>
      </c>
    </row>
    <row r="1493" spans="1:4" x14ac:dyDescent="0.2">
      <c r="A1493" t="s">
        <v>1729</v>
      </c>
      <c r="B1493">
        <v>8.0525921952040915E-3</v>
      </c>
      <c r="C1493">
        <v>876186946.35564649</v>
      </c>
      <c r="D1493">
        <v>51006162.647969767</v>
      </c>
    </row>
    <row r="1494" spans="1:4" x14ac:dyDescent="0.2">
      <c r="A1494" t="s">
        <v>1730</v>
      </c>
      <c r="B1494">
        <v>7.995193410812805E-3</v>
      </c>
      <c r="C1494">
        <v>908541831.41267681</v>
      </c>
      <c r="D1494">
        <v>44728415.08633855</v>
      </c>
    </row>
    <row r="1495" spans="1:4" x14ac:dyDescent="0.2">
      <c r="A1495" t="s">
        <v>1731</v>
      </c>
      <c r="B1495">
        <v>8.6960293930495366E-3</v>
      </c>
      <c r="C1495">
        <v>902176682.89018416</v>
      </c>
      <c r="D1495">
        <v>20287765.289733157</v>
      </c>
    </row>
    <row r="1496" spans="1:4" x14ac:dyDescent="0.2">
      <c r="A1496" t="s">
        <v>1732</v>
      </c>
      <c r="B1496">
        <v>7.1966381682714645E-3</v>
      </c>
      <c r="C1496">
        <v>981380065.20877075</v>
      </c>
      <c r="D1496">
        <v>18000141.587645564</v>
      </c>
    </row>
    <row r="1497" spans="1:4" x14ac:dyDescent="0.2">
      <c r="A1497" t="s">
        <v>1733</v>
      </c>
      <c r="B1497">
        <v>6.7516557908409132E-3</v>
      </c>
      <c r="C1497">
        <v>812268715.42657459</v>
      </c>
      <c r="D1497">
        <v>17263817.739441719</v>
      </c>
    </row>
    <row r="1498" spans="1:4" x14ac:dyDescent="0.2">
      <c r="A1498" t="s">
        <v>1734</v>
      </c>
      <c r="B1498">
        <v>6.644834704077421E-3</v>
      </c>
      <c r="C1498">
        <v>762138673.18501341</v>
      </c>
      <c r="D1498">
        <v>15519942.777099391</v>
      </c>
    </row>
    <row r="1499" spans="1:4" x14ac:dyDescent="0.2">
      <c r="A1499" t="s">
        <v>1735</v>
      </c>
      <c r="B1499">
        <v>7.0292553235282405E-3</v>
      </c>
      <c r="C1499">
        <v>750174326.41476715</v>
      </c>
      <c r="D1499">
        <v>13954455.236078735</v>
      </c>
    </row>
    <row r="1500" spans="1:4" x14ac:dyDescent="0.2">
      <c r="A1500" t="s">
        <v>1736</v>
      </c>
      <c r="B1500">
        <v>7.5612829414707441E-3</v>
      </c>
      <c r="C1500">
        <v>793671398.54369748</v>
      </c>
      <c r="D1500">
        <v>12298771.276004432</v>
      </c>
    </row>
    <row r="1501" spans="1:4" x14ac:dyDescent="0.2">
      <c r="A1501" t="s">
        <v>1737</v>
      </c>
      <c r="B1501">
        <v>7.1330165646445558E-3</v>
      </c>
      <c r="C1501">
        <v>853847825.26974356</v>
      </c>
      <c r="D1501">
        <v>16589242.673823046</v>
      </c>
    </row>
    <row r="1502" spans="1:4" x14ac:dyDescent="0.2">
      <c r="A1502" t="s">
        <v>1738</v>
      </c>
      <c r="B1502">
        <v>7.3658278824832593E-3</v>
      </c>
      <c r="C1502">
        <v>805585767.64804184</v>
      </c>
      <c r="D1502">
        <v>14412417.678033017</v>
      </c>
    </row>
    <row r="1503" spans="1:4" x14ac:dyDescent="0.2">
      <c r="A1503" t="s">
        <v>1739</v>
      </c>
      <c r="B1503">
        <v>7.4633089353431676E-3</v>
      </c>
      <c r="C1503">
        <v>831982091.60824883</v>
      </c>
      <c r="D1503">
        <v>8630229.7913374938</v>
      </c>
    </row>
    <row r="1504" spans="1:4" x14ac:dyDescent="0.2">
      <c r="A1504" t="s">
        <v>1740</v>
      </c>
      <c r="B1504">
        <v>6.9041847391909505E-3</v>
      </c>
      <c r="C1504">
        <v>843096660.48047388</v>
      </c>
      <c r="D1504">
        <v>11326669.733267352</v>
      </c>
    </row>
    <row r="1505" spans="1:4" x14ac:dyDescent="0.2">
      <c r="A1505" t="s">
        <v>1741</v>
      </c>
      <c r="B1505">
        <v>6.8582886265056674E-3</v>
      </c>
      <c r="C1505">
        <v>780031701.72782981</v>
      </c>
      <c r="D1505">
        <v>10014746.95847439</v>
      </c>
    </row>
    <row r="1506" spans="1:4" x14ac:dyDescent="0.2">
      <c r="A1506" t="s">
        <v>1742</v>
      </c>
      <c r="B1506">
        <v>5.9470266076978038E-3</v>
      </c>
      <c r="C1506">
        <v>774846379.45836973</v>
      </c>
      <c r="D1506">
        <v>9856115.0384941958</v>
      </c>
    </row>
    <row r="1507" spans="1:4" x14ac:dyDescent="0.2">
      <c r="A1507" t="s">
        <v>1743</v>
      </c>
      <c r="B1507">
        <v>5.9396854888913962E-3</v>
      </c>
      <c r="C1507">
        <v>671975876.24423873</v>
      </c>
      <c r="D1507">
        <v>12066227.319824835</v>
      </c>
    </row>
    <row r="1508" spans="1:4" x14ac:dyDescent="0.2">
      <c r="A1508" t="s">
        <v>1744</v>
      </c>
      <c r="B1508">
        <v>4.8120660804605126E-3</v>
      </c>
      <c r="C1508">
        <v>671229349.80388963</v>
      </c>
      <c r="D1508">
        <v>11596046.907619622</v>
      </c>
    </row>
    <row r="1509" spans="1:4" x14ac:dyDescent="0.2">
      <c r="A1509" t="s">
        <v>1745</v>
      </c>
      <c r="B1509">
        <v>4.4107298747497513E-3</v>
      </c>
      <c r="C1509">
        <v>543867251.08181286</v>
      </c>
      <c r="D1509">
        <v>12854952.461121418</v>
      </c>
    </row>
    <row r="1510" spans="1:4" x14ac:dyDescent="0.2">
      <c r="A1510" t="s">
        <v>1746</v>
      </c>
      <c r="B1510">
        <v>5.0849779088014951E-3</v>
      </c>
      <c r="C1510">
        <v>498568509.72973496</v>
      </c>
      <c r="D1510">
        <v>24069386.185513001</v>
      </c>
    </row>
    <row r="1511" spans="1:4" x14ac:dyDescent="0.2">
      <c r="A1511" t="s">
        <v>1747</v>
      </c>
      <c r="B1511">
        <v>4.3374217158300326E-3</v>
      </c>
      <c r="C1511">
        <v>574853073.65425682</v>
      </c>
      <c r="D1511">
        <v>14493813.940389436</v>
      </c>
    </row>
    <row r="1512" spans="1:4" x14ac:dyDescent="0.2">
      <c r="A1512" t="s">
        <v>1748</v>
      </c>
      <c r="B1512">
        <v>3.4671434013066695E-3</v>
      </c>
      <c r="C1512">
        <v>490402564.19114763</v>
      </c>
      <c r="D1512">
        <v>9567358.2353388704</v>
      </c>
    </row>
    <row r="1513" spans="1:4" x14ac:dyDescent="0.2">
      <c r="A1513" t="s">
        <v>1749</v>
      </c>
      <c r="B1513">
        <v>4.2545927836653615E-3</v>
      </c>
      <c r="C1513">
        <v>392054811.59157002</v>
      </c>
      <c r="D1513">
        <v>8885637.8134965226</v>
      </c>
    </row>
    <row r="1514" spans="1:4" x14ac:dyDescent="0.2">
      <c r="A1514" t="s">
        <v>1750</v>
      </c>
      <c r="B1514">
        <v>4.3369614222133158E-3</v>
      </c>
      <c r="C1514">
        <v>481156906.8410545</v>
      </c>
      <c r="D1514">
        <v>15973512.410529831</v>
      </c>
    </row>
    <row r="1515" spans="1:4" x14ac:dyDescent="0.2">
      <c r="A1515" t="s">
        <v>1751</v>
      </c>
      <c r="B1515">
        <v>4.4567678012800193E-3</v>
      </c>
      <c r="C1515">
        <v>490532572.34945065</v>
      </c>
      <c r="D1515">
        <v>9280963.9455025438</v>
      </c>
    </row>
    <row r="1516" spans="1:4" x14ac:dyDescent="0.2">
      <c r="A1516" t="s">
        <v>1752</v>
      </c>
      <c r="B1516">
        <v>5.051737792676223E-3</v>
      </c>
      <c r="C1516">
        <v>504145483.55791122</v>
      </c>
      <c r="D1516">
        <v>7170068.919111155</v>
      </c>
    </row>
    <row r="1517" spans="1:4" x14ac:dyDescent="0.2">
      <c r="A1517" t="s">
        <v>1753</v>
      </c>
      <c r="B1517">
        <v>4.9666065292500701E-3</v>
      </c>
      <c r="C1517">
        <v>571517876.55679071</v>
      </c>
      <c r="D1517">
        <v>8769749.6004954651</v>
      </c>
    </row>
    <row r="1518" spans="1:4" x14ac:dyDescent="0.2">
      <c r="A1518" t="s">
        <v>1754</v>
      </c>
      <c r="B1518">
        <v>5.0835280184659644E-3</v>
      </c>
      <c r="C1518">
        <v>561956484.22821021</v>
      </c>
      <c r="D1518">
        <v>12180024.556165408</v>
      </c>
    </row>
    <row r="1519" spans="1:4" x14ac:dyDescent="0.2">
      <c r="A1519" t="s">
        <v>1755</v>
      </c>
      <c r="B1519">
        <v>5.4995862281779105E-3</v>
      </c>
      <c r="C1519">
        <v>575256579.77816403</v>
      </c>
      <c r="D1519">
        <v>8950206.8694441672</v>
      </c>
    </row>
    <row r="1520" spans="1:4" x14ac:dyDescent="0.2">
      <c r="A1520" t="s">
        <v>1756</v>
      </c>
      <c r="B1520">
        <v>5.6385927134455375E-3</v>
      </c>
      <c r="C1520">
        <v>622415502.21776175</v>
      </c>
      <c r="D1520">
        <v>8174558.4471320147</v>
      </c>
    </row>
    <row r="1521" spans="1:4" x14ac:dyDescent="0.2">
      <c r="A1521" t="s">
        <v>1757</v>
      </c>
      <c r="B1521">
        <v>6.7610663043011013E-3</v>
      </c>
      <c r="C1521">
        <v>638245427.52798152</v>
      </c>
      <c r="D1521">
        <v>10277518.325847926</v>
      </c>
    </row>
    <row r="1522" spans="1:4" x14ac:dyDescent="0.2">
      <c r="A1522" t="s">
        <v>1758</v>
      </c>
      <c r="B1522">
        <v>7.200228011078562E-3</v>
      </c>
      <c r="C1522">
        <v>765395934.24837315</v>
      </c>
      <c r="D1522">
        <v>32601019.532987412</v>
      </c>
    </row>
    <row r="1523" spans="1:4" x14ac:dyDescent="0.2">
      <c r="A1523" t="s">
        <v>1759</v>
      </c>
      <c r="B1523">
        <v>7.0982031747930394E-3</v>
      </c>
      <c r="C1523">
        <v>815142176.59478259</v>
      </c>
      <c r="D1523">
        <v>32093562.597497765</v>
      </c>
    </row>
    <row r="1524" spans="1:4" x14ac:dyDescent="0.2">
      <c r="A1524" t="s">
        <v>1760</v>
      </c>
      <c r="B1524">
        <v>7.0829601297689171E-3</v>
      </c>
      <c r="C1524">
        <v>803790109.06906843</v>
      </c>
      <c r="D1524">
        <v>20005855.219977777</v>
      </c>
    </row>
    <row r="1525" spans="1:4" x14ac:dyDescent="0.2">
      <c r="A1525" t="s">
        <v>1761</v>
      </c>
      <c r="B1525">
        <v>6.3828363653606023E-3</v>
      </c>
      <c r="C1525">
        <v>802064009.02363801</v>
      </c>
      <c r="D1525">
        <v>13977971.685277153</v>
      </c>
    </row>
    <row r="1526" spans="1:4" x14ac:dyDescent="0.2">
      <c r="A1526" t="s">
        <v>1762</v>
      </c>
      <c r="B1526">
        <v>6.6317215581358727E-3</v>
      </c>
      <c r="C1526">
        <v>722871322.81680584</v>
      </c>
      <c r="D1526">
        <v>10675921.854555994</v>
      </c>
    </row>
    <row r="1527" spans="1:4" x14ac:dyDescent="0.2">
      <c r="A1527" t="s">
        <v>1763</v>
      </c>
      <c r="B1527">
        <v>7.0747247462749057E-3</v>
      </c>
      <c r="C1527">
        <v>751150304.20670879</v>
      </c>
      <c r="D1527">
        <v>8954901.1381423548</v>
      </c>
    </row>
    <row r="1528" spans="1:4" x14ac:dyDescent="0.2">
      <c r="A1528" t="s">
        <v>1764</v>
      </c>
      <c r="B1528">
        <v>6.6392675441024158E-3</v>
      </c>
      <c r="C1528">
        <v>801425503.3626802</v>
      </c>
      <c r="D1528">
        <v>64563963.52670341</v>
      </c>
    </row>
    <row r="1529" spans="1:4" x14ac:dyDescent="0.2">
      <c r="A1529" t="s">
        <v>1765</v>
      </c>
      <c r="B1529">
        <v>6.1769746243398194E-3</v>
      </c>
      <c r="C1529">
        <v>752189604.41824114</v>
      </c>
      <c r="D1529">
        <v>22107253.824194942</v>
      </c>
    </row>
    <row r="1530" spans="1:4" x14ac:dyDescent="0.2">
      <c r="A1530" t="s">
        <v>1766</v>
      </c>
      <c r="B1530">
        <v>6.7760535890513483E-3</v>
      </c>
      <c r="C1530">
        <v>699900536.2511704</v>
      </c>
      <c r="D1530">
        <v>12007772.415778369</v>
      </c>
    </row>
    <row r="1531" spans="1:4" x14ac:dyDescent="0.2">
      <c r="A1531" t="s">
        <v>1767</v>
      </c>
      <c r="B1531">
        <v>6.310078767284448E-3</v>
      </c>
      <c r="C1531">
        <v>767876887.42173958</v>
      </c>
      <c r="D1531">
        <v>13036160.875223244</v>
      </c>
    </row>
    <row r="1532" spans="1:4" x14ac:dyDescent="0.2">
      <c r="A1532" t="s">
        <v>1768</v>
      </c>
      <c r="B1532">
        <v>6.1280906714660226E-3</v>
      </c>
      <c r="C1532">
        <v>715159106.41469049</v>
      </c>
      <c r="D1532">
        <v>9147652.128711706</v>
      </c>
    </row>
    <row r="1533" spans="1:4" x14ac:dyDescent="0.2">
      <c r="A1533" t="s">
        <v>1769</v>
      </c>
      <c r="B1533">
        <v>6.3036378800106277E-3</v>
      </c>
      <c r="C1533">
        <v>694617604.92017972</v>
      </c>
      <c r="D1533">
        <v>7053185.2571036238</v>
      </c>
    </row>
    <row r="1534" spans="1:4" x14ac:dyDescent="0.2">
      <c r="A1534" t="s">
        <v>1770</v>
      </c>
      <c r="B1534">
        <v>6.2434169335113992E-3</v>
      </c>
      <c r="C1534">
        <v>714603447.03295851</v>
      </c>
      <c r="D1534">
        <v>7760004.8251467654</v>
      </c>
    </row>
    <row r="1535" spans="1:4" x14ac:dyDescent="0.2">
      <c r="A1535" t="s">
        <v>1771</v>
      </c>
      <c r="B1535">
        <v>5.8939909614263812E-3</v>
      </c>
      <c r="C1535">
        <v>707862986.57815373</v>
      </c>
      <c r="D1535">
        <v>7934561.1016499419</v>
      </c>
    </row>
    <row r="1536" spans="1:4" x14ac:dyDescent="0.2">
      <c r="A1536" t="s">
        <v>1772</v>
      </c>
      <c r="B1536">
        <v>6.1752880575496006E-3</v>
      </c>
      <c r="C1536">
        <v>668327770.10266018</v>
      </c>
      <c r="D1536">
        <v>8212857.3616020568</v>
      </c>
    </row>
    <row r="1537" spans="1:4" x14ac:dyDescent="0.2">
      <c r="A1537" t="s">
        <v>1773</v>
      </c>
      <c r="B1537">
        <v>5.465988382367175E-3</v>
      </c>
      <c r="C1537">
        <v>700311001.59838724</v>
      </c>
      <c r="D1537">
        <v>7892188.7848896496</v>
      </c>
    </row>
    <row r="1538" spans="1:4" x14ac:dyDescent="0.2">
      <c r="A1538" t="s">
        <v>1774</v>
      </c>
      <c r="B1538">
        <v>5.1861564257179461E-3</v>
      </c>
      <c r="C1538">
        <v>619949095.43244362</v>
      </c>
      <c r="D1538">
        <v>20517595.8735331</v>
      </c>
    </row>
    <row r="1539" spans="1:4" x14ac:dyDescent="0.2">
      <c r="A1539" t="s">
        <v>1775</v>
      </c>
      <c r="B1539">
        <v>5.338607744059992E-3</v>
      </c>
      <c r="C1539">
        <v>588282687.64988613</v>
      </c>
      <c r="D1539">
        <v>14000648.820051966</v>
      </c>
    </row>
    <row r="1540" spans="1:4" x14ac:dyDescent="0.2">
      <c r="A1540" t="s">
        <v>1776</v>
      </c>
      <c r="B1540">
        <v>5.1286908917982021E-3</v>
      </c>
      <c r="C1540">
        <v>605648703.46038687</v>
      </c>
      <c r="D1540">
        <v>7167932.900202834</v>
      </c>
    </row>
    <row r="1541" spans="1:4" x14ac:dyDescent="0.2">
      <c r="A1541" t="s">
        <v>1777</v>
      </c>
      <c r="B1541">
        <v>4.5707877408118188E-3</v>
      </c>
      <c r="C1541">
        <v>581905494.7324214</v>
      </c>
      <c r="D1541">
        <v>8152824.4196745092</v>
      </c>
    </row>
    <row r="1542" spans="1:4" x14ac:dyDescent="0.2">
      <c r="A1542" t="s">
        <v>1778</v>
      </c>
      <c r="B1542">
        <v>3.9815739755641542E-3</v>
      </c>
      <c r="C1542">
        <v>518669272.64664078</v>
      </c>
      <c r="D1542">
        <v>12844014.815852411</v>
      </c>
    </row>
    <row r="1543" spans="1:4" x14ac:dyDescent="0.2">
      <c r="A1543" t="s">
        <v>1779</v>
      </c>
      <c r="B1543">
        <v>4.0112029478184211E-3</v>
      </c>
      <c r="C1543">
        <v>451863642.94978517</v>
      </c>
      <c r="D1543">
        <v>10820902.86920456</v>
      </c>
    </row>
    <row r="1544" spans="1:4" x14ac:dyDescent="0.2">
      <c r="A1544" t="s">
        <v>1780</v>
      </c>
      <c r="B1544">
        <v>4.155821269275748E-3</v>
      </c>
      <c r="C1544">
        <v>455281726.59482646</v>
      </c>
      <c r="D1544">
        <v>12286999.81033846</v>
      </c>
    </row>
    <row r="1545" spans="1:4" x14ac:dyDescent="0.2">
      <c r="A1545" t="s">
        <v>1781</v>
      </c>
      <c r="B1545">
        <v>3.9788279859324562E-3</v>
      </c>
      <c r="C1545">
        <v>471754572.15215975</v>
      </c>
      <c r="D1545">
        <v>8800491.3932317514</v>
      </c>
    </row>
    <row r="1546" spans="1:4" x14ac:dyDescent="0.2">
      <c r="A1546" t="s">
        <v>1782</v>
      </c>
      <c r="B1546">
        <v>4.1532400825290321E-3</v>
      </c>
      <c r="C1546">
        <v>451717931.23429966</v>
      </c>
      <c r="D1546">
        <v>5980399.8032850884</v>
      </c>
    </row>
    <row r="1547" spans="1:4" x14ac:dyDescent="0.2">
      <c r="A1547" t="s">
        <v>1783</v>
      </c>
      <c r="B1547">
        <v>4.0242766192857011E-3</v>
      </c>
      <c r="C1547">
        <v>471576575.33657789</v>
      </c>
      <c r="D1547">
        <v>4457200.1527774828</v>
      </c>
    </row>
    <row r="1548" spans="1:4" x14ac:dyDescent="0.2">
      <c r="A1548" t="s">
        <v>1784</v>
      </c>
      <c r="B1548">
        <v>3.9316699228948209E-3</v>
      </c>
      <c r="C1548">
        <v>456989610.56849641</v>
      </c>
      <c r="D1548">
        <v>6437376.0134880701</v>
      </c>
    </row>
    <row r="1549" spans="1:4" x14ac:dyDescent="0.2">
      <c r="A1549" t="s">
        <v>1785</v>
      </c>
      <c r="B1549">
        <v>3.5330803893980373E-3</v>
      </c>
      <c r="C1549">
        <v>446527931.17780292</v>
      </c>
      <c r="D1549">
        <v>4692070.4137087576</v>
      </c>
    </row>
    <row r="1550" spans="1:4" x14ac:dyDescent="0.2">
      <c r="A1550" t="s">
        <v>1786</v>
      </c>
      <c r="B1550">
        <v>3.5492926705013553E-3</v>
      </c>
      <c r="C1550">
        <v>401308290.78146589</v>
      </c>
      <c r="D1550">
        <v>5810017.4217046984</v>
      </c>
    </row>
    <row r="1551" spans="1:4" x14ac:dyDescent="0.2">
      <c r="A1551" t="s">
        <v>1787</v>
      </c>
      <c r="B1551">
        <v>3.5112028025271343E-3</v>
      </c>
      <c r="C1551">
        <v>403199136.88838631</v>
      </c>
      <c r="D1551">
        <v>7362955.1196861556</v>
      </c>
    </row>
    <row r="1552" spans="1:4" x14ac:dyDescent="0.2">
      <c r="A1552" t="s">
        <v>1788</v>
      </c>
      <c r="B1552">
        <v>3.3050284443955063E-3</v>
      </c>
      <c r="C1552">
        <v>398923875.74847126</v>
      </c>
      <c r="D1552">
        <v>4981088.6630511899</v>
      </c>
    </row>
    <row r="1553" spans="1:4" x14ac:dyDescent="0.2">
      <c r="A1553" t="s">
        <v>1789</v>
      </c>
      <c r="B1553">
        <v>3.1804461449112236E-3</v>
      </c>
      <c r="C1553">
        <v>375545194.79206198</v>
      </c>
      <c r="D1553">
        <v>4857447.3016015263</v>
      </c>
    </row>
    <row r="1554" spans="1:4" x14ac:dyDescent="0.2">
      <c r="A1554" t="s">
        <v>1790</v>
      </c>
      <c r="B1554">
        <v>3.4754241874162838E-3</v>
      </c>
      <c r="C1554">
        <v>361433118.29280818</v>
      </c>
      <c r="D1554">
        <v>7868291.9573008521</v>
      </c>
    </row>
    <row r="1555" spans="1:4" x14ac:dyDescent="0.2">
      <c r="A1555" t="s">
        <v>1791</v>
      </c>
      <c r="B1555">
        <v>3.6731987985517771E-3</v>
      </c>
      <c r="C1555">
        <v>395003092.66935951</v>
      </c>
      <c r="D1555">
        <v>7346409.7579309642</v>
      </c>
    </row>
    <row r="1556" spans="1:4" x14ac:dyDescent="0.2">
      <c r="A1556" t="s">
        <v>1792</v>
      </c>
      <c r="B1556">
        <v>3.6694435837725174E-3</v>
      </c>
      <c r="C1556">
        <v>417532740.93295497</v>
      </c>
      <c r="D1556">
        <v>5344717.7797320634</v>
      </c>
    </row>
    <row r="1557" spans="1:4" x14ac:dyDescent="0.2">
      <c r="A1557" t="s">
        <v>1793</v>
      </c>
      <c r="B1557">
        <v>3.5505562162251466E-3</v>
      </c>
      <c r="C1557">
        <v>417156739.62143385</v>
      </c>
      <c r="D1557">
        <v>5339288.6888405299</v>
      </c>
    </row>
    <row r="1558" spans="1:4" x14ac:dyDescent="0.2">
      <c r="A1558" t="s">
        <v>1794</v>
      </c>
      <c r="B1558">
        <v>3.5484365674349171E-3</v>
      </c>
      <c r="C1558">
        <v>403690154.11836702</v>
      </c>
      <c r="D1558">
        <v>3889475.5518933497</v>
      </c>
    </row>
    <row r="1559" spans="1:4" x14ac:dyDescent="0.2">
      <c r="A1559" t="s">
        <v>1795</v>
      </c>
      <c r="B1559">
        <v>3.4544067898100851E-3</v>
      </c>
      <c r="C1559">
        <v>403498723.41895032</v>
      </c>
      <c r="D1559">
        <v>4842992.8214203296</v>
      </c>
    </row>
    <row r="1560" spans="1:4" x14ac:dyDescent="0.2">
      <c r="A1560" t="s">
        <v>1796</v>
      </c>
      <c r="B1560">
        <v>3.4531019619678713E-3</v>
      </c>
      <c r="C1560">
        <v>392854109.13121539</v>
      </c>
      <c r="D1560">
        <v>3977976.3425170057</v>
      </c>
    </row>
    <row r="1561" spans="1:4" x14ac:dyDescent="0.2">
      <c r="A1561" t="s">
        <v>1797</v>
      </c>
      <c r="B1561">
        <v>3.2320745143927412E-3</v>
      </c>
      <c r="C1561">
        <v>392753715.18199944</v>
      </c>
      <c r="D1561">
        <v>2662444.3628838402</v>
      </c>
    </row>
    <row r="1562" spans="1:4" x14ac:dyDescent="0.2">
      <c r="A1562" t="s">
        <v>1798</v>
      </c>
      <c r="B1562">
        <v>3.1124764305107723E-3</v>
      </c>
      <c r="C1562">
        <v>367659318.02875739</v>
      </c>
      <c r="D1562">
        <v>4793325.0643523373</v>
      </c>
    </row>
    <row r="1563" spans="1:4" x14ac:dyDescent="0.2">
      <c r="A1563" t="s">
        <v>1799</v>
      </c>
      <c r="B1563">
        <v>3.1510085506696018E-3</v>
      </c>
      <c r="C1563">
        <v>354098082.74012315</v>
      </c>
      <c r="D1563">
        <v>4191852.6674172976</v>
      </c>
    </row>
    <row r="1564" spans="1:4" x14ac:dyDescent="0.2">
      <c r="A1564" t="s">
        <v>1800</v>
      </c>
      <c r="B1564">
        <v>2.7925215055729872E-3</v>
      </c>
      <c r="C1564">
        <v>358525226.90732247</v>
      </c>
      <c r="D1564">
        <v>3823349.9004064049</v>
      </c>
    </row>
    <row r="1565" spans="1:4" x14ac:dyDescent="0.2">
      <c r="A1565" t="s">
        <v>1801</v>
      </c>
      <c r="B1565">
        <v>2.751233088750268E-3</v>
      </c>
      <c r="C1565">
        <v>317774906.49977314</v>
      </c>
      <c r="D1565">
        <v>4969446.1748953117</v>
      </c>
    </row>
    <row r="1566" spans="1:4" x14ac:dyDescent="0.2">
      <c r="A1566" t="s">
        <v>1802</v>
      </c>
      <c r="B1566">
        <v>2.7973251061879016E-3</v>
      </c>
      <c r="C1566">
        <v>313114943.68752772</v>
      </c>
      <c r="D1566">
        <v>4483527.7294187676</v>
      </c>
    </row>
    <row r="1567" spans="1:4" x14ac:dyDescent="0.2">
      <c r="A1567" t="s">
        <v>1803</v>
      </c>
      <c r="B1567">
        <v>2.7140085868169934E-3</v>
      </c>
      <c r="C1567">
        <v>318399601.85472697</v>
      </c>
      <c r="D1567">
        <v>2866829.8435273767</v>
      </c>
    </row>
    <row r="1568" spans="1:4" x14ac:dyDescent="0.2">
      <c r="A1568" t="s">
        <v>1804</v>
      </c>
      <c r="B1568">
        <v>2.7855377497482139E-3</v>
      </c>
      <c r="C1568">
        <v>308954109.72251713</v>
      </c>
      <c r="D1568">
        <v>2062556.609457023</v>
      </c>
    </row>
    <row r="1569" spans="1:4" x14ac:dyDescent="0.2">
      <c r="A1569" t="s">
        <v>1805</v>
      </c>
      <c r="B1569">
        <v>3.0304000448410835E-3</v>
      </c>
      <c r="C1569">
        <v>317135540.80320168</v>
      </c>
      <c r="D1569">
        <v>3153099.42452585</v>
      </c>
    </row>
    <row r="1570" spans="1:4" x14ac:dyDescent="0.2">
      <c r="A1570" t="s">
        <v>1806</v>
      </c>
      <c r="B1570">
        <v>2.7178407336854258E-3</v>
      </c>
      <c r="C1570">
        <v>345055186.48495615</v>
      </c>
      <c r="D1570">
        <v>5193120.9456936484</v>
      </c>
    </row>
    <row r="1571" spans="1:4" x14ac:dyDescent="0.2">
      <c r="A1571" t="s">
        <v>1807</v>
      </c>
      <c r="B1571">
        <v>2.7877434479703827E-3</v>
      </c>
      <c r="C1571">
        <v>309503544.71940434</v>
      </c>
      <c r="D1571">
        <v>2929382.5846872907</v>
      </c>
    </row>
    <row r="1572" spans="1:4" x14ac:dyDescent="0.2">
      <c r="A1572" t="s">
        <v>1808</v>
      </c>
      <c r="B1572">
        <v>2.6886045915740391E-3</v>
      </c>
      <c r="C1572">
        <v>317502686.27111244</v>
      </c>
      <c r="D1572">
        <v>3590251.6174555272</v>
      </c>
    </row>
    <row r="1573" spans="1:4" x14ac:dyDescent="0.2">
      <c r="A1573" t="s">
        <v>1809</v>
      </c>
      <c r="B1573">
        <v>2.7995931555442615E-3</v>
      </c>
      <c r="C1573">
        <v>306248936.62505931</v>
      </c>
      <c r="D1573">
        <v>2348971.1053697723</v>
      </c>
    </row>
    <row r="1574" spans="1:4" x14ac:dyDescent="0.2">
      <c r="A1574" t="s">
        <v>1810</v>
      </c>
      <c r="B1574">
        <v>2.8214454768620322E-3</v>
      </c>
      <c r="C1574">
        <v>318930030.97776884</v>
      </c>
      <c r="D1574">
        <v>2178490.4674824229</v>
      </c>
    </row>
    <row r="1575" spans="1:4" x14ac:dyDescent="0.2">
      <c r="A1575" t="s">
        <v>1811</v>
      </c>
      <c r="B1575">
        <v>2.7444858992794622E-3</v>
      </c>
      <c r="C1575">
        <v>321458558.69920158</v>
      </c>
      <c r="D1575">
        <v>2920297.6304124822</v>
      </c>
    </row>
    <row r="1576" spans="1:4" x14ac:dyDescent="0.2">
      <c r="A1576" t="s">
        <v>1812</v>
      </c>
      <c r="B1576">
        <v>3.0774436571891694E-3</v>
      </c>
      <c r="C1576">
        <v>312728488.31172317</v>
      </c>
      <c r="D1576">
        <v>3708058.868578814</v>
      </c>
    </row>
    <row r="1577" spans="1:4" x14ac:dyDescent="0.2">
      <c r="A1577" t="s">
        <v>1813</v>
      </c>
      <c r="B1577">
        <v>3.3402552356455082E-3</v>
      </c>
      <c r="C1577">
        <v>350711531.0831725</v>
      </c>
      <c r="D1577">
        <v>10288995.190791722</v>
      </c>
    </row>
    <row r="1578" spans="1:4" x14ac:dyDescent="0.2">
      <c r="A1578" t="s">
        <v>1814</v>
      </c>
      <c r="B1578">
        <v>3.7767883832557441E-3</v>
      </c>
      <c r="C1578">
        <v>380708120.95317513</v>
      </c>
      <c r="D1578">
        <v>22949491.07476978</v>
      </c>
    </row>
    <row r="1579" spans="1:4" x14ac:dyDescent="0.2">
      <c r="A1579" t="s">
        <v>1815</v>
      </c>
      <c r="B1579">
        <v>3.9874956539364074E-3</v>
      </c>
      <c r="C1579">
        <v>430514769.1586709</v>
      </c>
      <c r="D1579">
        <v>13643919.433826843</v>
      </c>
    </row>
    <row r="1580" spans="1:4" x14ac:dyDescent="0.2">
      <c r="A1580" t="s">
        <v>1816</v>
      </c>
      <c r="B1580">
        <v>4.1377958899428014E-3</v>
      </c>
      <c r="C1580">
        <v>454589018.53848135</v>
      </c>
      <c r="D1580">
        <v>16475216.926452128</v>
      </c>
    </row>
    <row r="1581" spans="1:4" x14ac:dyDescent="0.2">
      <c r="A1581" t="s">
        <v>1817</v>
      </c>
      <c r="B1581">
        <v>4.5886052739428172E-3</v>
      </c>
      <c r="C1581">
        <v>471781321.4605484</v>
      </c>
      <c r="D1581">
        <v>12643180.976872427</v>
      </c>
    </row>
    <row r="1582" spans="1:4" x14ac:dyDescent="0.2">
      <c r="A1582" t="s">
        <v>1818</v>
      </c>
      <c r="B1582">
        <v>4.5766095359658469E-3</v>
      </c>
      <c r="C1582">
        <v>523245499.6078155</v>
      </c>
      <c r="D1582">
        <v>9931168.1049118191</v>
      </c>
    </row>
    <row r="1583" spans="1:4" x14ac:dyDescent="0.2">
      <c r="A1583" t="s">
        <v>1819</v>
      </c>
      <c r="B1583">
        <v>4.681724845042123E-3</v>
      </c>
      <c r="C1583">
        <v>521940679.93451834</v>
      </c>
      <c r="D1583">
        <v>21440274.253559783</v>
      </c>
    </row>
    <row r="1584" spans="1:4" x14ac:dyDescent="0.2">
      <c r="A1584" t="s">
        <v>1820</v>
      </c>
      <c r="B1584">
        <v>5.3912716911456481E-3</v>
      </c>
      <c r="C1584">
        <v>533994107.27199399</v>
      </c>
      <c r="D1584">
        <v>15832858.137579655</v>
      </c>
    </row>
    <row r="1585" spans="1:4" x14ac:dyDescent="0.2">
      <c r="A1585" t="s">
        <v>1821</v>
      </c>
      <c r="B1585">
        <v>5.8262424485606137E-3</v>
      </c>
      <c r="C1585">
        <v>614999658.51273406</v>
      </c>
      <c r="D1585">
        <v>20841822.585780889</v>
      </c>
    </row>
    <row r="1586" spans="1:4" x14ac:dyDescent="0.2">
      <c r="A1586" t="s">
        <v>1822</v>
      </c>
      <c r="B1586">
        <v>5.8417007523250998E-3</v>
      </c>
      <c r="C1586">
        <v>664699160.77345455</v>
      </c>
      <c r="D1586">
        <v>25738113.73836726</v>
      </c>
    </row>
    <row r="1587" spans="1:4" x14ac:dyDescent="0.2">
      <c r="A1587" t="s">
        <v>1823</v>
      </c>
      <c r="B1587">
        <v>5.4145274170359385E-3</v>
      </c>
      <c r="C1587">
        <v>666543662.17308116</v>
      </c>
      <c r="D1587">
        <v>13158.115533794047</v>
      </c>
    </row>
    <row r="1588" spans="1:4" x14ac:dyDescent="0.2">
      <c r="A1588" t="s">
        <v>1824</v>
      </c>
      <c r="B1588">
        <v>5.5457828371738571E-3</v>
      </c>
      <c r="C1588">
        <v>617877753.36790466</v>
      </c>
      <c r="D1588">
        <v>19593125.790307056</v>
      </c>
    </row>
    <row r="1589" spans="1:4" x14ac:dyDescent="0.2">
      <c r="A1589" t="s">
        <v>1825</v>
      </c>
      <c r="B1589">
        <v>5.5443759492506753E-3</v>
      </c>
      <c r="C1589">
        <v>632933454.72909319</v>
      </c>
      <c r="D1589">
        <v>10414083.136509176</v>
      </c>
    </row>
    <row r="1590" spans="1:4" x14ac:dyDescent="0.2">
      <c r="A1590" t="s">
        <v>1826</v>
      </c>
      <c r="B1590">
        <v>5.7920760274159603E-3</v>
      </c>
      <c r="C1590">
        <v>632848907.98533916</v>
      </c>
      <c r="D1590">
        <v>11296960.836238189</v>
      </c>
    </row>
    <row r="1591" spans="1:4" x14ac:dyDescent="0.2">
      <c r="A1591" t="s">
        <v>1827</v>
      </c>
      <c r="B1591">
        <v>5.0950552313781643E-3</v>
      </c>
      <c r="C1591">
        <v>661203220.92484665</v>
      </c>
      <c r="D1591">
        <v>14133967.666070005</v>
      </c>
    </row>
    <row r="1592" spans="1:4" x14ac:dyDescent="0.2">
      <c r="A1592" t="s">
        <v>1828</v>
      </c>
      <c r="B1592">
        <v>5.5612624636423389E-3</v>
      </c>
      <c r="C1592">
        <v>581703836.50093746</v>
      </c>
      <c r="D1592">
        <v>17453553.607310139</v>
      </c>
    </row>
    <row r="1593" spans="1:4" x14ac:dyDescent="0.2">
      <c r="A1593" t="s">
        <v>1829</v>
      </c>
      <c r="B1593">
        <v>5.3671862766879229E-3</v>
      </c>
      <c r="C1593">
        <v>635008410.21970451</v>
      </c>
      <c r="D1593">
        <v>13693790.92008817</v>
      </c>
    </row>
    <row r="1594" spans="1:4" x14ac:dyDescent="0.2">
      <c r="A1594" t="s">
        <v>1830</v>
      </c>
      <c r="B1594">
        <v>5.4977929968655073E-3</v>
      </c>
      <c r="C1594">
        <v>612921920.33778965</v>
      </c>
      <c r="D1594">
        <v>35389633.051500715</v>
      </c>
    </row>
    <row r="1595" spans="1:4" x14ac:dyDescent="0.2">
      <c r="A1595" t="s">
        <v>1831</v>
      </c>
      <c r="B1595">
        <v>5.4115502574147651E-3</v>
      </c>
      <c r="C1595">
        <v>627912697.02946866</v>
      </c>
      <c r="D1595">
        <v>33207312.258815385</v>
      </c>
    </row>
    <row r="1596" spans="1:4" x14ac:dyDescent="0.2">
      <c r="A1596" t="s">
        <v>1832</v>
      </c>
      <c r="B1596">
        <v>5.3138958029017259E-3</v>
      </c>
      <c r="C1596">
        <v>618138111.53574455</v>
      </c>
      <c r="D1596">
        <v>35377032.954918705</v>
      </c>
    </row>
    <row r="1597" spans="1:4" x14ac:dyDescent="0.2">
      <c r="A1597" t="s">
        <v>1833</v>
      </c>
      <c r="B1597">
        <v>5.1037151187602213E-3</v>
      </c>
      <c r="C1597">
        <v>607057065.88679373</v>
      </c>
      <c r="D1597">
        <v>34054581.750662915</v>
      </c>
    </row>
    <row r="1598" spans="1:4" x14ac:dyDescent="0.2">
      <c r="A1598" t="s">
        <v>1834</v>
      </c>
      <c r="B1598">
        <v>5.2928562738839236E-3</v>
      </c>
      <c r="C1598">
        <v>583117166.06822598</v>
      </c>
      <c r="D1598">
        <v>9620389.0095375367</v>
      </c>
    </row>
    <row r="1599" spans="1:4" x14ac:dyDescent="0.2">
      <c r="A1599" t="s">
        <v>1835</v>
      </c>
      <c r="B1599">
        <v>5.3611100764313089E-3</v>
      </c>
      <c r="C1599">
        <v>604800718.6007663</v>
      </c>
      <c r="D1599">
        <v>48847973.851584561</v>
      </c>
    </row>
    <row r="1600" spans="1:4" x14ac:dyDescent="0.2">
      <c r="A1600" t="s">
        <v>1836</v>
      </c>
      <c r="B1600">
        <v>5.2448533045124672E-3</v>
      </c>
      <c r="C1600">
        <v>612674788.51358306</v>
      </c>
      <c r="D1600">
        <v>7585191.1077524805</v>
      </c>
    </row>
    <row r="1601" spans="1:4" x14ac:dyDescent="0.2">
      <c r="A1601" t="s">
        <v>1837</v>
      </c>
      <c r="B1601">
        <v>5.1555095112975216E-3</v>
      </c>
      <c r="C1601">
        <v>599461519.34801292</v>
      </c>
      <c r="D1601">
        <v>12994114.413009236</v>
      </c>
    </row>
    <row r="1602" spans="1:4" x14ac:dyDescent="0.2">
      <c r="A1602" t="s">
        <v>1838</v>
      </c>
      <c r="B1602">
        <v>4.8985557533435531E-3</v>
      </c>
      <c r="C1602">
        <v>589321231.17068708</v>
      </c>
      <c r="D1602">
        <v>28453796.433102138</v>
      </c>
    </row>
    <row r="1603" spans="1:4" x14ac:dyDescent="0.2">
      <c r="A1603" t="s">
        <v>1839</v>
      </c>
      <c r="B1603">
        <v>4.8645143809478474E-3</v>
      </c>
      <c r="C1603">
        <v>560016810.49953604</v>
      </c>
      <c r="D1603">
        <v>30798860.948734462</v>
      </c>
    </row>
    <row r="1604" spans="1:4" x14ac:dyDescent="0.2">
      <c r="A1604" t="s">
        <v>1840</v>
      </c>
      <c r="B1604">
        <v>5.1769376592142339E-3</v>
      </c>
      <c r="C1604">
        <v>556192203.29547274</v>
      </c>
      <c r="D1604">
        <v>24168434.90713793</v>
      </c>
    </row>
    <row r="1605" spans="1:4" x14ac:dyDescent="0.2">
      <c r="A1605" t="s">
        <v>1841</v>
      </c>
      <c r="B1605">
        <v>5.0278954211855674E-3</v>
      </c>
      <c r="C1605">
        <v>591985873.14107466</v>
      </c>
      <c r="D1605">
        <v>38637485.380232811</v>
      </c>
    </row>
    <row r="1606" spans="1:4" x14ac:dyDescent="0.2">
      <c r="A1606" t="s">
        <v>1842</v>
      </c>
      <c r="B1606">
        <v>4.5637638036161209E-3</v>
      </c>
      <c r="C1606">
        <v>575012786.58190656</v>
      </c>
      <c r="D1606">
        <v>32030410.200133841</v>
      </c>
    </row>
    <row r="1607" spans="1:4" x14ac:dyDescent="0.2">
      <c r="A1607" t="s">
        <v>1843</v>
      </c>
      <c r="B1607">
        <v>4.4494090244216588E-3</v>
      </c>
      <c r="C1607">
        <v>521985945.40399808</v>
      </c>
      <c r="D1607">
        <v>29992368.772073921</v>
      </c>
    </row>
    <row r="1608" spans="1:4" x14ac:dyDescent="0.2">
      <c r="A1608" t="s">
        <v>1844</v>
      </c>
      <c r="B1608">
        <v>4.5073350126114166E-3</v>
      </c>
      <c r="C1608">
        <v>508968112.54263806</v>
      </c>
      <c r="D1608">
        <v>26450996.572156072</v>
      </c>
    </row>
    <row r="1609" spans="1:4" x14ac:dyDescent="0.2">
      <c r="A1609" t="s">
        <v>1845</v>
      </c>
      <c r="B1609">
        <v>4.2023233052048215E-3</v>
      </c>
      <c r="C1609">
        <v>515657197.79629451</v>
      </c>
      <c r="D1609">
        <v>25378351.066056032</v>
      </c>
    </row>
    <row r="1610" spans="1:4" x14ac:dyDescent="0.2">
      <c r="A1610" t="s">
        <v>1846</v>
      </c>
      <c r="B1610">
        <v>4.4973304392569528E-3</v>
      </c>
      <c r="C1610">
        <v>480821082.46192634</v>
      </c>
      <c r="D1610">
        <v>17588837.148286328</v>
      </c>
    </row>
    <row r="1611" spans="1:4" x14ac:dyDescent="0.2">
      <c r="A1611" t="s">
        <v>1847</v>
      </c>
      <c r="B1611">
        <v>4.5092978956104935E-3</v>
      </c>
      <c r="C1611">
        <v>514637684.82341772</v>
      </c>
      <c r="D1611">
        <v>10203894.022716273</v>
      </c>
    </row>
    <row r="1612" spans="1:4" x14ac:dyDescent="0.2">
      <c r="A1612" t="s">
        <v>1848</v>
      </c>
      <c r="B1612">
        <v>4.380629022837727E-3</v>
      </c>
      <c r="C1612">
        <v>516069262.28843677</v>
      </c>
      <c r="D1612">
        <v>20073115.167190664</v>
      </c>
    </row>
    <row r="1613" spans="1:4" x14ac:dyDescent="0.2">
      <c r="A1613" t="s">
        <v>1849</v>
      </c>
      <c r="B1613">
        <v>3.8683831507081729E-3</v>
      </c>
      <c r="C1613">
        <v>501404510.05222207</v>
      </c>
      <c r="D1613">
        <v>7523826.4356749561</v>
      </c>
    </row>
    <row r="1614" spans="1:4" x14ac:dyDescent="0.2">
      <c r="A1614" t="s">
        <v>1850</v>
      </c>
      <c r="B1614">
        <v>4.1509636690116019E-3</v>
      </c>
      <c r="C1614">
        <v>442827008.59128451</v>
      </c>
      <c r="D1614">
        <v>14557553.229986511</v>
      </c>
    </row>
    <row r="1615" spans="1:4" x14ac:dyDescent="0.2">
      <c r="A1615" t="s">
        <v>1851</v>
      </c>
      <c r="B1615">
        <v>4.2428750509086819E-3</v>
      </c>
      <c r="C1615">
        <v>475246471.22221661</v>
      </c>
      <c r="D1615">
        <v>12225207.31424824</v>
      </c>
    </row>
    <row r="1616" spans="1:4" x14ac:dyDescent="0.2">
      <c r="A1616" t="s">
        <v>1852</v>
      </c>
      <c r="B1616">
        <v>4.3862703510945166E-3</v>
      </c>
      <c r="C1616">
        <v>485828378.56612003</v>
      </c>
      <c r="D1616">
        <v>11749763.767808121</v>
      </c>
    </row>
    <row r="1617" spans="1:4" x14ac:dyDescent="0.2">
      <c r="A1617" t="s">
        <v>1853</v>
      </c>
      <c r="B1617">
        <v>4.1311839081308475E-3</v>
      </c>
      <c r="C1617">
        <v>502308717.86389118</v>
      </c>
      <c r="D1617">
        <v>11568062.974911286</v>
      </c>
    </row>
    <row r="1618" spans="1:4" x14ac:dyDescent="0.2">
      <c r="A1618" t="s">
        <v>1854</v>
      </c>
      <c r="B1618">
        <v>3.8643106677676482E-3</v>
      </c>
      <c r="C1618">
        <v>473154189.94696975</v>
      </c>
      <c r="D1618">
        <v>16055143.67366682</v>
      </c>
    </row>
    <row r="1619" spans="1:4" x14ac:dyDescent="0.2">
      <c r="A1619" t="s">
        <v>1855</v>
      </c>
      <c r="B1619">
        <v>3.478386874961624E-3</v>
      </c>
      <c r="C1619">
        <v>442642065.19685453</v>
      </c>
      <c r="D1619">
        <v>8592336.0421825331</v>
      </c>
    </row>
    <row r="1620" spans="1:4" x14ac:dyDescent="0.2">
      <c r="A1620" t="s">
        <v>1856</v>
      </c>
      <c r="B1620">
        <v>3.4581645525602724E-3</v>
      </c>
      <c r="C1620">
        <v>398484638.33710277</v>
      </c>
      <c r="D1620">
        <v>11684523.801175682</v>
      </c>
    </row>
    <row r="1621" spans="1:4" x14ac:dyDescent="0.2">
      <c r="A1621" t="s">
        <v>1857</v>
      </c>
      <c r="B1621">
        <v>3.5491891787275023E-3</v>
      </c>
      <c r="C1621">
        <v>396216143.41320062</v>
      </c>
      <c r="D1621">
        <v>9219901.7972367685</v>
      </c>
    </row>
    <row r="1622" spans="1:4" x14ac:dyDescent="0.2">
      <c r="A1622" t="s">
        <v>1858</v>
      </c>
      <c r="B1622">
        <v>3.4779210350278714E-3</v>
      </c>
      <c r="C1622">
        <v>406694417.97169667</v>
      </c>
      <c r="D1622">
        <v>6703232.8472455675</v>
      </c>
    </row>
    <row r="1623" spans="1:4" x14ac:dyDescent="0.2">
      <c r="A1623" t="s">
        <v>1859</v>
      </c>
      <c r="B1623">
        <v>3.3629028559675591E-3</v>
      </c>
      <c r="C1623">
        <v>398576167.44079673</v>
      </c>
      <c r="D1623">
        <v>3356754.9970681206</v>
      </c>
    </row>
    <row r="1624" spans="1:4" x14ac:dyDescent="0.2">
      <c r="A1624" t="s">
        <v>1860</v>
      </c>
      <c r="B1624">
        <v>3.209556847374743E-3</v>
      </c>
      <c r="C1624">
        <v>385441121.67628574</v>
      </c>
      <c r="D1624">
        <v>2603228.2902199081</v>
      </c>
    </row>
    <row r="1625" spans="1:4" x14ac:dyDescent="0.2">
      <c r="A1625" t="s">
        <v>1861</v>
      </c>
      <c r="B1625">
        <v>3.4328576064624776E-3</v>
      </c>
      <c r="C1625">
        <v>367909792.13026655</v>
      </c>
      <c r="D1625">
        <v>4012082.3402380231</v>
      </c>
    </row>
    <row r="1626" spans="1:4" x14ac:dyDescent="0.2">
      <c r="A1626" t="s">
        <v>1862</v>
      </c>
      <c r="B1626">
        <v>3.3769959996612928E-3</v>
      </c>
      <c r="C1626">
        <v>393553905.39098251</v>
      </c>
      <c r="D1626">
        <v>7015046.1473516235</v>
      </c>
    </row>
    <row r="1627" spans="1:4" x14ac:dyDescent="0.2">
      <c r="A1627" t="s">
        <v>1863</v>
      </c>
      <c r="B1627">
        <v>3.3925228022201799E-3</v>
      </c>
      <c r="C1627">
        <v>387197231.60307717</v>
      </c>
      <c r="D1627">
        <v>6897392.4146614457</v>
      </c>
    </row>
    <row r="1628" spans="1:4" x14ac:dyDescent="0.2">
      <c r="A1628" t="s">
        <v>1864</v>
      </c>
      <c r="B1628">
        <v>3.413873854245934E-3</v>
      </c>
      <c r="C1628">
        <v>389024991.20981646</v>
      </c>
      <c r="D1628">
        <v>7172100.2306373743</v>
      </c>
    </row>
    <row r="1629" spans="1:4" x14ac:dyDescent="0.2">
      <c r="A1629" t="s">
        <v>1865</v>
      </c>
      <c r="B1629">
        <v>3.5379586064178078E-3</v>
      </c>
      <c r="C1629">
        <v>391520895.03939629</v>
      </c>
      <c r="D1629">
        <v>3501318.7183911745</v>
      </c>
    </row>
    <row r="1630" spans="1:4" x14ac:dyDescent="0.2">
      <c r="A1630" t="s">
        <v>1866</v>
      </c>
      <c r="B1630">
        <v>3.6677056861570459E-3</v>
      </c>
      <c r="C1630">
        <v>405800869.63347936</v>
      </c>
      <c r="D1630">
        <v>4500222.4044781299</v>
      </c>
    </row>
    <row r="1631" spans="1:4" x14ac:dyDescent="0.2">
      <c r="A1631" t="s">
        <v>1867</v>
      </c>
      <c r="B1631">
        <v>3.5741206469700553E-3</v>
      </c>
      <c r="C1631">
        <v>420733616.6095528</v>
      </c>
      <c r="D1631">
        <v>18993863.423469637</v>
      </c>
    </row>
    <row r="1632" spans="1:4" x14ac:dyDescent="0.2">
      <c r="A1632" t="s">
        <v>1868</v>
      </c>
      <c r="B1632">
        <v>3.6337701175453126E-3</v>
      </c>
      <c r="C1632">
        <v>410047775.58832461</v>
      </c>
      <c r="D1632">
        <v>21095870.405505404</v>
      </c>
    </row>
    <row r="1633" spans="1:4" x14ac:dyDescent="0.2">
      <c r="A1633" t="s">
        <v>1869</v>
      </c>
      <c r="B1633">
        <v>3.7235914362649379E-3</v>
      </c>
      <c r="C1633">
        <v>416941744.32031888</v>
      </c>
      <c r="D1633">
        <v>18453583.815062001</v>
      </c>
    </row>
    <row r="1634" spans="1:4" x14ac:dyDescent="0.2">
      <c r="A1634" t="s">
        <v>1870</v>
      </c>
      <c r="B1634">
        <v>3.7232315289359818E-3</v>
      </c>
      <c r="C1634">
        <v>427299541.52749085</v>
      </c>
      <c r="D1634">
        <v>20327874.957096376</v>
      </c>
    </row>
    <row r="1635" spans="1:4" x14ac:dyDescent="0.2">
      <c r="A1635" t="s">
        <v>1871</v>
      </c>
      <c r="B1635">
        <v>3.6859251172670542E-3</v>
      </c>
      <c r="C1635">
        <v>427310132.18367779</v>
      </c>
      <c r="D1635">
        <v>4439115.5687645376</v>
      </c>
    </row>
    <row r="1636" spans="1:4" x14ac:dyDescent="0.2">
      <c r="A1636" t="s">
        <v>1872</v>
      </c>
      <c r="B1636">
        <v>3.5935847624773637E-3</v>
      </c>
      <c r="C1636">
        <v>423079811.62240559</v>
      </c>
      <c r="D1636">
        <v>4311038.7233795449</v>
      </c>
    </row>
    <row r="1637" spans="1:4" x14ac:dyDescent="0.2">
      <c r="A1637" t="s">
        <v>1873</v>
      </c>
      <c r="B1637">
        <v>3.1332031679696761E-3</v>
      </c>
      <c r="C1637">
        <v>412530767.78128874</v>
      </c>
      <c r="D1637">
        <v>3052461.3480680035</v>
      </c>
    </row>
    <row r="1638" spans="1:4" x14ac:dyDescent="0.2">
      <c r="A1638" t="s">
        <v>1874</v>
      </c>
      <c r="B1638">
        <v>3.2489608585453233E-3</v>
      </c>
      <c r="C1638">
        <v>359724440.90282923</v>
      </c>
      <c r="D1638">
        <v>4590757.2193857655</v>
      </c>
    </row>
    <row r="1639" spans="1:4" x14ac:dyDescent="0.2">
      <c r="A1639" t="s">
        <v>1875</v>
      </c>
      <c r="B1639">
        <v>3.124547503835414E-3</v>
      </c>
      <c r="C1639">
        <v>373059409.05940241</v>
      </c>
      <c r="D1639">
        <v>3651481.5429011704</v>
      </c>
    </row>
    <row r="1640" spans="1:4" x14ac:dyDescent="0.2">
      <c r="A1640" t="s">
        <v>1876</v>
      </c>
      <c r="B1640">
        <v>2.8073700818324093E-3</v>
      </c>
      <c r="C1640">
        <v>358817344.93155187</v>
      </c>
      <c r="D1640">
        <v>4143512.2093466814</v>
      </c>
    </row>
    <row r="1641" spans="1:4" x14ac:dyDescent="0.2">
      <c r="A1641" t="s">
        <v>1877</v>
      </c>
      <c r="B1641">
        <v>2.9490178784541189E-3</v>
      </c>
      <c r="C1641">
        <v>322432279.3797943</v>
      </c>
      <c r="D1641">
        <v>10803822.945927665</v>
      </c>
    </row>
    <row r="1642" spans="1:4" x14ac:dyDescent="0.2">
      <c r="A1642" t="s">
        <v>1878</v>
      </c>
      <c r="B1642">
        <v>2.8535567515197017E-3</v>
      </c>
      <c r="C1642">
        <v>338741551.5683828</v>
      </c>
      <c r="D1642">
        <v>8365061.4092856366</v>
      </c>
    </row>
    <row r="1643" spans="1:4" x14ac:dyDescent="0.2">
      <c r="A1643" t="s">
        <v>1879</v>
      </c>
      <c r="B1643">
        <v>2.8954383230519872E-3</v>
      </c>
      <c r="C1643">
        <v>327815722.51726693</v>
      </c>
      <c r="D1643">
        <v>10658971.433819624</v>
      </c>
    </row>
    <row r="1644" spans="1:4" x14ac:dyDescent="0.2">
      <c r="A1644" t="s">
        <v>1880</v>
      </c>
      <c r="B1644">
        <v>2.8900895731360419E-3</v>
      </c>
      <c r="C1644">
        <v>332666892.24594778</v>
      </c>
      <c r="D1644">
        <v>3755783.5613927823</v>
      </c>
    </row>
    <row r="1645" spans="1:4" x14ac:dyDescent="0.2">
      <c r="A1645" t="s">
        <v>1881</v>
      </c>
      <c r="B1645">
        <v>2.9769458497699778E-3</v>
      </c>
      <c r="C1645">
        <v>332092527.7078622</v>
      </c>
      <c r="D1645">
        <v>3781045.8121776306</v>
      </c>
    </row>
    <row r="1646" spans="1:4" x14ac:dyDescent="0.2">
      <c r="A1646" t="s">
        <v>1882</v>
      </c>
      <c r="B1646">
        <v>3.0353965901173553E-3</v>
      </c>
      <c r="C1646">
        <v>342114191.39163202</v>
      </c>
      <c r="D1646">
        <v>6227961.0673599103</v>
      </c>
    </row>
    <row r="1647" spans="1:4" x14ac:dyDescent="0.2">
      <c r="A1647" t="s">
        <v>1883</v>
      </c>
      <c r="B1647">
        <v>3.01516914243286E-3</v>
      </c>
      <c r="C1647">
        <v>348873339.46925628</v>
      </c>
      <c r="D1647">
        <v>3771326.4697619118</v>
      </c>
    </row>
    <row r="1648" spans="1:4" x14ac:dyDescent="0.2">
      <c r="A1648" t="s">
        <v>1884</v>
      </c>
      <c r="B1648">
        <v>2.9710001762404538E-3</v>
      </c>
      <c r="C1648">
        <v>346589914.13059586</v>
      </c>
      <c r="D1648">
        <v>2641558.4827904864</v>
      </c>
    </row>
    <row r="1649" spans="1:4" x14ac:dyDescent="0.2">
      <c r="A1649" t="s">
        <v>1885</v>
      </c>
      <c r="B1649">
        <v>2.6961172224746793E-3</v>
      </c>
      <c r="C1649">
        <v>341554015.08437407</v>
      </c>
      <c r="D1649">
        <v>3580369.4564963728</v>
      </c>
    </row>
    <row r="1650" spans="1:4" x14ac:dyDescent="0.2">
      <c r="A1650" t="s">
        <v>1886</v>
      </c>
      <c r="B1650">
        <v>2.6506406231420229E-3</v>
      </c>
      <c r="C1650">
        <v>309990262.83727598</v>
      </c>
      <c r="D1650">
        <v>8270943.0262750303</v>
      </c>
    </row>
    <row r="1651" spans="1:4" x14ac:dyDescent="0.2">
      <c r="A1651" t="s">
        <v>1887</v>
      </c>
      <c r="B1651">
        <v>2.5164630233485397E-3</v>
      </c>
      <c r="C1651">
        <v>304798347.90425181</v>
      </c>
      <c r="D1651">
        <v>8398470.7436882518</v>
      </c>
    </row>
    <row r="1652" spans="1:4" x14ac:dyDescent="0.2">
      <c r="A1652" t="s">
        <v>1888</v>
      </c>
      <c r="B1652">
        <v>2.4976350333307247E-3</v>
      </c>
      <c r="C1652">
        <v>289403896.3201589</v>
      </c>
      <c r="D1652">
        <v>8732449.8958029468</v>
      </c>
    </row>
    <row r="1653" spans="1:4" x14ac:dyDescent="0.2">
      <c r="A1653" t="s">
        <v>1889</v>
      </c>
      <c r="B1653">
        <v>2.4736569824055691E-3</v>
      </c>
      <c r="C1653">
        <v>287273007.87369114</v>
      </c>
      <c r="D1653">
        <v>4590080.6883490682</v>
      </c>
    </row>
    <row r="1654" spans="1:4" x14ac:dyDescent="0.2">
      <c r="A1654" t="s">
        <v>1890</v>
      </c>
      <c r="B1654">
        <v>2.3950910086862052E-3</v>
      </c>
      <c r="C1654">
        <v>284549499.43920654</v>
      </c>
      <c r="D1654">
        <v>3160599.7483303249</v>
      </c>
    </row>
    <row r="1655" spans="1:4" x14ac:dyDescent="0.2">
      <c r="A1655" t="s">
        <v>1891</v>
      </c>
      <c r="B1655">
        <v>2.284670906111376E-3</v>
      </c>
      <c r="C1655">
        <v>275545378.50837559</v>
      </c>
      <c r="D1655">
        <v>4665349.7890612679</v>
      </c>
    </row>
    <row r="1656" spans="1:4" x14ac:dyDescent="0.2">
      <c r="A1656" t="s">
        <v>1892</v>
      </c>
      <c r="B1656">
        <v>2.3931993353456657E-3</v>
      </c>
      <c r="C1656">
        <v>262873777.12534675</v>
      </c>
      <c r="D1656">
        <v>2893787.7893106411</v>
      </c>
    </row>
    <row r="1657" spans="1:4" x14ac:dyDescent="0.2">
      <c r="A1657" t="s">
        <v>1893</v>
      </c>
      <c r="B1657">
        <v>2.5050769914030041E-3</v>
      </c>
      <c r="C1657">
        <v>275394439.2575379</v>
      </c>
      <c r="D1657">
        <v>2320857.7542434898</v>
      </c>
    </row>
    <row r="1658" spans="1:4" x14ac:dyDescent="0.2">
      <c r="A1658" t="s">
        <v>1894</v>
      </c>
      <c r="B1658">
        <v>2.4994686886118727E-3</v>
      </c>
      <c r="C1658">
        <v>288303483.47451073</v>
      </c>
      <c r="D1658">
        <v>3799714.3136106161</v>
      </c>
    </row>
    <row r="1659" spans="1:4" x14ac:dyDescent="0.2">
      <c r="A1659" t="s">
        <v>1895</v>
      </c>
      <c r="B1659">
        <v>2.7402961285388676E-3</v>
      </c>
      <c r="C1659">
        <v>287692596.90280575</v>
      </c>
      <c r="D1659">
        <v>1675785.6367624365</v>
      </c>
    </row>
    <row r="1660" spans="1:4" x14ac:dyDescent="0.2">
      <c r="A1660" t="s">
        <v>1896</v>
      </c>
      <c r="B1660">
        <v>2.6156531294105512E-3</v>
      </c>
      <c r="C1660">
        <v>315450165.71744305</v>
      </c>
      <c r="D1660">
        <v>4703179.9907890521</v>
      </c>
    </row>
    <row r="1661" spans="1:4" x14ac:dyDescent="0.2">
      <c r="A1661" t="s">
        <v>1897</v>
      </c>
      <c r="B1661">
        <v>2.6370163642638928E-3</v>
      </c>
      <c r="C1661">
        <v>301138037.02092433</v>
      </c>
      <c r="D1661">
        <v>4256963.6631752076</v>
      </c>
    </row>
    <row r="1662" spans="1:4" x14ac:dyDescent="0.2">
      <c r="A1662" t="s">
        <v>1898</v>
      </c>
      <c r="B1662">
        <v>2.5697631890699815E-3</v>
      </c>
      <c r="C1662">
        <v>303634138.4001022</v>
      </c>
      <c r="D1662">
        <v>3162492.8897793256</v>
      </c>
    </row>
    <row r="1663" spans="1:4" x14ac:dyDescent="0.2">
      <c r="A1663" t="s">
        <v>1899</v>
      </c>
      <c r="B1663">
        <v>2.6079452344809086E-3</v>
      </c>
      <c r="C1663">
        <v>295925659.57259929</v>
      </c>
      <c r="D1663">
        <v>2199224.2952087512</v>
      </c>
    </row>
    <row r="1664" spans="1:4" x14ac:dyDescent="0.2">
      <c r="A1664" t="s">
        <v>1900</v>
      </c>
      <c r="B1664">
        <v>2.6281840887586428E-3</v>
      </c>
      <c r="C1664">
        <v>300358535.01746011</v>
      </c>
      <c r="D1664">
        <v>2279685.4743277524</v>
      </c>
    </row>
    <row r="1665" spans="1:4" x14ac:dyDescent="0.2">
      <c r="A1665" t="s">
        <v>1901</v>
      </c>
      <c r="B1665">
        <v>2.6112177684219835E-3</v>
      </c>
      <c r="C1665">
        <v>302725856.09231728</v>
      </c>
      <c r="D1665">
        <v>1996475.7362324037</v>
      </c>
    </row>
    <row r="1666" spans="1:4" x14ac:dyDescent="0.2">
      <c r="A1666" t="s">
        <v>1902</v>
      </c>
      <c r="B1666">
        <v>2.5796395228934628E-3</v>
      </c>
      <c r="C1666">
        <v>300807611.3221665</v>
      </c>
      <c r="D1666">
        <v>2618332.1964493194</v>
      </c>
    </row>
    <row r="1667" spans="1:4" x14ac:dyDescent="0.2">
      <c r="A1667" t="s">
        <v>1903</v>
      </c>
      <c r="B1667">
        <v>2.3642796417210157E-3</v>
      </c>
      <c r="C1667">
        <v>297205793.8298071</v>
      </c>
      <c r="D1667">
        <v>2387121.8896560948</v>
      </c>
    </row>
    <row r="1668" spans="1:4" x14ac:dyDescent="0.2">
      <c r="A1668" t="s">
        <v>1904</v>
      </c>
      <c r="B1668">
        <v>2.421100106444119E-3</v>
      </c>
      <c r="C1668">
        <v>272426281.19156224</v>
      </c>
      <c r="D1668">
        <v>5734711.8800763646</v>
      </c>
    </row>
    <row r="1669" spans="1:4" x14ac:dyDescent="0.2">
      <c r="A1669" t="s">
        <v>1905</v>
      </c>
      <c r="B1669">
        <v>2.3177228576370073E-3</v>
      </c>
      <c r="C1669">
        <v>279007008.08425641</v>
      </c>
      <c r="D1669">
        <v>8978874.7452676911</v>
      </c>
    </row>
    <row r="1670" spans="1:4" x14ac:dyDescent="0.2">
      <c r="A1670" t="s">
        <v>1906</v>
      </c>
      <c r="B1670">
        <v>2.2407198477905834E-3</v>
      </c>
      <c r="C1670">
        <v>267125802.0766702</v>
      </c>
      <c r="D1670">
        <v>3331532.6316150106</v>
      </c>
    </row>
    <row r="1671" spans="1:4" x14ac:dyDescent="0.2">
      <c r="A1671" t="s">
        <v>1907</v>
      </c>
      <c r="B1671">
        <v>2.3334144875028469E-3</v>
      </c>
      <c r="C1671">
        <v>258281879.52883831</v>
      </c>
      <c r="D1671">
        <v>4331169.6828502491</v>
      </c>
    </row>
    <row r="1672" spans="1:4" x14ac:dyDescent="0.2">
      <c r="A1672" t="s">
        <v>1908</v>
      </c>
      <c r="B1672">
        <v>2.4060117488326734E-3</v>
      </c>
      <c r="C1672">
        <v>268998909.57847756</v>
      </c>
      <c r="D1672">
        <v>2416876.2871985435</v>
      </c>
    </row>
    <row r="1673" spans="1:4" x14ac:dyDescent="0.2">
      <c r="A1673" t="s">
        <v>1909</v>
      </c>
      <c r="B1673">
        <v>2.8385052277117634E-3</v>
      </c>
      <c r="C1673">
        <v>277401383.49328268</v>
      </c>
      <c r="D1673">
        <v>2503601.0932962978</v>
      </c>
    </row>
    <row r="1674" spans="1:4" x14ac:dyDescent="0.2">
      <c r="A1674" t="s">
        <v>1910</v>
      </c>
      <c r="B1674">
        <v>3.2490217723417261E-3</v>
      </c>
      <c r="C1674">
        <v>327305060.55287552</v>
      </c>
      <c r="D1674">
        <v>16295770.115314106</v>
      </c>
    </row>
    <row r="1675" spans="1:4" x14ac:dyDescent="0.2">
      <c r="A1675" t="s">
        <v>1911</v>
      </c>
      <c r="B1675">
        <v>3.7001117144451175E-3</v>
      </c>
      <c r="C1675">
        <v>374686387.40797406</v>
      </c>
      <c r="D1675">
        <v>15483909.836961586</v>
      </c>
    </row>
    <row r="1676" spans="1:4" x14ac:dyDescent="0.2">
      <c r="A1676" t="s">
        <v>1912</v>
      </c>
      <c r="B1676">
        <v>3.844358752241173E-3</v>
      </c>
      <c r="C1676">
        <v>426758737.67879909</v>
      </c>
      <c r="D1676">
        <v>43435885.257543936</v>
      </c>
    </row>
    <row r="1677" spans="1:4" x14ac:dyDescent="0.2">
      <c r="A1677" t="s">
        <v>1913</v>
      </c>
      <c r="B1677">
        <v>3.4294543761741441E-3</v>
      </c>
      <c r="C1677">
        <v>443448573.05284554</v>
      </c>
      <c r="D1677">
        <v>26219561.507351037</v>
      </c>
    </row>
    <row r="1678" spans="1:4" x14ac:dyDescent="0.2">
      <c r="A1678" t="s">
        <v>1914</v>
      </c>
      <c r="B1678">
        <v>3.438083477656072E-3</v>
      </c>
      <c r="C1678">
        <v>395636773.26516014</v>
      </c>
      <c r="D1678">
        <v>16997363.17188536</v>
      </c>
    </row>
    <row r="1679" spans="1:4" x14ac:dyDescent="0.2">
      <c r="A1679" t="s">
        <v>1915</v>
      </c>
      <c r="B1679">
        <v>3.4471135358829581E-3</v>
      </c>
      <c r="C1679">
        <v>396680129.51473439</v>
      </c>
      <c r="D1679">
        <v>11718896.630170433</v>
      </c>
    </row>
    <row r="1680" spans="1:4" x14ac:dyDescent="0.2">
      <c r="A1680" t="s">
        <v>1916</v>
      </c>
      <c r="B1680">
        <v>3.4383719112722031E-3</v>
      </c>
      <c r="C1680">
        <v>397769669.41369462</v>
      </c>
      <c r="D1680">
        <v>10892218.34971581</v>
      </c>
    </row>
    <row r="1681" spans="1:4" x14ac:dyDescent="0.2">
      <c r="A1681" t="s">
        <v>1917</v>
      </c>
      <c r="B1681">
        <v>3.6476447686673913E-3</v>
      </c>
      <c r="C1681">
        <v>396808103.36130857</v>
      </c>
      <c r="D1681">
        <v>8203151.8468291285</v>
      </c>
    </row>
    <row r="1682" spans="1:4" x14ac:dyDescent="0.2">
      <c r="A1682" t="s">
        <v>1918</v>
      </c>
      <c r="B1682">
        <v>3.5033389036130936E-3</v>
      </c>
      <c r="C1682">
        <v>421010339.16513234</v>
      </c>
      <c r="D1682">
        <v>9918084.6732192766</v>
      </c>
    </row>
    <row r="1683" spans="1:4" x14ac:dyDescent="0.2">
      <c r="A1683" t="s">
        <v>1919</v>
      </c>
      <c r="B1683">
        <v>3.364621986312189E-3</v>
      </c>
      <c r="C1683">
        <v>404402941.3031373</v>
      </c>
      <c r="D1683">
        <v>12616913.410258994</v>
      </c>
    </row>
    <row r="1684" spans="1:4" x14ac:dyDescent="0.2">
      <c r="A1684" t="s">
        <v>1920</v>
      </c>
      <c r="B1684">
        <v>3.4186982352845405E-3</v>
      </c>
      <c r="C1684">
        <v>388437196.37140507</v>
      </c>
      <c r="D1684">
        <v>6014629.2068548519</v>
      </c>
    </row>
    <row r="1685" spans="1:4" x14ac:dyDescent="0.2">
      <c r="A1685" t="s">
        <v>1921</v>
      </c>
      <c r="B1685">
        <v>3.3969720551777103E-3</v>
      </c>
      <c r="C1685">
        <v>394727659.96168119</v>
      </c>
      <c r="D1685">
        <v>4333877.5329979118</v>
      </c>
    </row>
    <row r="1686" spans="1:4" x14ac:dyDescent="0.2">
      <c r="A1686" t="s">
        <v>1922</v>
      </c>
      <c r="B1686">
        <v>3.2902436759678225E-3</v>
      </c>
      <c r="C1686">
        <v>392266247.20942283</v>
      </c>
      <c r="D1686">
        <v>2916001.5109337405</v>
      </c>
    </row>
    <row r="1687" spans="1:4" x14ac:dyDescent="0.2">
      <c r="A1687" t="s">
        <v>1923</v>
      </c>
      <c r="B1687">
        <v>3.3272554281980303E-3</v>
      </c>
      <c r="C1687">
        <v>379987467.20369208</v>
      </c>
      <c r="D1687">
        <v>4907682.7287690211</v>
      </c>
    </row>
    <row r="1688" spans="1:4" x14ac:dyDescent="0.2">
      <c r="A1688" t="s">
        <v>1924</v>
      </c>
      <c r="B1688">
        <v>3.0147459717394503E-3</v>
      </c>
      <c r="C1688">
        <v>384307879.76133108</v>
      </c>
      <c r="D1688">
        <v>13296929.430431535</v>
      </c>
    </row>
    <row r="1689" spans="1:4" x14ac:dyDescent="0.2">
      <c r="A1689" t="s">
        <v>1925</v>
      </c>
      <c r="B1689">
        <v>3.0481608383016688E-3</v>
      </c>
      <c r="C1689">
        <v>348253989.70078647</v>
      </c>
      <c r="D1689">
        <v>11578399.782289742</v>
      </c>
    </row>
    <row r="1690" spans="1:4" x14ac:dyDescent="0.2">
      <c r="A1690" t="s">
        <v>1926</v>
      </c>
      <c r="B1690">
        <v>2.9989910733836098E-3</v>
      </c>
      <c r="C1690">
        <v>352156381.92099172</v>
      </c>
      <c r="D1690">
        <v>11901728.440573703</v>
      </c>
    </row>
    <row r="1691" spans="1:4" x14ac:dyDescent="0.2">
      <c r="A1691" t="s">
        <v>1927</v>
      </c>
      <c r="B1691">
        <v>2.9550275668233325E-3</v>
      </c>
      <c r="C1691">
        <v>346517420.28878945</v>
      </c>
      <c r="D1691">
        <v>4084800.0534142042</v>
      </c>
    </row>
    <row r="1692" spans="1:4" x14ac:dyDescent="0.2">
      <c r="A1692" t="s">
        <v>1928</v>
      </c>
      <c r="B1692">
        <v>2.8218075864267144E-3</v>
      </c>
      <c r="C1692">
        <v>341478867.50573128</v>
      </c>
      <c r="D1692">
        <v>6749967.6259034956</v>
      </c>
    </row>
    <row r="1693" spans="1:4" x14ac:dyDescent="0.2">
      <c r="A1693" t="s">
        <v>1929</v>
      </c>
      <c r="B1693">
        <v>2.8857584163427697E-3</v>
      </c>
      <c r="C1693">
        <v>326122900.48649508</v>
      </c>
      <c r="D1693">
        <v>3023110.6669635535</v>
      </c>
    </row>
    <row r="1694" spans="1:4" x14ac:dyDescent="0.2">
      <c r="A1694" t="s">
        <v>1930</v>
      </c>
      <c r="B1694">
        <v>2.7875453196887236E-3</v>
      </c>
      <c r="C1694">
        <v>333553529.07676303</v>
      </c>
      <c r="D1694">
        <v>8888374.7766541</v>
      </c>
    </row>
    <row r="1695" spans="1:4" x14ac:dyDescent="0.2">
      <c r="A1695" t="s">
        <v>1931</v>
      </c>
      <c r="B1695">
        <v>2.6847917675937591E-3</v>
      </c>
      <c r="C1695">
        <v>322240217.68852586</v>
      </c>
      <c r="D1695">
        <v>3738415.3833182878</v>
      </c>
    </row>
    <row r="1696" spans="1:4" x14ac:dyDescent="0.2">
      <c r="A1696" t="s">
        <v>1932</v>
      </c>
      <c r="B1696">
        <v>2.4404146559524852E-3</v>
      </c>
      <c r="C1696">
        <v>310399306.66754907</v>
      </c>
      <c r="D1696">
        <v>3343438.8826205903</v>
      </c>
    </row>
    <row r="1697" spans="1:4" x14ac:dyDescent="0.2">
      <c r="A1697" t="s">
        <v>1933</v>
      </c>
      <c r="B1697">
        <v>2.5833867886968756E-3</v>
      </c>
      <c r="C1697">
        <v>282179697.54687595</v>
      </c>
      <c r="D1697">
        <v>3107100.6535793147</v>
      </c>
    </row>
    <row r="1698" spans="1:4" x14ac:dyDescent="0.2">
      <c r="A1698" t="s">
        <v>1934</v>
      </c>
      <c r="B1698">
        <v>2.4271433458742794E-3</v>
      </c>
      <c r="C1698">
        <v>298747378.16790956</v>
      </c>
      <c r="D1698">
        <v>5824220.795688103</v>
      </c>
    </row>
    <row r="1699" spans="1:4" x14ac:dyDescent="0.2">
      <c r="A1699" t="s">
        <v>1935</v>
      </c>
      <c r="B1699">
        <v>2.4043301311095222E-3</v>
      </c>
      <c r="C1699">
        <v>280712464.25105554</v>
      </c>
      <c r="D1699">
        <v>3687949.6606289223</v>
      </c>
    </row>
    <row r="1700" spans="1:4" x14ac:dyDescent="0.2">
      <c r="A1700" t="s">
        <v>1936</v>
      </c>
      <c r="B1700">
        <v>2.4296983362854453E-3</v>
      </c>
      <c r="C1700">
        <v>278107318.5843538</v>
      </c>
      <c r="D1700">
        <v>3344991.5976792462</v>
      </c>
    </row>
    <row r="1701" spans="1:4" x14ac:dyDescent="0.2">
      <c r="A1701" t="s">
        <v>1937</v>
      </c>
      <c r="B1701">
        <v>2.3358335375948652E-3</v>
      </c>
      <c r="C1701">
        <v>281075388.69060308</v>
      </c>
      <c r="D1701">
        <v>2615615.2523566871</v>
      </c>
    </row>
    <row r="1702" spans="1:4" x14ac:dyDescent="0.2">
      <c r="A1702" t="s">
        <v>1938</v>
      </c>
      <c r="B1702">
        <v>2.2528774478960305E-3</v>
      </c>
      <c r="C1702">
        <v>270249276.24016583</v>
      </c>
      <c r="D1702">
        <v>4151963.4170137937</v>
      </c>
    </row>
    <row r="1703" spans="1:4" x14ac:dyDescent="0.2">
      <c r="A1703" t="s">
        <v>1939</v>
      </c>
      <c r="B1703">
        <v>2.3105213305245407E-3</v>
      </c>
      <c r="C1703">
        <v>260682748.95153385</v>
      </c>
      <c r="D1703">
        <v>10159330.600722684</v>
      </c>
    </row>
    <row r="1704" spans="1:4" x14ac:dyDescent="0.2">
      <c r="A1704" t="s">
        <v>1940</v>
      </c>
      <c r="B1704">
        <v>2.2868240523782838E-3</v>
      </c>
      <c r="C1704">
        <v>267254925.60118225</v>
      </c>
      <c r="D1704">
        <v>4087572.275966431</v>
      </c>
    </row>
    <row r="1705" spans="1:4" x14ac:dyDescent="0.2">
      <c r="A1705" t="s">
        <v>1941</v>
      </c>
      <c r="B1705">
        <v>2.5028798261074289E-3</v>
      </c>
      <c r="C1705">
        <v>268088765.70585209</v>
      </c>
      <c r="D1705">
        <v>5416010.8176038768</v>
      </c>
    </row>
    <row r="1706" spans="1:4" x14ac:dyDescent="0.2">
      <c r="A1706" t="s">
        <v>1942</v>
      </c>
      <c r="B1706">
        <v>2.4171530685066752E-3</v>
      </c>
      <c r="C1706">
        <v>289660076.4365232</v>
      </c>
      <c r="D1706">
        <v>4192016.0574796903</v>
      </c>
    </row>
    <row r="1707" spans="1:4" x14ac:dyDescent="0.2">
      <c r="A1707" t="s">
        <v>1943</v>
      </c>
      <c r="B1707">
        <v>2.4684454403359818E-3</v>
      </c>
      <c r="C1707">
        <v>280075276.70445544</v>
      </c>
      <c r="D1707">
        <v>8192057.1632901793</v>
      </c>
    </row>
    <row r="1708" spans="1:4" x14ac:dyDescent="0.2">
      <c r="A1708" t="s">
        <v>1944</v>
      </c>
      <c r="B1708">
        <v>2.3538815760533452E-3</v>
      </c>
      <c r="C1708">
        <v>285800260.59678894</v>
      </c>
      <c r="D1708">
        <v>4024495.6538072927</v>
      </c>
    </row>
    <row r="1709" spans="1:4" x14ac:dyDescent="0.2">
      <c r="A1709" t="s">
        <v>1945</v>
      </c>
      <c r="B1709">
        <v>2.4229847574275872E-3</v>
      </c>
      <c r="C1709">
        <v>272565814.11073273</v>
      </c>
      <c r="D1709">
        <v>2476263.3938676654</v>
      </c>
    </row>
    <row r="1710" spans="1:4" x14ac:dyDescent="0.2">
      <c r="A1710" t="s">
        <v>1946</v>
      </c>
      <c r="B1710">
        <v>2.3161027205268916E-3</v>
      </c>
      <c r="C1710">
        <v>280675653.83284378</v>
      </c>
      <c r="D1710">
        <v>2082677.8797856264</v>
      </c>
    </row>
    <row r="1711" spans="1:4" x14ac:dyDescent="0.2">
      <c r="A1711" t="s">
        <v>1947</v>
      </c>
      <c r="B1711">
        <v>2.383876368943686E-3</v>
      </c>
      <c r="C1711">
        <v>267893439.18177661</v>
      </c>
      <c r="D1711">
        <v>5786729.7794956723</v>
      </c>
    </row>
    <row r="1712" spans="1:4" x14ac:dyDescent="0.2">
      <c r="A1712" t="s">
        <v>1948</v>
      </c>
      <c r="B1712">
        <v>2.4153744001926382E-3</v>
      </c>
      <c r="C1712">
        <v>276172555.70315778</v>
      </c>
      <c r="D1712">
        <v>2617441.3685675054</v>
      </c>
    </row>
    <row r="1713" spans="1:4" x14ac:dyDescent="0.2">
      <c r="A1713" t="s">
        <v>1949</v>
      </c>
      <c r="B1713">
        <v>2.3990523468231609E-3</v>
      </c>
      <c r="C1713">
        <v>279820337.36329365</v>
      </c>
      <c r="D1713">
        <v>2387577.3224555254</v>
      </c>
    </row>
    <row r="1714" spans="1:4" x14ac:dyDescent="0.2">
      <c r="A1714" t="s">
        <v>1950</v>
      </c>
      <c r="B1714">
        <v>2.4216424613177868E-3</v>
      </c>
      <c r="C1714">
        <v>277963008.77476913</v>
      </c>
      <c r="D1714">
        <v>2588742.2814169363</v>
      </c>
    </row>
    <row r="1715" spans="1:4" x14ac:dyDescent="0.2">
      <c r="A1715" t="s">
        <v>1951</v>
      </c>
      <c r="B1715">
        <v>2.4949451105750228E-3</v>
      </c>
      <c r="C1715">
        <v>281910814.31704044</v>
      </c>
      <c r="D1715">
        <v>2379736.8053250122</v>
      </c>
    </row>
    <row r="1716" spans="1:4" x14ac:dyDescent="0.2">
      <c r="A1716" t="s">
        <v>1952</v>
      </c>
      <c r="B1716">
        <v>2.6348092653213375E-3</v>
      </c>
      <c r="C1716">
        <v>288739137.04699355</v>
      </c>
      <c r="D1716">
        <v>3658878.6384308664</v>
      </c>
    </row>
    <row r="1717" spans="1:4" x14ac:dyDescent="0.2">
      <c r="A1717" t="s">
        <v>1953</v>
      </c>
      <c r="B1717">
        <v>2.6142252611049224E-3</v>
      </c>
      <c r="C1717">
        <v>305388504.15413773</v>
      </c>
      <c r="D1717">
        <v>4696149.4014262324</v>
      </c>
    </row>
    <row r="1718" spans="1:4" x14ac:dyDescent="0.2">
      <c r="A1718" t="s">
        <v>1954</v>
      </c>
      <c r="B1718">
        <v>3.2352589125759835E-3</v>
      </c>
      <c r="C1718">
        <v>303039684.54224968</v>
      </c>
      <c r="D1718">
        <v>5040632.2880448122</v>
      </c>
    </row>
    <row r="1719" spans="1:4" x14ac:dyDescent="0.2">
      <c r="A1719" t="s">
        <v>1955</v>
      </c>
      <c r="B1719">
        <v>4.8632407603885312E-3</v>
      </c>
      <c r="C1719">
        <v>374324653.42869598</v>
      </c>
      <c r="D1719">
        <v>42226816.860426255</v>
      </c>
    </row>
    <row r="1720" spans="1:4" x14ac:dyDescent="0.2">
      <c r="A1720" t="s">
        <v>1956</v>
      </c>
      <c r="B1720">
        <v>6.3234369684559092E-3</v>
      </c>
      <c r="C1720">
        <v>566757960.77093863</v>
      </c>
      <c r="D1720">
        <v>124369322.55459791</v>
      </c>
    </row>
    <row r="1721" spans="1:4" x14ac:dyDescent="0.2">
      <c r="A1721" t="s">
        <v>1957</v>
      </c>
      <c r="B1721">
        <v>5.0520327056679326E-3</v>
      </c>
      <c r="C1721">
        <v>731133493.0678606</v>
      </c>
      <c r="D1721">
        <v>285978398.90464216</v>
      </c>
    </row>
    <row r="1722" spans="1:4" x14ac:dyDescent="0.2">
      <c r="A1722" t="s">
        <v>1958</v>
      </c>
      <c r="B1722">
        <v>5.3014727583880084E-3</v>
      </c>
      <c r="C1722">
        <v>584850766.63697994</v>
      </c>
      <c r="D1722">
        <v>197163833.30883831</v>
      </c>
    </row>
    <row r="1723" spans="1:4" x14ac:dyDescent="0.2">
      <c r="A1723" t="s">
        <v>1959</v>
      </c>
      <c r="B1723">
        <v>5.2709842246535694E-3</v>
      </c>
      <c r="C1723">
        <v>615310762.0659647</v>
      </c>
      <c r="D1723">
        <v>89133481.869679883</v>
      </c>
    </row>
    <row r="1724" spans="1:4" x14ac:dyDescent="0.2">
      <c r="A1724" t="s">
        <v>1960</v>
      </c>
      <c r="B1724">
        <v>4.976353825813149E-3</v>
      </c>
      <c r="C1724">
        <v>611099712.50891197</v>
      </c>
      <c r="D1724">
        <v>63456795.293235876</v>
      </c>
    </row>
    <row r="1725" spans="1:4" x14ac:dyDescent="0.2">
      <c r="A1725" t="s">
        <v>1961</v>
      </c>
      <c r="B1725">
        <v>4.9958404476908025E-3</v>
      </c>
      <c r="C1725">
        <v>573754892.81529617</v>
      </c>
      <c r="D1725">
        <v>120660651.69150752</v>
      </c>
    </row>
    <row r="1726" spans="1:4" x14ac:dyDescent="0.2">
      <c r="A1726" t="s">
        <v>1962</v>
      </c>
      <c r="B1726">
        <v>5.2972546950688579E-3</v>
      </c>
      <c r="C1726">
        <v>579188872.51283252</v>
      </c>
      <c r="D1726">
        <v>52913824.809662402</v>
      </c>
    </row>
    <row r="1727" spans="1:4" x14ac:dyDescent="0.2">
      <c r="A1727" t="s">
        <v>1963</v>
      </c>
      <c r="B1727">
        <v>5.6917478249921567E-3</v>
      </c>
      <c r="C1727">
        <v>613312874.00529981</v>
      </c>
      <c r="D1727">
        <v>54638372.915910602</v>
      </c>
    </row>
    <row r="1728" spans="1:4" x14ac:dyDescent="0.2">
      <c r="A1728" t="s">
        <v>1964</v>
      </c>
      <c r="B1728">
        <v>5.82854037196318E-3</v>
      </c>
      <c r="C1728">
        <v>659193706.45070481</v>
      </c>
      <c r="D1728">
        <v>86750467.022650868</v>
      </c>
    </row>
    <row r="1729" spans="1:4" x14ac:dyDescent="0.2">
      <c r="A1729" t="s">
        <v>1965</v>
      </c>
      <c r="B1729">
        <v>6.8938475188301991E-3</v>
      </c>
      <c r="C1729">
        <v>676069593.36922717</v>
      </c>
      <c r="D1729">
        <v>60462484.499178641</v>
      </c>
    </row>
    <row r="1730" spans="1:4" x14ac:dyDescent="0.2">
      <c r="A1730" t="s">
        <v>1966</v>
      </c>
      <c r="B1730">
        <v>6.3343773331225855E-3</v>
      </c>
      <c r="C1730">
        <v>799893949.48049843</v>
      </c>
      <c r="D1730">
        <v>117619136.664906</v>
      </c>
    </row>
    <row r="1731" spans="1:4" x14ac:dyDescent="0.2">
      <c r="A1731" t="s">
        <v>1967</v>
      </c>
      <c r="B1731">
        <v>6.4501626811665725E-3</v>
      </c>
      <c r="C1731">
        <v>734950422.51177263</v>
      </c>
      <c r="D1731">
        <v>132536077.08241709</v>
      </c>
    </row>
    <row r="1732" spans="1:4" x14ac:dyDescent="0.2">
      <c r="A1732" t="s">
        <v>1968</v>
      </c>
      <c r="B1732">
        <v>6.5461733097518489E-3</v>
      </c>
      <c r="C1732">
        <v>748453610.95209432</v>
      </c>
      <c r="D1732">
        <v>92484236.406642124</v>
      </c>
    </row>
    <row r="1733" spans="1:4" x14ac:dyDescent="0.2">
      <c r="A1733" t="s">
        <v>1969</v>
      </c>
      <c r="B1733">
        <v>6.1822320599433473E-3</v>
      </c>
      <c r="C1733">
        <v>760500483.2099911</v>
      </c>
      <c r="D1733">
        <v>81900988.401787758</v>
      </c>
    </row>
    <row r="1734" spans="1:4" x14ac:dyDescent="0.2">
      <c r="A1734" t="s">
        <v>1970</v>
      </c>
      <c r="B1734">
        <v>6.2266634898058863E-3</v>
      </c>
      <c r="C1734">
        <v>718215026.14856327</v>
      </c>
      <c r="D1734">
        <v>69201066.551029697</v>
      </c>
    </row>
    <row r="1735" spans="1:4" x14ac:dyDescent="0.2">
      <c r="A1735" t="s">
        <v>1971</v>
      </c>
      <c r="B1735">
        <v>6.5715663929469953E-3</v>
      </c>
      <c r="C1735">
        <v>723264371.19637716</v>
      </c>
      <c r="D1735">
        <v>25694707.201243386</v>
      </c>
    </row>
    <row r="1736" spans="1:4" x14ac:dyDescent="0.2">
      <c r="A1736" t="s">
        <v>1972</v>
      </c>
      <c r="B1736">
        <v>6.2447354782105349E-3</v>
      </c>
      <c r="C1736">
        <v>763580189.83710611</v>
      </c>
      <c r="D1736">
        <v>33832944.719637848</v>
      </c>
    </row>
    <row r="1737" spans="1:4" x14ac:dyDescent="0.2">
      <c r="A1737" t="s">
        <v>1973</v>
      </c>
      <c r="B1737">
        <v>5.9651016951558639E-3</v>
      </c>
      <c r="C1737">
        <v>725421390.8215127</v>
      </c>
      <c r="D1737">
        <v>55186564.868289083</v>
      </c>
    </row>
    <row r="1738" spans="1:4" x14ac:dyDescent="0.2">
      <c r="A1738" t="s">
        <v>1974</v>
      </c>
      <c r="B1738">
        <v>5.6335231431874112E-3</v>
      </c>
      <c r="C1738">
        <v>692077952.11330521</v>
      </c>
      <c r="D1738">
        <v>65458974.333135098</v>
      </c>
    </row>
    <row r="1739" spans="1:4" x14ac:dyDescent="0.2">
      <c r="A1739" t="s">
        <v>1975</v>
      </c>
      <c r="B1739">
        <v>5.6991907003550403E-3</v>
      </c>
      <c r="C1739">
        <v>654580717.59407318</v>
      </c>
      <c r="D1739">
        <v>59098556.595417731</v>
      </c>
    </row>
    <row r="1740" spans="1:4" x14ac:dyDescent="0.2">
      <c r="A1740" t="s">
        <v>1976</v>
      </c>
      <c r="B1740">
        <v>5.7252475102660986E-3</v>
      </c>
      <c r="C1740">
        <v>662356859.10563374</v>
      </c>
      <c r="D1740">
        <v>41212832.192110859</v>
      </c>
    </row>
    <row r="1741" spans="1:4" x14ac:dyDescent="0.2">
      <c r="A1741" t="s">
        <v>1977</v>
      </c>
      <c r="B1741">
        <v>5.8082962152290639E-3</v>
      </c>
      <c r="C1741">
        <v>665428384.71482062</v>
      </c>
      <c r="D1741">
        <v>46420292.346320637</v>
      </c>
    </row>
    <row r="1742" spans="1:4" x14ac:dyDescent="0.2">
      <c r="A1742" t="s">
        <v>1978</v>
      </c>
      <c r="B1742">
        <v>5.94656415071672E-3</v>
      </c>
      <c r="C1742">
        <v>675167790.30270314</v>
      </c>
      <c r="D1742">
        <v>24419282.68012061</v>
      </c>
    </row>
    <row r="1743" spans="1:4" x14ac:dyDescent="0.2">
      <c r="A1743" t="s">
        <v>1979</v>
      </c>
      <c r="B1743">
        <v>5.687917148259761E-3</v>
      </c>
      <c r="C1743">
        <v>691461971.28953576</v>
      </c>
      <c r="D1743">
        <v>19908050.135122169</v>
      </c>
    </row>
    <row r="1744" spans="1:4" x14ac:dyDescent="0.2">
      <c r="A1744" t="s">
        <v>1980</v>
      </c>
      <c r="B1744">
        <v>5.7336337470359593E-3</v>
      </c>
      <c r="C1744">
        <v>661092868.85190833</v>
      </c>
      <c r="D1744">
        <v>28287693.801966373</v>
      </c>
    </row>
    <row r="1745" spans="1:4" x14ac:dyDescent="0.2">
      <c r="A1745" t="s">
        <v>1981</v>
      </c>
      <c r="B1745">
        <v>5.7364291227508081E-3</v>
      </c>
      <c r="C1745">
        <v>666792052.37513494</v>
      </c>
      <c r="D1745">
        <v>37738183.30785504</v>
      </c>
    </row>
    <row r="1746" spans="1:4" x14ac:dyDescent="0.2">
      <c r="A1746" t="s">
        <v>1982</v>
      </c>
      <c r="B1746">
        <v>5.8789676375531584E-3</v>
      </c>
      <c r="C1746">
        <v>669381551.57817674</v>
      </c>
      <c r="D1746">
        <v>19927291.099426161</v>
      </c>
    </row>
    <row r="1747" spans="1:4" x14ac:dyDescent="0.2">
      <c r="A1747" t="s">
        <v>1983</v>
      </c>
      <c r="B1747">
        <v>5.8800656822681364E-3</v>
      </c>
      <c r="C1747">
        <v>683443455.87464321</v>
      </c>
      <c r="D1747">
        <v>30352366.669562098</v>
      </c>
    </row>
    <row r="1748" spans="1:4" x14ac:dyDescent="0.2">
      <c r="A1748" t="s">
        <v>1984</v>
      </c>
      <c r="B1748">
        <v>5.8849907388544721E-3</v>
      </c>
      <c r="C1748">
        <v>684063248.40898299</v>
      </c>
      <c r="D1748">
        <v>32636764.28774453</v>
      </c>
    </row>
    <row r="1749" spans="1:4" x14ac:dyDescent="0.2">
      <c r="A1749" t="s">
        <v>1985</v>
      </c>
      <c r="B1749">
        <v>5.9530495050035236E-3</v>
      </c>
      <c r="C1749">
        <v>684718059.47054648</v>
      </c>
      <c r="D1749">
        <v>22138563.553483095</v>
      </c>
    </row>
    <row r="1750" spans="1:4" x14ac:dyDescent="0.2">
      <c r="A1750" t="s">
        <v>1986</v>
      </c>
      <c r="B1750">
        <v>5.9507930961559142E-3</v>
      </c>
      <c r="C1750">
        <v>692719090.07286477</v>
      </c>
      <c r="D1750">
        <v>27985343.706060924</v>
      </c>
    </row>
    <row r="1751" spans="1:4" x14ac:dyDescent="0.2">
      <c r="A1751" t="s">
        <v>1987</v>
      </c>
      <c r="B1751">
        <v>5.8380268069352162E-3</v>
      </c>
      <c r="C1751">
        <v>692539271.10233819</v>
      </c>
      <c r="D1751">
        <v>32661347.055435315</v>
      </c>
    </row>
    <row r="1752" spans="1:4" x14ac:dyDescent="0.2">
      <c r="A1752" t="s">
        <v>1988</v>
      </c>
      <c r="B1752">
        <v>5.7356625920334308E-3</v>
      </c>
      <c r="C1752">
        <v>680233010.87581515</v>
      </c>
      <c r="D1752">
        <v>23976724.574564543</v>
      </c>
    </row>
    <row r="1753" spans="1:4" x14ac:dyDescent="0.2">
      <c r="A1753" t="s">
        <v>1989</v>
      </c>
      <c r="B1753">
        <v>5.6638268988813143E-3</v>
      </c>
      <c r="C1753">
        <v>667405945.87984192</v>
      </c>
      <c r="D1753">
        <v>38943836.893362038</v>
      </c>
    </row>
    <row r="1754" spans="1:4" x14ac:dyDescent="0.2">
      <c r="A1754" t="s">
        <v>1990</v>
      </c>
      <c r="B1754">
        <v>5.6805841931290672E-3</v>
      </c>
      <c r="C1754">
        <v>659377254.65097284</v>
      </c>
      <c r="D1754">
        <v>39701439.934156977</v>
      </c>
    </row>
    <row r="1755" spans="1:4" x14ac:dyDescent="0.2">
      <c r="A1755" t="s">
        <v>1991</v>
      </c>
      <c r="B1755">
        <v>5.5719637451567862E-3</v>
      </c>
      <c r="C1755">
        <v>661726928.33990324</v>
      </c>
      <c r="D1755">
        <v>33560516.789857849</v>
      </c>
    </row>
    <row r="1756" spans="1:4" x14ac:dyDescent="0.2">
      <c r="A1756" t="s">
        <v>1992</v>
      </c>
      <c r="B1756">
        <v>5.6154470658217213E-3</v>
      </c>
      <c r="C1756">
        <v>651164820.5680778</v>
      </c>
      <c r="D1756">
        <v>46093256.010852642</v>
      </c>
    </row>
    <row r="1757" spans="1:4" x14ac:dyDescent="0.2">
      <c r="A1757" t="s">
        <v>1993</v>
      </c>
      <c r="B1757">
        <v>5.6343387291872098E-3</v>
      </c>
      <c r="C1757">
        <v>653625528.47333384</v>
      </c>
      <c r="D1757">
        <v>45081008.659997441</v>
      </c>
    </row>
    <row r="1758" spans="1:4" x14ac:dyDescent="0.2">
      <c r="A1758" t="s">
        <v>1994</v>
      </c>
      <c r="B1758">
        <v>5.6494757225183361E-3</v>
      </c>
      <c r="C1758">
        <v>656021075.78513813</v>
      </c>
      <c r="D1758">
        <v>68724285.05917649</v>
      </c>
    </row>
    <row r="1759" spans="1:4" x14ac:dyDescent="0.2">
      <c r="A1759" t="s">
        <v>1995</v>
      </c>
      <c r="B1759">
        <v>5.6077200763150559E-3</v>
      </c>
      <c r="C1759">
        <v>658035415.93944871</v>
      </c>
      <c r="D1759">
        <v>47393094.79461199</v>
      </c>
    </row>
    <row r="1760" spans="1:4" x14ac:dyDescent="0.2">
      <c r="A1760" t="s">
        <v>1996</v>
      </c>
      <c r="B1760">
        <v>5.0300561937259613E-3</v>
      </c>
      <c r="C1760">
        <v>652526082.22811031</v>
      </c>
      <c r="D1760">
        <v>52790469.646320879</v>
      </c>
    </row>
    <row r="1761" spans="1:4" x14ac:dyDescent="0.2">
      <c r="A1761" t="s">
        <v>1997</v>
      </c>
      <c r="B1761">
        <v>5.2736928172834908E-3</v>
      </c>
      <c r="C1761">
        <v>586179513.32322228</v>
      </c>
      <c r="D1761">
        <v>100949143.64031808</v>
      </c>
    </row>
    <row r="1762" spans="1:4" x14ac:dyDescent="0.2">
      <c r="A1762" t="s">
        <v>1998</v>
      </c>
      <c r="B1762">
        <v>5.2364675983027839E-3</v>
      </c>
      <c r="C1762">
        <v>614876281.86186659</v>
      </c>
      <c r="D1762">
        <v>60037613.24541904</v>
      </c>
    </row>
    <row r="1763" spans="1:4" x14ac:dyDescent="0.2">
      <c r="A1763" t="s">
        <v>1999</v>
      </c>
      <c r="B1763">
        <v>5.220736465599337E-3</v>
      </c>
      <c r="C1763">
        <v>610383085.7395283</v>
      </c>
      <c r="D1763">
        <v>36938793.073063917</v>
      </c>
    </row>
    <row r="1764" spans="1:4" x14ac:dyDescent="0.2">
      <c r="A1764" t="s">
        <v>2000</v>
      </c>
      <c r="B1764">
        <v>5.3523383242902196E-3</v>
      </c>
      <c r="C1764">
        <v>609536185.06902468</v>
      </c>
      <c r="D1764">
        <v>35340997.751873344</v>
      </c>
    </row>
    <row r="1765" spans="1:4" x14ac:dyDescent="0.2">
      <c r="A1765" t="s">
        <v>2001</v>
      </c>
      <c r="B1765">
        <v>5.1069935549898689E-3</v>
      </c>
      <c r="C1765">
        <v>624426449.92109072</v>
      </c>
      <c r="D1765">
        <v>105182317.33563408</v>
      </c>
    </row>
    <row r="1766" spans="1:4" x14ac:dyDescent="0.2">
      <c r="A1766" t="s">
        <v>2002</v>
      </c>
      <c r="B1766">
        <v>4.6833913520059533E-3</v>
      </c>
      <c r="C1766">
        <v>595690763.70801187</v>
      </c>
      <c r="D1766">
        <v>43860375.999591693</v>
      </c>
    </row>
    <row r="1767" spans="1:4" x14ac:dyDescent="0.2">
      <c r="A1767" t="s">
        <v>2003</v>
      </c>
      <c r="B1767">
        <v>4.4330594335511547E-3</v>
      </c>
      <c r="C1767">
        <v>546312586.45266175</v>
      </c>
      <c r="D1767">
        <v>54505697.982673049</v>
      </c>
    </row>
    <row r="1768" spans="1:4" x14ac:dyDescent="0.2">
      <c r="A1768" t="s">
        <v>2004</v>
      </c>
      <c r="B1768">
        <v>4.5542008544656471E-3</v>
      </c>
      <c r="C1768">
        <v>517255528.1114924</v>
      </c>
      <c r="D1768">
        <v>59644471.980536565</v>
      </c>
    </row>
    <row r="1769" spans="1:4" x14ac:dyDescent="0.2">
      <c r="A1769" t="s">
        <v>2005</v>
      </c>
      <c r="B1769">
        <v>4.610185295039395E-3</v>
      </c>
      <c r="C1769">
        <v>529976346.7102356</v>
      </c>
      <c r="D1769">
        <v>51664784.591572464</v>
      </c>
    </row>
    <row r="1770" spans="1:4" x14ac:dyDescent="0.2">
      <c r="A1770" t="s">
        <v>2006</v>
      </c>
      <c r="B1770">
        <v>4.5548889049368997E-3</v>
      </c>
      <c r="C1770">
        <v>538306390.94909585</v>
      </c>
      <c r="D1770">
        <v>31522953.188300382</v>
      </c>
    </row>
    <row r="1771" spans="1:4" x14ac:dyDescent="0.2">
      <c r="A1771" t="s">
        <v>2007</v>
      </c>
      <c r="B1771">
        <v>4.4780319731140541E-3</v>
      </c>
      <c r="C1771">
        <v>531601694.23560661</v>
      </c>
      <c r="D1771">
        <v>34783918.230960876</v>
      </c>
    </row>
    <row r="1772" spans="1:4" x14ac:dyDescent="0.2">
      <c r="A1772" t="s">
        <v>2008</v>
      </c>
      <c r="B1772">
        <v>4.2151838280692416E-3</v>
      </c>
      <c r="C1772">
        <v>522443611.97660017</v>
      </c>
      <c r="D1772">
        <v>38618025.810293034</v>
      </c>
    </row>
    <row r="1773" spans="1:4" x14ac:dyDescent="0.2">
      <c r="A1773" t="s">
        <v>2009</v>
      </c>
      <c r="B1773">
        <v>3.9454920321656296E-3</v>
      </c>
      <c r="C1773">
        <v>491836127.67270297</v>
      </c>
      <c r="D1773">
        <v>43196817.075938918</v>
      </c>
    </row>
    <row r="1774" spans="1:4" x14ac:dyDescent="0.2">
      <c r="A1774" t="s">
        <v>2010</v>
      </c>
      <c r="B1774">
        <v>3.7289960301458455E-3</v>
      </c>
      <c r="C1774">
        <v>460420652.52745318</v>
      </c>
      <c r="D1774">
        <v>49949165.105378576</v>
      </c>
    </row>
    <row r="1775" spans="1:4" x14ac:dyDescent="0.2">
      <c r="A1775" t="s">
        <v>2011</v>
      </c>
      <c r="B1775">
        <v>4.0381943062558281E-3</v>
      </c>
      <c r="C1775">
        <v>435539193.46676886</v>
      </c>
      <c r="D1775">
        <v>35025398.940210901</v>
      </c>
    </row>
    <row r="1776" spans="1:4" x14ac:dyDescent="0.2">
      <c r="A1776" t="s">
        <v>2012</v>
      </c>
      <c r="B1776">
        <v>4.2020018556335149E-3</v>
      </c>
      <c r="C1776">
        <v>470872757.45875174</v>
      </c>
      <c r="D1776">
        <v>45156677.067080066</v>
      </c>
    </row>
    <row r="1777" spans="1:4" x14ac:dyDescent="0.2">
      <c r="A1777" t="s">
        <v>2013</v>
      </c>
      <c r="B1777">
        <v>4.1333488456339641E-3</v>
      </c>
      <c r="C1777">
        <v>490666915.92754418</v>
      </c>
      <c r="D1777">
        <v>52411747.283155791</v>
      </c>
    </row>
    <row r="1778" spans="1:4" x14ac:dyDescent="0.2">
      <c r="A1778" t="s">
        <v>2014</v>
      </c>
      <c r="B1778">
        <v>3.917750943371023E-3</v>
      </c>
      <c r="C1778">
        <v>481972440.53955489</v>
      </c>
      <c r="D1778">
        <v>32827549.049734503</v>
      </c>
    </row>
    <row r="1779" spans="1:4" x14ac:dyDescent="0.2">
      <c r="A1779" t="s">
        <v>2015</v>
      </c>
      <c r="B1779">
        <v>3.8829374710079266E-3</v>
      </c>
      <c r="C1779">
        <v>457490772.08708292</v>
      </c>
      <c r="D1779">
        <v>49589555.790172085</v>
      </c>
    </row>
    <row r="1780" spans="1:4" x14ac:dyDescent="0.2">
      <c r="A1780" t="s">
        <v>2016</v>
      </c>
      <c r="B1780">
        <v>3.8032990498324082E-3</v>
      </c>
      <c r="C1780">
        <v>453273895.22420102</v>
      </c>
      <c r="D1780">
        <v>32084789.192477301</v>
      </c>
    </row>
    <row r="1781" spans="1:4" x14ac:dyDescent="0.2">
      <c r="A1781" t="s">
        <v>2017</v>
      </c>
      <c r="B1781">
        <v>3.776155551506863E-3</v>
      </c>
      <c r="C1781">
        <v>444112186.61145115</v>
      </c>
      <c r="D1781">
        <v>33186252.460643739</v>
      </c>
    </row>
    <row r="1782" spans="1:4" x14ac:dyDescent="0.2">
      <c r="A1782" t="s">
        <v>2018</v>
      </c>
      <c r="B1782">
        <v>3.7815021085890999E-3</v>
      </c>
      <c r="C1782">
        <v>441046149.56251889</v>
      </c>
      <c r="D1782">
        <v>28824703.818437625</v>
      </c>
    </row>
    <row r="1783" spans="1:4" x14ac:dyDescent="0.2">
      <c r="A1783" t="s">
        <v>2019</v>
      </c>
      <c r="B1783">
        <v>3.7558731606292389E-3</v>
      </c>
      <c r="C1783">
        <v>441705201.1337797</v>
      </c>
      <c r="D1783">
        <v>32348999.529762592</v>
      </c>
    </row>
    <row r="1784" spans="1:4" x14ac:dyDescent="0.2">
      <c r="A1784" t="s">
        <v>2020</v>
      </c>
      <c r="B1784">
        <v>3.6484465783721818E-3</v>
      </c>
      <c r="C1784">
        <v>438609588.9709363</v>
      </c>
      <c r="D1784">
        <v>32815995.361930769</v>
      </c>
    </row>
    <row r="1785" spans="1:4" x14ac:dyDescent="0.2">
      <c r="A1785" t="s">
        <v>2021</v>
      </c>
      <c r="B1785">
        <v>3.630692036260437E-3</v>
      </c>
      <c r="C1785">
        <v>427202295.20928341</v>
      </c>
      <c r="D1785">
        <v>48468711.331891716</v>
      </c>
    </row>
    <row r="1786" spans="1:4" x14ac:dyDescent="0.2">
      <c r="A1786" t="s">
        <v>2022</v>
      </c>
      <c r="B1786">
        <v>3.7059018917752172E-3</v>
      </c>
      <c r="C1786">
        <v>424291615.88423622</v>
      </c>
      <c r="D1786">
        <v>44312824.918019563</v>
      </c>
    </row>
    <row r="1787" spans="1:4" x14ac:dyDescent="0.2">
      <c r="A1787" t="s">
        <v>2023</v>
      </c>
      <c r="B1787">
        <v>3.6276297332816869E-3</v>
      </c>
      <c r="C1787">
        <v>433205822.2205503</v>
      </c>
      <c r="D1787">
        <v>57769782.08220192</v>
      </c>
    </row>
    <row r="1788" spans="1:4" x14ac:dyDescent="0.2">
      <c r="A1788" t="s">
        <v>2024</v>
      </c>
      <c r="B1788">
        <v>3.3771271645874775E-3</v>
      </c>
      <c r="C1788">
        <v>423873183.37076658</v>
      </c>
      <c r="D1788">
        <v>40552295.265411094</v>
      </c>
    </row>
    <row r="1789" spans="1:4" x14ac:dyDescent="0.2">
      <c r="A1789" t="s">
        <v>2025</v>
      </c>
      <c r="B1789">
        <v>3.133344695485324E-3</v>
      </c>
      <c r="C1789">
        <v>395374046.48758531</v>
      </c>
      <c r="D1789">
        <v>39653121.275761545</v>
      </c>
    </row>
    <row r="1790" spans="1:4" x14ac:dyDescent="0.2">
      <c r="A1790" t="s">
        <v>2026</v>
      </c>
      <c r="B1790">
        <v>3.2876569647828954E-3</v>
      </c>
      <c r="C1790">
        <v>367456899.90056807</v>
      </c>
      <c r="D1790">
        <v>45916383.358863421</v>
      </c>
    </row>
    <row r="1791" spans="1:4" x14ac:dyDescent="0.2">
      <c r="A1791" t="s">
        <v>2027</v>
      </c>
      <c r="B1791">
        <v>3.1626431165299161E-3</v>
      </c>
      <c r="C1791">
        <v>384737986.84618419</v>
      </c>
      <c r="D1791">
        <v>38805880.809702545</v>
      </c>
    </row>
    <row r="1792" spans="1:4" x14ac:dyDescent="0.2">
      <c r="A1792" t="s">
        <v>2028</v>
      </c>
      <c r="B1792">
        <v>3.0698386387439081E-3</v>
      </c>
      <c r="C1792">
        <v>369858002.16061437</v>
      </c>
      <c r="D1792">
        <v>27884714.59867296</v>
      </c>
    </row>
    <row r="1793" spans="1:4" x14ac:dyDescent="0.2">
      <c r="A1793" t="s">
        <v>2029</v>
      </c>
      <c r="B1793">
        <v>2.9474828154991369E-3</v>
      </c>
      <c r="C1793">
        <v>358177186.50767606</v>
      </c>
      <c r="D1793">
        <v>29307882.752964288</v>
      </c>
    </row>
    <row r="1794" spans="1:4" x14ac:dyDescent="0.2">
      <c r="A1794" t="s">
        <v>2030</v>
      </c>
      <c r="B1794">
        <v>2.725013902449044E-3</v>
      </c>
      <c r="C1794">
        <v>344411067.60360372</v>
      </c>
      <c r="D1794">
        <v>28777074.088567764</v>
      </c>
    </row>
    <row r="1795" spans="1:4" x14ac:dyDescent="0.2">
      <c r="A1795" t="s">
        <v>2031</v>
      </c>
      <c r="B1795">
        <v>2.8216718118693504E-3</v>
      </c>
      <c r="C1795">
        <v>318792673.93134886</v>
      </c>
      <c r="D1795">
        <v>44881327.284012772</v>
      </c>
    </row>
    <row r="1796" spans="1:4" x14ac:dyDescent="0.2">
      <c r="A1796" t="s">
        <v>2032</v>
      </c>
      <c r="B1796">
        <v>2.7679243052284503E-3</v>
      </c>
      <c r="C1796">
        <v>330135713.01097852</v>
      </c>
      <c r="D1796">
        <v>52763466.708869152</v>
      </c>
    </row>
    <row r="1797" spans="1:4" x14ac:dyDescent="0.2">
      <c r="A1797" t="s">
        <v>2033</v>
      </c>
      <c r="B1797">
        <v>2.6088993449958913E-3</v>
      </c>
      <c r="C1797">
        <v>323767178.64170164</v>
      </c>
      <c r="D1797">
        <v>44181961.482797518</v>
      </c>
    </row>
    <row r="1798" spans="1:4" x14ac:dyDescent="0.2">
      <c r="A1798" t="s">
        <v>2034</v>
      </c>
      <c r="B1798">
        <v>2.6307165282408642E-3</v>
      </c>
      <c r="C1798">
        <v>305771566.85221881</v>
      </c>
      <c r="D1798">
        <v>33138331.553867023</v>
      </c>
    </row>
    <row r="1799" spans="1:4" x14ac:dyDescent="0.2">
      <c r="A1799" t="s">
        <v>2035</v>
      </c>
      <c r="B1799">
        <v>2.4087508766449913E-3</v>
      </c>
      <c r="C1799">
        <v>307962856.54335773</v>
      </c>
      <c r="D1799">
        <v>28683560.699593712</v>
      </c>
    </row>
    <row r="1800" spans="1:4" x14ac:dyDescent="0.2">
      <c r="A1800" t="s">
        <v>2036</v>
      </c>
      <c r="B1800">
        <v>2.2662769153402691E-3</v>
      </c>
      <c r="C1800">
        <v>281684652.21287179</v>
      </c>
      <c r="D1800">
        <v>52034821.136141285</v>
      </c>
    </row>
    <row r="1801" spans="1:4" x14ac:dyDescent="0.2">
      <c r="A1801" t="s">
        <v>2037</v>
      </c>
      <c r="B1801">
        <v>2.4625756850646698E-3</v>
      </c>
      <c r="C1801">
        <v>264467367.13754195</v>
      </c>
      <c r="D1801">
        <v>58434585.544742286</v>
      </c>
    </row>
    <row r="1802" spans="1:4" x14ac:dyDescent="0.2">
      <c r="A1802" t="s">
        <v>2038</v>
      </c>
      <c r="B1802">
        <v>2.377328491154448E-3</v>
      </c>
      <c r="C1802">
        <v>288326194.75207454</v>
      </c>
      <c r="D1802">
        <v>48111824.515836693</v>
      </c>
    </row>
    <row r="1803" spans="1:4" x14ac:dyDescent="0.2">
      <c r="A1803" t="s">
        <v>2039</v>
      </c>
      <c r="B1803">
        <v>2.3785996041088449E-3</v>
      </c>
      <c r="C1803">
        <v>278719695.61992568</v>
      </c>
      <c r="D1803">
        <v>25488351.038875528</v>
      </c>
    </row>
    <row r="1804" spans="1:4" x14ac:dyDescent="0.2">
      <c r="A1804" t="s">
        <v>2040</v>
      </c>
      <c r="B1804">
        <v>2.2432370695884989E-3</v>
      </c>
      <c r="C1804">
        <v>279806752.16142213</v>
      </c>
      <c r="D1804">
        <v>25201879.493018132</v>
      </c>
    </row>
    <row r="1805" spans="1:4" x14ac:dyDescent="0.2">
      <c r="A1805" t="s">
        <v>2041</v>
      </c>
      <c r="B1805">
        <v>2.2333460979557956E-3</v>
      </c>
      <c r="C1805">
        <v>263579722.51007113</v>
      </c>
      <c r="D1805">
        <v>27604936.92670757</v>
      </c>
    </row>
    <row r="1806" spans="1:4" x14ac:dyDescent="0.2">
      <c r="A1806" t="s">
        <v>2042</v>
      </c>
      <c r="B1806">
        <v>2.1066475533798039E-3</v>
      </c>
      <c r="C1806">
        <v>261804441.9714869</v>
      </c>
      <c r="D1806">
        <v>31755091.527951598</v>
      </c>
    </row>
    <row r="1807" spans="1:4" x14ac:dyDescent="0.2">
      <c r="A1807" t="s">
        <v>2043</v>
      </c>
      <c r="B1807">
        <v>2.0852394391470135E-3</v>
      </c>
      <c r="C1807">
        <v>247179859.59049353</v>
      </c>
      <c r="D1807">
        <v>27066865.436010249</v>
      </c>
    </row>
    <row r="1808" spans="1:4" x14ac:dyDescent="0.2">
      <c r="A1808" t="s">
        <v>2044</v>
      </c>
      <c r="B1808">
        <v>2.2428338555355496E-3</v>
      </c>
      <c r="C1808">
        <v>243951662.68382865</v>
      </c>
      <c r="D1808">
        <v>27684490.239860181</v>
      </c>
    </row>
    <row r="1809" spans="1:4" x14ac:dyDescent="0.2">
      <c r="A1809" t="s">
        <v>2045</v>
      </c>
      <c r="B1809">
        <v>2.2250617600159573E-3</v>
      </c>
      <c r="C1809">
        <v>262986800.32321379</v>
      </c>
      <c r="D1809">
        <v>33527494.028381255</v>
      </c>
    </row>
    <row r="1810" spans="1:4" x14ac:dyDescent="0.2">
      <c r="A1810" t="s">
        <v>2046</v>
      </c>
      <c r="B1810">
        <v>2.180531313356002E-3</v>
      </c>
      <c r="C1810">
        <v>260308360.51325479</v>
      </c>
      <c r="D1810">
        <v>30365148.336279061</v>
      </c>
    </row>
    <row r="1811" spans="1:4" x14ac:dyDescent="0.2">
      <c r="A1811" t="s">
        <v>2047</v>
      </c>
      <c r="B1811">
        <v>2.244398289505011E-3</v>
      </c>
      <c r="C1811">
        <v>255792373.40029231</v>
      </c>
      <c r="D1811">
        <v>28007056.012300503</v>
      </c>
    </row>
    <row r="1812" spans="1:4" x14ac:dyDescent="0.2">
      <c r="A1812" t="s">
        <v>2048</v>
      </c>
      <c r="B1812">
        <v>2.2321659401710195E-3</v>
      </c>
      <c r="C1812">
        <v>263181160.58923444</v>
      </c>
      <c r="D1812">
        <v>25132397.082669988</v>
      </c>
    </row>
    <row r="1813" spans="1:4" x14ac:dyDescent="0.2">
      <c r="A1813" t="s">
        <v>2049</v>
      </c>
      <c r="B1813">
        <v>2.1538581477821522E-3</v>
      </c>
      <c r="C1813">
        <v>261610496.6688838</v>
      </c>
      <c r="D1813">
        <v>23224411.112896468</v>
      </c>
    </row>
    <row r="1814" spans="1:4" x14ac:dyDescent="0.2">
      <c r="A1814" t="s">
        <v>2050</v>
      </c>
      <c r="B1814">
        <v>2.1951226360639457E-3</v>
      </c>
      <c r="C1814">
        <v>252629372.12783775</v>
      </c>
      <c r="D1814">
        <v>27302215.97154459</v>
      </c>
    </row>
    <row r="1815" spans="1:4" x14ac:dyDescent="0.2">
      <c r="A1815" t="s">
        <v>2051</v>
      </c>
      <c r="B1815">
        <v>2.1865207274981151E-3</v>
      </c>
      <c r="C1815">
        <v>257408318.84135905</v>
      </c>
      <c r="D1815">
        <v>29767877.915856857</v>
      </c>
    </row>
    <row r="1816" spans="1:4" x14ac:dyDescent="0.2">
      <c r="A1816" t="s">
        <v>2052</v>
      </c>
      <c r="B1816">
        <v>2.0483261694513801E-3</v>
      </c>
      <c r="C1816">
        <v>255951171.9653762</v>
      </c>
      <c r="D1816">
        <v>31201021.692832027</v>
      </c>
    </row>
    <row r="1817" spans="1:4" x14ac:dyDescent="0.2">
      <c r="A1817" t="s">
        <v>2053</v>
      </c>
      <c r="B1817">
        <v>2.1030526389182701E-3</v>
      </c>
      <c r="C1817">
        <v>241247151.80814064</v>
      </c>
      <c r="D1817">
        <v>31841965.287454363</v>
      </c>
    </row>
    <row r="1818" spans="1:4" x14ac:dyDescent="0.2">
      <c r="A1818" t="s">
        <v>2054</v>
      </c>
      <c r="B1818">
        <v>2.0805004503253633E-3</v>
      </c>
      <c r="C1818">
        <v>246673831.90986916</v>
      </c>
      <c r="D1818">
        <v>35592913.436468847</v>
      </c>
    </row>
    <row r="1819" spans="1:4" x14ac:dyDescent="0.2">
      <c r="A1819" t="s">
        <v>2055</v>
      </c>
      <c r="B1819">
        <v>2.0685809866163875E-3</v>
      </c>
      <c r="C1819">
        <v>243676258.55104491</v>
      </c>
      <c r="D1819">
        <v>25379473.353027508</v>
      </c>
    </row>
    <row r="1820" spans="1:4" x14ac:dyDescent="0.2">
      <c r="A1820" t="s">
        <v>2056</v>
      </c>
      <c r="B1820">
        <v>2.0636500562450956E-3</v>
      </c>
      <c r="C1820">
        <v>242720836.9964965</v>
      </c>
      <c r="D1820">
        <v>23358305.761639044</v>
      </c>
    </row>
    <row r="1821" spans="1:4" x14ac:dyDescent="0.2">
      <c r="A1821" t="s">
        <v>2057</v>
      </c>
      <c r="B1821">
        <v>2.0518411538214391E-3</v>
      </c>
      <c r="C1821">
        <v>242182399.17145655</v>
      </c>
      <c r="D1821">
        <v>24265544.655264203</v>
      </c>
    </row>
    <row r="1822" spans="1:4" x14ac:dyDescent="0.2">
      <c r="A1822" t="s">
        <v>2058</v>
      </c>
      <c r="B1822">
        <v>2.0738113638400315E-3</v>
      </c>
      <c r="C1822">
        <v>240329116.11052904</v>
      </c>
      <c r="D1822">
        <v>24910815.033323102</v>
      </c>
    </row>
    <row r="1823" spans="1:4" x14ac:dyDescent="0.2">
      <c r="A1823" t="s">
        <v>2059</v>
      </c>
      <c r="B1823">
        <v>2.051541152229303E-3</v>
      </c>
      <c r="C1823">
        <v>243276800.6486356</v>
      </c>
      <c r="D1823">
        <v>25822654.75579609</v>
      </c>
    </row>
    <row r="1824" spans="1:4" x14ac:dyDescent="0.2">
      <c r="A1824" t="s">
        <v>2060</v>
      </c>
      <c r="B1824">
        <v>2.0495480207006378E-3</v>
      </c>
      <c r="C1824">
        <v>240842319.64710113</v>
      </c>
      <c r="D1824">
        <v>24860869.400308665</v>
      </c>
    </row>
    <row r="1825" spans="1:4" x14ac:dyDescent="0.2">
      <c r="A1825" t="s">
        <v>2061</v>
      </c>
      <c r="B1825">
        <v>2.0607354773206259E-3</v>
      </c>
      <c r="C1825">
        <v>240639985.24877077</v>
      </c>
      <c r="D1825">
        <v>23900621.287453715</v>
      </c>
    </row>
    <row r="1826" spans="1:4" x14ac:dyDescent="0.2">
      <c r="A1826" t="s">
        <v>2062</v>
      </c>
      <c r="B1826">
        <v>2.0971267917367E-3</v>
      </c>
      <c r="C1826">
        <v>241986665.46327657</v>
      </c>
      <c r="D1826">
        <v>21603430.751405325</v>
      </c>
    </row>
    <row r="1827" spans="1:4" x14ac:dyDescent="0.2">
      <c r="A1827" t="s">
        <v>2063</v>
      </c>
      <c r="B1827">
        <v>2.5106733289126616E-3</v>
      </c>
      <c r="C1827">
        <v>246280717.32881239</v>
      </c>
      <c r="D1827">
        <v>25676556.912429024</v>
      </c>
    </row>
    <row r="1828" spans="1:4" x14ac:dyDescent="0.2">
      <c r="A1828" t="s">
        <v>2064</v>
      </c>
      <c r="B1828">
        <v>2.5426029892063971E-3</v>
      </c>
      <c r="C1828">
        <v>294905032.35282087</v>
      </c>
      <c r="D1828">
        <v>58540780.029575706</v>
      </c>
    </row>
    <row r="1829" spans="1:4" x14ac:dyDescent="0.2">
      <c r="A1829" t="s">
        <v>2065</v>
      </c>
      <c r="B1829">
        <v>2.6883156411616565E-3</v>
      </c>
      <c r="C1829">
        <v>298656658.21000397</v>
      </c>
      <c r="D1829">
        <v>50133398.1249009</v>
      </c>
    </row>
    <row r="1830" spans="1:4" x14ac:dyDescent="0.2">
      <c r="A1830" t="s">
        <v>2066</v>
      </c>
      <c r="B1830">
        <v>2.664014679722459E-3</v>
      </c>
      <c r="C1830">
        <v>315644334.74278045</v>
      </c>
      <c r="D1830">
        <v>45653891.42194289</v>
      </c>
    </row>
    <row r="1831" spans="1:4" x14ac:dyDescent="0.2">
      <c r="A1831" t="s">
        <v>2067</v>
      </c>
      <c r="B1831">
        <v>2.4764076741091907E-3</v>
      </c>
      <c r="C1831">
        <v>312743015.10515249</v>
      </c>
      <c r="D1831">
        <v>35622177.432753742</v>
      </c>
    </row>
    <row r="1832" spans="1:4" x14ac:dyDescent="0.2">
      <c r="A1832" t="s">
        <v>2068</v>
      </c>
      <c r="B1832">
        <v>2.4838312779887242E-3</v>
      </c>
      <c r="C1832">
        <v>290855170.86902004</v>
      </c>
      <c r="D1832">
        <v>32303367.124890931</v>
      </c>
    </row>
    <row r="1833" spans="1:4" x14ac:dyDescent="0.2">
      <c r="A1833" t="s">
        <v>2069</v>
      </c>
      <c r="B1833">
        <v>2.4881282805587468E-3</v>
      </c>
      <c r="C1833">
        <v>291405263.31368124</v>
      </c>
      <c r="D1833">
        <v>28031157.080583431</v>
      </c>
    </row>
    <row r="1834" spans="1:4" x14ac:dyDescent="0.2">
      <c r="A1834" t="s">
        <v>2070</v>
      </c>
      <c r="B1834">
        <v>2.5057273681978218E-3</v>
      </c>
      <c r="C1834">
        <v>292496872.62006253</v>
      </c>
      <c r="D1834">
        <v>29970952.853141978</v>
      </c>
    </row>
    <row r="1835" spans="1:4" x14ac:dyDescent="0.2">
      <c r="A1835" t="s">
        <v>2071</v>
      </c>
      <c r="B1835">
        <v>2.3722703964218481E-3</v>
      </c>
      <c r="C1835">
        <v>293770672.65561801</v>
      </c>
      <c r="D1835">
        <v>39144975.459818654</v>
      </c>
    </row>
    <row r="1836" spans="1:4" x14ac:dyDescent="0.2">
      <c r="A1836" t="s">
        <v>2072</v>
      </c>
      <c r="B1836">
        <v>2.3965697348276413E-3</v>
      </c>
      <c r="C1836">
        <v>278574378.37319875</v>
      </c>
      <c r="D1836">
        <v>23202674.935374033</v>
      </c>
    </row>
    <row r="1837" spans="1:4" x14ac:dyDescent="0.2">
      <c r="A1837" t="s">
        <v>2073</v>
      </c>
      <c r="B1837">
        <v>2.3135761551031199E-3</v>
      </c>
      <c r="C1837">
        <v>281775952.0123319</v>
      </c>
      <c r="D1837">
        <v>26887689.92401588</v>
      </c>
    </row>
    <row r="1838" spans="1:4" x14ac:dyDescent="0.2">
      <c r="A1838" t="s">
        <v>2074</v>
      </c>
      <c r="B1838">
        <v>2.3906896510725749E-3</v>
      </c>
      <c r="C1838">
        <v>271965669.84780896</v>
      </c>
      <c r="D1838">
        <v>25232426.92259296</v>
      </c>
    </row>
    <row r="1839" spans="1:4" x14ac:dyDescent="0.2">
      <c r="A1839" t="s">
        <v>2075</v>
      </c>
      <c r="B1839">
        <v>2.3006284434419566E-3</v>
      </c>
      <c r="C1839">
        <v>281134151.80107087</v>
      </c>
      <c r="D1839">
        <v>26997690.743494932</v>
      </c>
    </row>
    <row r="1840" spans="1:4" x14ac:dyDescent="0.2">
      <c r="A1840" t="s">
        <v>2076</v>
      </c>
      <c r="B1840">
        <v>2.3417238768785754E-3</v>
      </c>
      <c r="C1840">
        <v>270645987.56899393</v>
      </c>
      <c r="D1840">
        <v>20433296.382691968</v>
      </c>
    </row>
    <row r="1841" spans="1:4" x14ac:dyDescent="0.2">
      <c r="A1841" t="s">
        <v>2077</v>
      </c>
      <c r="B1841">
        <v>2.3486524373864271E-3</v>
      </c>
      <c r="C1841">
        <v>275414360.68210572</v>
      </c>
      <c r="D1841">
        <v>24247294.27708881</v>
      </c>
    </row>
    <row r="1842" spans="1:4" x14ac:dyDescent="0.2">
      <c r="A1842" t="s">
        <v>2078</v>
      </c>
      <c r="B1842">
        <v>2.3627169257449039E-3</v>
      </c>
      <c r="C1842">
        <v>276133176.59499806</v>
      </c>
      <c r="D1842">
        <v>24673576.121174015</v>
      </c>
    </row>
    <row r="1843" spans="1:4" x14ac:dyDescent="0.2">
      <c r="A1843" t="s">
        <v>2079</v>
      </c>
      <c r="B1843">
        <v>2.357530843854724E-3</v>
      </c>
      <c r="C1843">
        <v>278283339.12645596</v>
      </c>
      <c r="D1843">
        <v>23652799.345118973</v>
      </c>
    </row>
    <row r="1844" spans="1:4" x14ac:dyDescent="0.2">
      <c r="A1844" t="s">
        <v>2080</v>
      </c>
      <c r="B1844">
        <v>2.2854308621062967E-3</v>
      </c>
      <c r="C1844">
        <v>277435116.34745693</v>
      </c>
      <c r="D1844">
        <v>25750884.672609717</v>
      </c>
    </row>
    <row r="1845" spans="1:4" x14ac:dyDescent="0.2">
      <c r="A1845" t="s">
        <v>2081</v>
      </c>
      <c r="B1845">
        <v>2.2626365767451999E-3</v>
      </c>
      <c r="C1845">
        <v>268972133.78210437</v>
      </c>
      <c r="D1845">
        <v>26094064.011196032</v>
      </c>
    </row>
    <row r="1846" spans="1:4" x14ac:dyDescent="0.2">
      <c r="A1846" t="s">
        <v>2082</v>
      </c>
      <c r="B1846">
        <v>2.2672911861305891E-3</v>
      </c>
      <c r="C1846">
        <v>266248531.76349896</v>
      </c>
      <c r="D1846">
        <v>29080392.59087779</v>
      </c>
    </row>
    <row r="1847" spans="1:4" x14ac:dyDescent="0.2">
      <c r="A1847" t="s">
        <v>2083</v>
      </c>
      <c r="B1847">
        <v>2.2762090839379204E-3</v>
      </c>
      <c r="C1847">
        <v>266849717.03669068</v>
      </c>
      <c r="D1847">
        <v>23639285.54089155</v>
      </c>
    </row>
    <row r="1848" spans="1:4" x14ac:dyDescent="0.2">
      <c r="A1848" t="s">
        <v>2084</v>
      </c>
      <c r="B1848">
        <v>2.2589577395285476E-3</v>
      </c>
      <c r="C1848">
        <v>268020678.84326431</v>
      </c>
      <c r="D1848">
        <v>24112197.314004444</v>
      </c>
    </row>
    <row r="1849" spans="1:4" x14ac:dyDescent="0.2">
      <c r="A1849" t="s">
        <v>2085</v>
      </c>
      <c r="B1849">
        <v>2.2330616539106133E-3</v>
      </c>
      <c r="C1849">
        <v>265895584.42552012</v>
      </c>
      <c r="D1849">
        <v>21217436.148406137</v>
      </c>
    </row>
    <row r="1850" spans="1:4" x14ac:dyDescent="0.2">
      <c r="A1850" t="s">
        <v>2086</v>
      </c>
      <c r="B1850">
        <v>2.2605212844109285E-3</v>
      </c>
      <c r="C1850">
        <v>262638035.45030701</v>
      </c>
      <c r="D1850">
        <v>26544829.567540824</v>
      </c>
    </row>
    <row r="1851" spans="1:4" x14ac:dyDescent="0.2">
      <c r="A1851" t="s">
        <v>2087</v>
      </c>
      <c r="B1851">
        <v>2.1057572546680338E-3</v>
      </c>
      <c r="C1851">
        <v>264163713.99570957</v>
      </c>
      <c r="D1851">
        <v>21599644.074112777</v>
      </c>
    </row>
    <row r="1852" spans="1:4" x14ac:dyDescent="0.2">
      <c r="A1852" t="s">
        <v>2088</v>
      </c>
      <c r="B1852">
        <v>2.1019455533602383E-3</v>
      </c>
      <c r="C1852">
        <v>248013969.78822377</v>
      </c>
      <c r="D1852">
        <v>31975354.08559398</v>
      </c>
    </row>
    <row r="1853" spans="1:4" x14ac:dyDescent="0.2">
      <c r="A1853" t="s">
        <v>2089</v>
      </c>
      <c r="B1853">
        <v>2.1138640545607539E-3</v>
      </c>
      <c r="C1853">
        <v>247506083.84227052</v>
      </c>
      <c r="D1853">
        <v>25099266.84080717</v>
      </c>
    </row>
    <row r="1854" spans="1:4" x14ac:dyDescent="0.2">
      <c r="A1854" t="s">
        <v>2090</v>
      </c>
      <c r="B1854">
        <v>2.0804004784324018E-3</v>
      </c>
      <c r="C1854">
        <v>249026384.6882199</v>
      </c>
      <c r="D1854">
        <v>22702426.94657613</v>
      </c>
    </row>
    <row r="1855" spans="1:4" x14ac:dyDescent="0.2">
      <c r="A1855" t="s">
        <v>2091</v>
      </c>
      <c r="B1855">
        <v>2.1255575550002538E-3</v>
      </c>
      <c r="C1855">
        <v>245058465.85474545</v>
      </c>
      <c r="D1855">
        <v>26981469.963831607</v>
      </c>
    </row>
    <row r="1856" spans="1:4" x14ac:dyDescent="0.2">
      <c r="A1856" t="s">
        <v>2092</v>
      </c>
      <c r="B1856">
        <v>2.0811352571609653E-3</v>
      </c>
      <c r="C1856">
        <v>250495047.05585143</v>
      </c>
      <c r="D1856">
        <v>26567061.670210596</v>
      </c>
    </row>
    <row r="1857" spans="1:4" x14ac:dyDescent="0.2">
      <c r="A1857" t="s">
        <v>2093</v>
      </c>
      <c r="B1857">
        <v>2.1093742921774591E-3</v>
      </c>
      <c r="C1857">
        <v>245258994.48070851</v>
      </c>
      <c r="D1857">
        <v>24161295.22050906</v>
      </c>
    </row>
    <row r="1858" spans="1:4" x14ac:dyDescent="0.2">
      <c r="A1858" t="s">
        <v>2094</v>
      </c>
      <c r="B1858">
        <v>2.0903728005915467E-3</v>
      </c>
      <c r="C1858">
        <v>248616111.69922528</v>
      </c>
      <c r="D1858">
        <v>21429406.516332515</v>
      </c>
    </row>
    <row r="1859" spans="1:4" x14ac:dyDescent="0.2">
      <c r="A1859" t="s">
        <v>2095</v>
      </c>
      <c r="B1859">
        <v>2.0714313780517421E-3</v>
      </c>
      <c r="C1859">
        <v>246405508.19041905</v>
      </c>
      <c r="D1859">
        <v>17896907.963994026</v>
      </c>
    </row>
    <row r="1860" spans="1:4" x14ac:dyDescent="0.2">
      <c r="A1860" t="s">
        <v>2096</v>
      </c>
      <c r="B1860">
        <v>2.1197928303712675E-3</v>
      </c>
      <c r="C1860">
        <v>244005428.78919211</v>
      </c>
      <c r="D1860">
        <v>19720975.759145569</v>
      </c>
    </row>
    <row r="1861" spans="1:4" x14ac:dyDescent="0.2">
      <c r="A1861" t="s">
        <v>2097</v>
      </c>
      <c r="B1861">
        <v>2.0688181620622391E-3</v>
      </c>
      <c r="C1861">
        <v>249932139.72737297</v>
      </c>
      <c r="D1861">
        <v>25857118.330816459</v>
      </c>
    </row>
    <row r="1862" spans="1:4" x14ac:dyDescent="0.2">
      <c r="A1862" t="s">
        <v>2098</v>
      </c>
      <c r="B1862">
        <v>2.0732895809225157E-3</v>
      </c>
      <c r="C1862">
        <v>244201973.689338</v>
      </c>
      <c r="D1862">
        <v>24425384.389095526</v>
      </c>
    </row>
    <row r="1863" spans="1:4" x14ac:dyDescent="0.2">
      <c r="A1863" t="s">
        <v>2099</v>
      </c>
      <c r="B1863">
        <v>2.0527968013981761E-3</v>
      </c>
      <c r="C1863">
        <v>244469771.50612599</v>
      </c>
      <c r="D1863">
        <v>24929373.281331461</v>
      </c>
    </row>
    <row r="1864" spans="1:4" x14ac:dyDescent="0.2">
      <c r="A1864" t="s">
        <v>2100</v>
      </c>
      <c r="B1864">
        <v>2.0397942833926355E-3</v>
      </c>
      <c r="C1864">
        <v>242065832.36053681</v>
      </c>
      <c r="D1864">
        <v>26858746.059051428</v>
      </c>
    </row>
    <row r="1865" spans="1:4" x14ac:dyDescent="0.2">
      <c r="A1865" t="s">
        <v>2101</v>
      </c>
      <c r="B1865">
        <v>2.0418098615127378E-3</v>
      </c>
      <c r="C1865">
        <v>240619505.25392237</v>
      </c>
      <c r="D1865">
        <v>24793103.093648147</v>
      </c>
    </row>
    <row r="1866" spans="1:4" x14ac:dyDescent="0.2">
      <c r="A1866" t="s">
        <v>2102</v>
      </c>
      <c r="B1866">
        <v>2.0703305342795538E-3</v>
      </c>
      <c r="C1866">
        <v>240843236.73824328</v>
      </c>
      <c r="D1866">
        <v>25099497.063959938</v>
      </c>
    </row>
    <row r="1867" spans="1:4" x14ac:dyDescent="0.2">
      <c r="A1867" t="s">
        <v>2103</v>
      </c>
      <c r="B1867">
        <v>2.0363289064900081E-3</v>
      </c>
      <c r="C1867">
        <v>244283620.28644255</v>
      </c>
      <c r="D1867">
        <v>24313399.12245531</v>
      </c>
    </row>
    <row r="1868" spans="1:4" x14ac:dyDescent="0.2">
      <c r="A1868" t="s">
        <v>2104</v>
      </c>
      <c r="B1868">
        <v>2.0092558837801083E-3</v>
      </c>
      <c r="C1868">
        <v>240364308.39477381</v>
      </c>
      <c r="D1868">
        <v>23710292.79517464</v>
      </c>
    </row>
    <row r="1869" spans="1:4" x14ac:dyDescent="0.2">
      <c r="A1869" t="s">
        <v>2105</v>
      </c>
      <c r="B1869">
        <v>1.9186788426234888E-3</v>
      </c>
      <c r="C1869">
        <v>237088426.10337752</v>
      </c>
      <c r="D1869">
        <v>24380842.859683812</v>
      </c>
    </row>
    <row r="1870" spans="1:4" x14ac:dyDescent="0.2">
      <c r="A1870" t="s">
        <v>2106</v>
      </c>
      <c r="B1870">
        <v>1.8983185927094531E-3</v>
      </c>
      <c r="C1870">
        <v>226164979.7824429</v>
      </c>
      <c r="D1870">
        <v>24730486.950779181</v>
      </c>
    </row>
    <row r="1871" spans="1:4" x14ac:dyDescent="0.2">
      <c r="A1871" t="s">
        <v>2107</v>
      </c>
      <c r="B1871">
        <v>1.9426459498641771E-3</v>
      </c>
      <c r="C1871">
        <v>224368604.49946576</v>
      </c>
      <c r="D1871">
        <v>23330089.670220792</v>
      </c>
    </row>
    <row r="1872" spans="1:4" x14ac:dyDescent="0.2">
      <c r="A1872" t="s">
        <v>2108</v>
      </c>
      <c r="B1872">
        <v>1.9090417211455736E-3</v>
      </c>
      <c r="C1872">
        <v>229342637.7820242</v>
      </c>
      <c r="D1872">
        <v>19789874.883429252</v>
      </c>
    </row>
    <row r="1873" spans="1:4" x14ac:dyDescent="0.2">
      <c r="A1873" t="s">
        <v>2109</v>
      </c>
      <c r="B1873">
        <v>1.9084958285496489E-3</v>
      </c>
      <c r="C1873">
        <v>225402258.97559983</v>
      </c>
      <c r="D1873">
        <v>23936210.748267855</v>
      </c>
    </row>
    <row r="1874" spans="1:4" x14ac:dyDescent="0.2">
      <c r="A1874" t="s">
        <v>2110</v>
      </c>
      <c r="B1874">
        <v>1.9428418007032156E-3</v>
      </c>
      <c r="C1874">
        <v>225506249.89138132</v>
      </c>
      <c r="D1874">
        <v>28149650.744782016</v>
      </c>
    </row>
    <row r="1875" spans="1:4" x14ac:dyDescent="0.2">
      <c r="A1875" t="s">
        <v>2111</v>
      </c>
      <c r="B1875">
        <v>1.9115294175357737E-3</v>
      </c>
      <c r="C1875">
        <v>229393120.90820959</v>
      </c>
      <c r="D1875">
        <v>23926037.217947144</v>
      </c>
    </row>
    <row r="1876" spans="1:4" x14ac:dyDescent="0.2">
      <c r="A1876" t="s">
        <v>2112</v>
      </c>
      <c r="B1876">
        <v>1.9096712754464657E-3</v>
      </c>
      <c r="C1876">
        <v>225775949.28583035</v>
      </c>
      <c r="D1876">
        <v>25029260.847560957</v>
      </c>
    </row>
    <row r="1877" spans="1:4" x14ac:dyDescent="0.2">
      <c r="A1877" t="s">
        <v>2113</v>
      </c>
      <c r="B1877">
        <v>1.8894256686849903E-3</v>
      </c>
      <c r="C1877">
        <v>225582885.6654416</v>
      </c>
      <c r="D1877">
        <v>21406223.79042555</v>
      </c>
    </row>
    <row r="1878" spans="1:4" x14ac:dyDescent="0.2">
      <c r="A1878" t="s">
        <v>2114</v>
      </c>
      <c r="B1878">
        <v>1.8443172897447131E-3</v>
      </c>
      <c r="C1878">
        <v>223156643.6571964</v>
      </c>
      <c r="D1878">
        <v>22560724.461250957</v>
      </c>
    </row>
    <row r="1879" spans="1:4" x14ac:dyDescent="0.2">
      <c r="A1879" t="s">
        <v>2115</v>
      </c>
      <c r="B1879">
        <v>1.8447169976487784E-3</v>
      </c>
      <c r="C1879">
        <v>217914049.36958376</v>
      </c>
      <c r="D1879">
        <v>23948781.540929105</v>
      </c>
    </row>
    <row r="1880" spans="1:4" x14ac:dyDescent="0.2">
      <c r="A1880" t="s">
        <v>2116</v>
      </c>
      <c r="B1880">
        <v>1.958317569986445E-3</v>
      </c>
      <c r="C1880">
        <v>217987074.66996211</v>
      </c>
      <c r="D1880">
        <v>32976144.972677071</v>
      </c>
    </row>
    <row r="1881" spans="1:4" x14ac:dyDescent="0.2">
      <c r="A1881" t="s">
        <v>2117</v>
      </c>
      <c r="B1881">
        <v>1.9396107870590991E-3</v>
      </c>
      <c r="C1881">
        <v>231437937.015416</v>
      </c>
      <c r="D1881">
        <v>40895025.544866413</v>
      </c>
    </row>
    <row r="1882" spans="1:4" x14ac:dyDescent="0.2">
      <c r="A1882" t="s">
        <v>2118</v>
      </c>
      <c r="B1882">
        <v>1.9321943781289617E-3</v>
      </c>
      <c r="C1882">
        <v>229254315.07958311</v>
      </c>
      <c r="D1882">
        <v>21292344.796486452</v>
      </c>
    </row>
    <row r="1883" spans="1:4" x14ac:dyDescent="0.2">
      <c r="A1883" t="s">
        <v>2119</v>
      </c>
      <c r="B1883">
        <v>1.9026934397214969E-3</v>
      </c>
      <c r="C1883">
        <v>228404481.39924261</v>
      </c>
      <c r="D1883">
        <v>22917506.565050412</v>
      </c>
    </row>
    <row r="1884" spans="1:4" x14ac:dyDescent="0.2">
      <c r="A1884" t="s">
        <v>2120</v>
      </c>
      <c r="B1884">
        <v>1.8935201228105737E-3</v>
      </c>
      <c r="C1884">
        <v>224943834.54319537</v>
      </c>
      <c r="D1884">
        <v>21938895.060281217</v>
      </c>
    </row>
    <row r="1885" spans="1:4" x14ac:dyDescent="0.2">
      <c r="A1885" t="s">
        <v>2121</v>
      </c>
      <c r="B1885">
        <v>1.8963724254621756E-3</v>
      </c>
      <c r="C1885">
        <v>223885670.53427151</v>
      </c>
      <c r="D1885">
        <v>22481962.882879153</v>
      </c>
    </row>
    <row r="1886" spans="1:4" x14ac:dyDescent="0.2">
      <c r="A1886" t="s">
        <v>2122</v>
      </c>
      <c r="B1886">
        <v>1.8962715346057368E-3</v>
      </c>
      <c r="C1886">
        <v>224456797.11110663</v>
      </c>
      <c r="D1886">
        <v>20618575.298475016</v>
      </c>
    </row>
    <row r="1887" spans="1:4" x14ac:dyDescent="0.2">
      <c r="A1887" t="s">
        <v>2123</v>
      </c>
      <c r="B1887">
        <v>1.8952058704109524E-3</v>
      </c>
      <c r="C1887">
        <v>224263500.9485139</v>
      </c>
      <c r="D1887">
        <v>23490273.184386238</v>
      </c>
    </row>
    <row r="1888" spans="1:4" x14ac:dyDescent="0.2">
      <c r="A1888" t="s">
        <v>2124</v>
      </c>
      <c r="B1888">
        <v>1.9296752565704303E-3</v>
      </c>
      <c r="C1888">
        <v>224163832.7337327</v>
      </c>
      <c r="D1888">
        <v>21099065.750005241</v>
      </c>
    </row>
    <row r="1889" spans="1:4" x14ac:dyDescent="0.2">
      <c r="A1889" t="s">
        <v>2125</v>
      </c>
      <c r="B1889">
        <v>2.0097681902641229E-3</v>
      </c>
      <c r="C1889">
        <v>228288383.43054599</v>
      </c>
      <c r="D1889">
        <v>21972026.4613574</v>
      </c>
    </row>
    <row r="1890" spans="1:4" x14ac:dyDescent="0.2">
      <c r="A1890" t="s">
        <v>2126</v>
      </c>
      <c r="B1890">
        <v>2.0607418228395422E-3</v>
      </c>
      <c r="C1890">
        <v>237497328.21329185</v>
      </c>
      <c r="D1890">
        <v>30267857.784753237</v>
      </c>
    </row>
    <row r="1891" spans="1:4" x14ac:dyDescent="0.2">
      <c r="A1891" t="s">
        <v>2127</v>
      </c>
      <c r="B1891">
        <v>2.069174041715176E-3</v>
      </c>
      <c r="C1891">
        <v>243829277.01134405</v>
      </c>
      <c r="D1891">
        <v>34126330.746325023</v>
      </c>
    </row>
    <row r="1892" spans="1:4" x14ac:dyDescent="0.2">
      <c r="A1892" t="s">
        <v>2128</v>
      </c>
      <c r="B1892">
        <v>2.0581676482131503E-3</v>
      </c>
      <c r="C1892">
        <v>244855681.11414599</v>
      </c>
      <c r="D1892">
        <v>34498174.150201067</v>
      </c>
    </row>
    <row r="1893" spans="1:4" x14ac:dyDescent="0.2">
      <c r="A1893" t="s">
        <v>2129</v>
      </c>
      <c r="B1893">
        <v>2.0301094440572732E-3</v>
      </c>
      <c r="C1893">
        <v>244352303.1361151</v>
      </c>
      <c r="D1893">
        <v>28726076.875717524</v>
      </c>
    </row>
    <row r="1894" spans="1:4" x14ac:dyDescent="0.2">
      <c r="A1894" t="s">
        <v>2130</v>
      </c>
      <c r="B1894">
        <v>2.0498833134052542E-3</v>
      </c>
      <c r="C1894">
        <v>240289066.77791631</v>
      </c>
      <c r="D1894">
        <v>25190644.16815548</v>
      </c>
    </row>
    <row r="1895" spans="1:4" x14ac:dyDescent="0.2">
      <c r="A1895" t="s">
        <v>2131</v>
      </c>
      <c r="B1895">
        <v>2.0786825485919285E-3</v>
      </c>
      <c r="C1895">
        <v>242657855.73410383</v>
      </c>
      <c r="D1895">
        <v>27378473.676122587</v>
      </c>
    </row>
    <row r="1896" spans="1:4" x14ac:dyDescent="0.2">
      <c r="A1896" t="s">
        <v>2132</v>
      </c>
      <c r="B1896">
        <v>1.929601226267926E-3</v>
      </c>
      <c r="C1896">
        <v>246095432.1017094</v>
      </c>
      <c r="D1896">
        <v>28338774.554054309</v>
      </c>
    </row>
    <row r="1897" spans="1:4" x14ac:dyDescent="0.2">
      <c r="A1897" t="s">
        <v>2133</v>
      </c>
      <c r="B1897">
        <v>2.0025140482788934E-3</v>
      </c>
      <c r="C1897">
        <v>228472757.6710335</v>
      </c>
      <c r="D1897">
        <v>30664733.864004999</v>
      </c>
    </row>
    <row r="1898" spans="1:4" x14ac:dyDescent="0.2">
      <c r="A1898" t="s">
        <v>2134</v>
      </c>
      <c r="B1898">
        <v>1.9962800704777296E-3</v>
      </c>
      <c r="C1898">
        <v>237133798.41024467</v>
      </c>
      <c r="D1898">
        <v>28740926.283213191</v>
      </c>
    </row>
    <row r="1899" spans="1:4" x14ac:dyDescent="0.2">
      <c r="A1899" t="s">
        <v>2135</v>
      </c>
      <c r="B1899">
        <v>1.9809985891948681E-3</v>
      </c>
      <c r="C1899">
        <v>236423431.28529093</v>
      </c>
      <c r="D1899">
        <v>25743366.806840461</v>
      </c>
    </row>
    <row r="1900" spans="1:4" x14ac:dyDescent="0.2">
      <c r="A1900" t="s">
        <v>2136</v>
      </c>
      <c r="B1900">
        <v>1.9377677628900248E-3</v>
      </c>
      <c r="C1900">
        <v>234522013.02737951</v>
      </c>
      <c r="D1900">
        <v>40334328.123318121</v>
      </c>
    </row>
    <row r="1901" spans="1:4" x14ac:dyDescent="0.2">
      <c r="A1901" t="s">
        <v>2137</v>
      </c>
      <c r="B1901">
        <v>1.967629482837826E-3</v>
      </c>
      <c r="C1901">
        <v>229547356.31071049</v>
      </c>
      <c r="D1901">
        <v>39076823.253957763</v>
      </c>
    </row>
    <row r="1902" spans="1:4" x14ac:dyDescent="0.2">
      <c r="A1902" t="s">
        <v>2138</v>
      </c>
      <c r="B1902">
        <v>1.9801490794679444E-3</v>
      </c>
      <c r="C1902">
        <v>233112222.8591041</v>
      </c>
      <c r="D1902">
        <v>33001926.63012711</v>
      </c>
    </row>
    <row r="1903" spans="1:4" x14ac:dyDescent="0.2">
      <c r="A1903" t="s">
        <v>2139</v>
      </c>
      <c r="B1903">
        <v>1.998708949337426E-3</v>
      </c>
      <c r="C1903">
        <v>234670732.45668209</v>
      </c>
      <c r="D1903">
        <v>34443183.427162379</v>
      </c>
    </row>
    <row r="1904" spans="1:4" x14ac:dyDescent="0.2">
      <c r="A1904" t="s">
        <v>2140</v>
      </c>
      <c r="B1904">
        <v>1.9435169521591724E-3</v>
      </c>
      <c r="C1904">
        <v>236849968.56556901</v>
      </c>
      <c r="D1904">
        <v>34909132.37258774</v>
      </c>
    </row>
    <row r="1905" spans="1:4" x14ac:dyDescent="0.2">
      <c r="A1905" t="s">
        <v>2141</v>
      </c>
      <c r="B1905">
        <v>1.9931492571807164E-3</v>
      </c>
      <c r="C1905">
        <v>230336855.49653241</v>
      </c>
      <c r="D1905">
        <v>45450197.870958969</v>
      </c>
    </row>
    <row r="1906" spans="1:4" x14ac:dyDescent="0.2">
      <c r="A1906" t="s">
        <v>2142</v>
      </c>
      <c r="B1906">
        <v>1.9833501605181257E-3</v>
      </c>
      <c r="C1906">
        <v>236248473.14067245</v>
      </c>
      <c r="D1906">
        <v>39466089.524163797</v>
      </c>
    </row>
    <row r="1907" spans="1:4" x14ac:dyDescent="0.2">
      <c r="A1907" t="s">
        <v>2143</v>
      </c>
      <c r="B1907">
        <v>1.989123211112376E-3</v>
      </c>
      <c r="C1907">
        <v>235112798.52050695</v>
      </c>
      <c r="D1907">
        <v>36403894.423550755</v>
      </c>
    </row>
    <row r="1908" spans="1:4" x14ac:dyDescent="0.2">
      <c r="A1908" t="s">
        <v>2144</v>
      </c>
      <c r="B1908">
        <v>1.9580613191469689E-3</v>
      </c>
      <c r="C1908">
        <v>236962316.60779208</v>
      </c>
      <c r="D1908">
        <v>41800150.734444208</v>
      </c>
    </row>
    <row r="1909" spans="1:4" x14ac:dyDescent="0.2">
      <c r="A1909" t="s">
        <v>2145</v>
      </c>
      <c r="B1909">
        <v>2.0113060579687067E-3</v>
      </c>
      <c r="C1909">
        <v>232148090.16473109</v>
      </c>
      <c r="D1909">
        <v>38428700.274150774</v>
      </c>
    </row>
    <row r="1910" spans="1:4" x14ac:dyDescent="0.2">
      <c r="A1910" t="s">
        <v>2146</v>
      </c>
      <c r="B1910">
        <v>1.9987122788771529E-3</v>
      </c>
      <c r="C1910">
        <v>238531635.57866505</v>
      </c>
      <c r="D1910">
        <v>38570781.81582994</v>
      </c>
    </row>
    <row r="1911" spans="1:4" x14ac:dyDescent="0.2">
      <c r="A1911" t="s">
        <v>2147</v>
      </c>
      <c r="B1911">
        <v>1.9517709876624861E-3</v>
      </c>
      <c r="C1911">
        <v>237270936.12979543</v>
      </c>
      <c r="D1911">
        <v>36281856.992104068</v>
      </c>
    </row>
    <row r="1912" spans="1:4" x14ac:dyDescent="0.2">
      <c r="A1912" t="s">
        <v>2148</v>
      </c>
      <c r="B1912">
        <v>2.0108299289707727E-3</v>
      </c>
      <c r="C1912">
        <v>231004589.11735737</v>
      </c>
      <c r="D1912">
        <v>34106978.330044918</v>
      </c>
    </row>
    <row r="1913" spans="1:4" x14ac:dyDescent="0.2">
      <c r="A1913" t="s">
        <v>2149</v>
      </c>
      <c r="B1913">
        <v>2.0173025774171522E-3</v>
      </c>
      <c r="C1913">
        <v>238521245.77949655</v>
      </c>
      <c r="D1913">
        <v>36086926.213232733</v>
      </c>
    </row>
    <row r="1914" spans="1:4" x14ac:dyDescent="0.2">
      <c r="A1914" t="s">
        <v>2150</v>
      </c>
      <c r="B1914">
        <v>2.0193388343578947E-3</v>
      </c>
      <c r="C1914">
        <v>239024788.74552697</v>
      </c>
      <c r="D1914">
        <v>33151191.585522342</v>
      </c>
    </row>
    <row r="1915" spans="1:4" x14ac:dyDescent="0.2">
      <c r="A1915" t="s">
        <v>2151</v>
      </c>
      <c r="B1915">
        <v>2.0269178767444527E-3</v>
      </c>
      <c r="C1915">
        <v>239168243.48741853</v>
      </c>
      <c r="D1915">
        <v>28563381.39417376</v>
      </c>
    </row>
    <row r="1916" spans="1:4" x14ac:dyDescent="0.2">
      <c r="A1916" t="s">
        <v>2152</v>
      </c>
      <c r="B1916">
        <v>2.0602809240235719E-3</v>
      </c>
      <c r="C1916">
        <v>240518637.6252915</v>
      </c>
      <c r="D1916">
        <v>20891156.329531044</v>
      </c>
    </row>
    <row r="1917" spans="1:4" x14ac:dyDescent="0.2">
      <c r="A1917" t="s">
        <v>2153</v>
      </c>
      <c r="B1917">
        <v>2.0382633526650974E-3</v>
      </c>
      <c r="C1917">
        <v>243917592.26100913</v>
      </c>
      <c r="D1917">
        <v>23600756.421897274</v>
      </c>
    </row>
    <row r="1918" spans="1:4" x14ac:dyDescent="0.2">
      <c r="A1918" t="s">
        <v>2154</v>
      </c>
      <c r="B1918">
        <v>2.0575039309926701E-3</v>
      </c>
      <c r="C1918">
        <v>243959966.7009137</v>
      </c>
      <c r="D1918">
        <v>22006779.948199932</v>
      </c>
    </row>
    <row r="1919" spans="1:4" x14ac:dyDescent="0.2">
      <c r="A1919" t="s">
        <v>2155</v>
      </c>
      <c r="B1919">
        <v>2.0575669468057218E-3</v>
      </c>
      <c r="C1919">
        <v>244235412.0608764</v>
      </c>
      <c r="D1919">
        <v>27255719.89378484</v>
      </c>
    </row>
    <row r="1920" spans="1:4" x14ac:dyDescent="0.2">
      <c r="A1920" t="s">
        <v>2156</v>
      </c>
      <c r="B1920">
        <v>2.0485402105612687E-3</v>
      </c>
      <c r="C1920">
        <v>244272042.21154425</v>
      </c>
      <c r="D1920">
        <v>23768400.492911082</v>
      </c>
    </row>
    <row r="1921" spans="1:4" x14ac:dyDescent="0.2">
      <c r="A1921" t="s">
        <v>2157</v>
      </c>
      <c r="B1921">
        <v>2.0324891953886928E-3</v>
      </c>
      <c r="C1921">
        <v>243226157.83342105</v>
      </c>
      <c r="D1921">
        <v>23822967.96478492</v>
      </c>
    </row>
    <row r="1922" spans="1:4" x14ac:dyDescent="0.2">
      <c r="A1922" t="s">
        <v>2158</v>
      </c>
      <c r="B1922">
        <v>2.0200048292885815E-3</v>
      </c>
      <c r="C1922">
        <v>241399780.78268808</v>
      </c>
      <c r="D1922">
        <v>41072941.231793843</v>
      </c>
    </row>
    <row r="1923" spans="1:4" x14ac:dyDescent="0.2">
      <c r="A1923" t="s">
        <v>2159</v>
      </c>
      <c r="B1923">
        <v>2.020188193724353E-3</v>
      </c>
      <c r="C1923">
        <v>239488322.15923649</v>
      </c>
      <c r="D1923">
        <v>52441319.601781659</v>
      </c>
    </row>
    <row r="1924" spans="1:4" x14ac:dyDescent="0.2">
      <c r="A1924" t="s">
        <v>2160</v>
      </c>
      <c r="B1924">
        <v>2.0311210833956336E-3</v>
      </c>
      <c r="C1924">
        <v>239990879.80648175</v>
      </c>
      <c r="D1924">
        <v>43492631.020821206</v>
      </c>
    </row>
    <row r="1925" spans="1:4" x14ac:dyDescent="0.2">
      <c r="A1925" t="s">
        <v>2161</v>
      </c>
      <c r="B1925">
        <v>2.0179175753749961E-3</v>
      </c>
      <c r="C1925">
        <v>241284318.18842828</v>
      </c>
      <c r="D1925">
        <v>32633193.210285991</v>
      </c>
    </row>
    <row r="1926" spans="1:4" x14ac:dyDescent="0.2">
      <c r="A1926" t="s">
        <v>2162</v>
      </c>
      <c r="B1926">
        <v>2.0481918950280781E-3</v>
      </c>
      <c r="C1926">
        <v>239961410.93430057</v>
      </c>
      <c r="D1926">
        <v>31058214.524582632</v>
      </c>
    </row>
    <row r="1927" spans="1:4" x14ac:dyDescent="0.2">
      <c r="A1927" t="s">
        <v>2163</v>
      </c>
      <c r="B1927">
        <v>2.0733158023666029E-3</v>
      </c>
      <c r="C1927">
        <v>243058199.56949079</v>
      </c>
      <c r="D1927">
        <v>27309024.207231723</v>
      </c>
    </row>
    <row r="1928" spans="1:4" x14ac:dyDescent="0.2">
      <c r="A1928" t="s">
        <v>2164</v>
      </c>
      <c r="B1928">
        <v>2.0735179156457077E-3</v>
      </c>
      <c r="C1928">
        <v>246369359.04698285</v>
      </c>
      <c r="D1928">
        <v>34087025.721057348</v>
      </c>
    </row>
    <row r="1929" spans="1:4" x14ac:dyDescent="0.2">
      <c r="A1929" t="s">
        <v>2165</v>
      </c>
      <c r="B1929">
        <v>2.1054936992037907E-3</v>
      </c>
      <c r="C1929">
        <v>246452970.05133265</v>
      </c>
      <c r="D1929">
        <v>32289254.237756394</v>
      </c>
    </row>
    <row r="1930" spans="1:4" x14ac:dyDescent="0.2">
      <c r="A1930" t="s">
        <v>2166</v>
      </c>
      <c r="B1930">
        <v>2.0841268935967079E-3</v>
      </c>
      <c r="C1930">
        <v>249712333.18095163</v>
      </c>
      <c r="D1930">
        <v>27822905.394751649</v>
      </c>
    </row>
    <row r="1931" spans="1:4" x14ac:dyDescent="0.2">
      <c r="A1931" t="s">
        <v>2167</v>
      </c>
      <c r="B1931">
        <v>2.0746819757219369E-3</v>
      </c>
      <c r="C1931">
        <v>248000799.65756416</v>
      </c>
      <c r="D1931">
        <v>26671871.538024276</v>
      </c>
    </row>
    <row r="1932" spans="1:4" x14ac:dyDescent="0.2">
      <c r="A1932" t="s">
        <v>2168</v>
      </c>
      <c r="B1932">
        <v>2.4461626110174545E-3</v>
      </c>
      <c r="C1932">
        <v>246716193.35730937</v>
      </c>
      <c r="D1932">
        <v>25648588.047359671</v>
      </c>
    </row>
    <row r="1933" spans="1:4" x14ac:dyDescent="0.2">
      <c r="A1933" t="s">
        <v>2169</v>
      </c>
      <c r="B1933">
        <v>2.8070044648822357E-3</v>
      </c>
      <c r="C1933">
        <v>290648912.66908729</v>
      </c>
      <c r="D1933">
        <v>78415027.457792699</v>
      </c>
    </row>
    <row r="1934" spans="1:4" x14ac:dyDescent="0.2">
      <c r="A1934" t="s">
        <v>2170</v>
      </c>
      <c r="B1934">
        <v>3.1572227441331881E-3</v>
      </c>
      <c r="C1934">
        <v>333088566.25815189</v>
      </c>
      <c r="D1934">
        <v>89681196.63149938</v>
      </c>
    </row>
    <row r="1935" spans="1:4" x14ac:dyDescent="0.2">
      <c r="A1935" t="s">
        <v>2171</v>
      </c>
      <c r="B1935">
        <v>3.6709556751909145E-3</v>
      </c>
      <c r="C1935">
        <v>375485740.46473879</v>
      </c>
      <c r="D1935">
        <v>150638774.42690238</v>
      </c>
    </row>
    <row r="1936" spans="1:4" x14ac:dyDescent="0.2">
      <c r="A1936" t="s">
        <v>2172</v>
      </c>
      <c r="B1936">
        <v>3.5852693572279151E-3</v>
      </c>
      <c r="C1936">
        <v>436649558.50492251</v>
      </c>
      <c r="D1936">
        <v>263331089.06696197</v>
      </c>
    </row>
    <row r="1937" spans="1:4" x14ac:dyDescent="0.2">
      <c r="A1937" t="s">
        <v>2173</v>
      </c>
      <c r="B1937">
        <v>3.4122720362090384E-3</v>
      </c>
      <c r="C1937">
        <v>427685199.86742634</v>
      </c>
      <c r="D1937">
        <v>119852395.60939509</v>
      </c>
    </row>
    <row r="1938" spans="1:4" x14ac:dyDescent="0.2">
      <c r="A1938" t="s">
        <v>2174</v>
      </c>
      <c r="B1938">
        <v>3.3964496505648877E-3</v>
      </c>
      <c r="C1938">
        <v>405837110.9266789</v>
      </c>
      <c r="D1938">
        <v>93807432.082923219</v>
      </c>
    </row>
    <row r="1939" spans="1:4" x14ac:dyDescent="0.2">
      <c r="A1939" t="s">
        <v>2175</v>
      </c>
      <c r="B1939">
        <v>3.0224154996313104E-3</v>
      </c>
      <c r="C1939">
        <v>403930726.36432028</v>
      </c>
      <c r="D1939">
        <v>96503472.914763197</v>
      </c>
    </row>
    <row r="1940" spans="1:4" x14ac:dyDescent="0.2">
      <c r="A1940" t="s">
        <v>2176</v>
      </c>
      <c r="B1940">
        <v>2.8701336822395005E-3</v>
      </c>
      <c r="C1940">
        <v>359678616.18938076</v>
      </c>
      <c r="D1940">
        <v>98069089.819694906</v>
      </c>
    </row>
    <row r="1941" spans="1:4" x14ac:dyDescent="0.2">
      <c r="A1941" t="s">
        <v>2177</v>
      </c>
      <c r="B1941">
        <v>3.0100932789874392E-3</v>
      </c>
      <c r="C1941">
        <v>341282812.59311163</v>
      </c>
      <c r="D1941">
        <v>90539468.731803194</v>
      </c>
    </row>
    <row r="1942" spans="1:4" x14ac:dyDescent="0.2">
      <c r="A1942" t="s">
        <v>2178</v>
      </c>
      <c r="B1942">
        <v>2.7946289516308275E-3</v>
      </c>
      <c r="C1942">
        <v>358333298.12050605</v>
      </c>
      <c r="D1942">
        <v>91421251.079203397</v>
      </c>
    </row>
    <row r="1943" spans="1:4" x14ac:dyDescent="0.2">
      <c r="A1943" t="s">
        <v>2179</v>
      </c>
      <c r="B1943">
        <v>2.8622710634870845E-3</v>
      </c>
      <c r="C1943">
        <v>332851488.81578654</v>
      </c>
      <c r="D1943">
        <v>79314955.037828803</v>
      </c>
    </row>
    <row r="1944" spans="1:4" x14ac:dyDescent="0.2">
      <c r="A1944" t="s">
        <v>2180</v>
      </c>
      <c r="B1944">
        <v>2.843624417701569E-3</v>
      </c>
      <c r="C1944">
        <v>340695155.96885055</v>
      </c>
      <c r="D1944">
        <v>75551264.023782581</v>
      </c>
    </row>
    <row r="1945" spans="1:4" x14ac:dyDescent="0.2">
      <c r="A1945" t="s">
        <v>2181</v>
      </c>
      <c r="B1945">
        <v>2.8678961567510908E-3</v>
      </c>
      <c r="C1945">
        <v>339057652.02296412</v>
      </c>
      <c r="D1945">
        <v>65468400.673251063</v>
      </c>
    </row>
    <row r="1946" spans="1:4" x14ac:dyDescent="0.2">
      <c r="A1946" t="s">
        <v>2182</v>
      </c>
      <c r="B1946">
        <v>2.7760413684582022E-3</v>
      </c>
      <c r="C1946">
        <v>342569966.33587259</v>
      </c>
      <c r="D1946">
        <v>59987514.347281732</v>
      </c>
    </row>
    <row r="1947" spans="1:4" x14ac:dyDescent="0.2">
      <c r="A1947" t="s">
        <v>2183</v>
      </c>
      <c r="B1947">
        <v>2.826429531313296E-3</v>
      </c>
      <c r="C1947">
        <v>331300506.42545134</v>
      </c>
      <c r="D1947">
        <v>64115094.461437777</v>
      </c>
    </row>
    <row r="1948" spans="1:4" x14ac:dyDescent="0.2">
      <c r="A1948" t="s">
        <v>2184</v>
      </c>
      <c r="B1948">
        <v>2.7807482414320358E-3</v>
      </c>
      <c r="C1948">
        <v>336666891.11876017</v>
      </c>
      <c r="D1948">
        <v>61371548.603020608</v>
      </c>
    </row>
    <row r="1949" spans="1:4" x14ac:dyDescent="0.2">
      <c r="A1949" t="s">
        <v>2185</v>
      </c>
      <c r="B1949">
        <v>2.9607281982169213E-3</v>
      </c>
      <c r="C1949">
        <v>331519093.60981554</v>
      </c>
      <c r="D1949">
        <v>119331826.35604884</v>
      </c>
    </row>
    <row r="1950" spans="1:4" x14ac:dyDescent="0.2">
      <c r="A1950" t="s">
        <v>2186</v>
      </c>
      <c r="B1950">
        <v>2.8869936735095064E-3</v>
      </c>
      <c r="C1950">
        <v>352826035.37247247</v>
      </c>
      <c r="D1950">
        <v>159474486.06133744</v>
      </c>
    </row>
    <row r="1951" spans="1:4" x14ac:dyDescent="0.2">
      <c r="A1951" t="s">
        <v>2187</v>
      </c>
      <c r="B1951">
        <v>2.9053112547840604E-3</v>
      </c>
      <c r="C1951">
        <v>344091607.21688116</v>
      </c>
      <c r="D1951">
        <v>75685807.790171459</v>
      </c>
    </row>
    <row r="1952" spans="1:4" x14ac:dyDescent="0.2">
      <c r="A1952" t="s">
        <v>2188</v>
      </c>
      <c r="B1952">
        <v>2.7637209440683689E-3</v>
      </c>
      <c r="C1952">
        <v>346189550.17116964</v>
      </c>
      <c r="D1952">
        <v>63055972.587472603</v>
      </c>
    </row>
    <row r="1953" spans="1:4" x14ac:dyDescent="0.2">
      <c r="A1953" t="s">
        <v>2189</v>
      </c>
      <c r="B1953">
        <v>2.8120325900231865E-3</v>
      </c>
      <c r="C1953">
        <v>329491167.44766766</v>
      </c>
      <c r="D1953">
        <v>94236035.9913508</v>
      </c>
    </row>
    <row r="1954" spans="1:4" x14ac:dyDescent="0.2">
      <c r="A1954" t="s">
        <v>2190</v>
      </c>
      <c r="B1954">
        <v>2.77672257044808E-3</v>
      </c>
      <c r="C1954">
        <v>334496506.65384734</v>
      </c>
      <c r="D1954">
        <v>71853793.935283765</v>
      </c>
    </row>
    <row r="1955" spans="1:4" x14ac:dyDescent="0.2">
      <c r="A1955" t="s">
        <v>2191</v>
      </c>
      <c r="B1955">
        <v>2.5831832438637128E-3</v>
      </c>
      <c r="C1955">
        <v>331053528.11618906</v>
      </c>
      <c r="D1955">
        <v>68668555.301847786</v>
      </c>
    </row>
    <row r="1956" spans="1:4" x14ac:dyDescent="0.2">
      <c r="A1956" t="s">
        <v>2192</v>
      </c>
      <c r="B1956">
        <v>2.4755807619339914E-3</v>
      </c>
      <c r="C1956">
        <v>308550477.15268958</v>
      </c>
      <c r="D1956">
        <v>68242441.263705522</v>
      </c>
    </row>
    <row r="1957" spans="1:4" x14ac:dyDescent="0.2">
      <c r="A1957" t="s">
        <v>2193</v>
      </c>
      <c r="B1957">
        <v>2.5317485479460322E-3</v>
      </c>
      <c r="C1957">
        <v>294623105.76330531</v>
      </c>
      <c r="D1957">
        <v>58543986.192439668</v>
      </c>
    </row>
    <row r="1958" spans="1:4" x14ac:dyDescent="0.2">
      <c r="A1958" t="s">
        <v>2194</v>
      </c>
      <c r="B1958">
        <v>2.5334815295709719E-3</v>
      </c>
      <c r="C1958">
        <v>301807533.1146217</v>
      </c>
      <c r="D1958">
        <v>57744352.552107699</v>
      </c>
    </row>
    <row r="1959" spans="1:4" x14ac:dyDescent="0.2">
      <c r="A1959" t="s">
        <v>2195</v>
      </c>
      <c r="B1959">
        <v>2.5154346899618346E-3</v>
      </c>
      <c r="C1959">
        <v>302161594.71207488</v>
      </c>
      <c r="D1959">
        <v>52985865.291510783</v>
      </c>
    </row>
    <row r="1960" spans="1:4" x14ac:dyDescent="0.2">
      <c r="A1960" t="s">
        <v>2196</v>
      </c>
      <c r="B1960">
        <v>2.4682362778090678E-3</v>
      </c>
      <c r="C1960">
        <v>299982766.93388969</v>
      </c>
      <c r="D1960">
        <v>50629838.078911744</v>
      </c>
    </row>
    <row r="1961" spans="1:4" x14ac:dyDescent="0.2">
      <c r="A1961" t="s">
        <v>2197</v>
      </c>
      <c r="B1961">
        <v>2.5453064279605904E-3</v>
      </c>
      <c r="C1961">
        <v>294490788.98672664</v>
      </c>
      <c r="D1961">
        <v>57672392.086865976</v>
      </c>
    </row>
    <row r="1962" spans="1:4" x14ac:dyDescent="0.2">
      <c r="A1962" t="s">
        <v>2198</v>
      </c>
      <c r="B1962">
        <v>2.5159076154598172E-3</v>
      </c>
      <c r="C1962">
        <v>303423606.52861798</v>
      </c>
      <c r="D1962">
        <v>58453128.832661115</v>
      </c>
    </row>
    <row r="1963" spans="1:4" x14ac:dyDescent="0.2">
      <c r="A1963" t="s">
        <v>2199</v>
      </c>
      <c r="B1963">
        <v>2.5774375443029991E-3</v>
      </c>
      <c r="C1963">
        <v>300149957.5289005</v>
      </c>
      <c r="D1963">
        <v>53841048.523381308</v>
      </c>
    </row>
    <row r="1964" spans="1:4" x14ac:dyDescent="0.2">
      <c r="A1964" t="s">
        <v>2200</v>
      </c>
      <c r="B1964">
        <v>2.6940561303893016E-3</v>
      </c>
      <c r="C1964">
        <v>307620452.40585673</v>
      </c>
      <c r="D1964">
        <v>60539788.042760238</v>
      </c>
    </row>
    <row r="1965" spans="1:4" x14ac:dyDescent="0.2">
      <c r="A1965" t="s">
        <v>2201</v>
      </c>
      <c r="B1965">
        <v>2.7014183406470459E-3</v>
      </c>
      <c r="C1965">
        <v>321958823.26668519</v>
      </c>
      <c r="D1965">
        <v>66728212.880568072</v>
      </c>
    </row>
    <row r="1966" spans="1:4" x14ac:dyDescent="0.2">
      <c r="A1966" t="s">
        <v>2202</v>
      </c>
      <c r="B1966">
        <v>2.6706223068957108E-3</v>
      </c>
      <c r="C1966">
        <v>322600402.49227774</v>
      </c>
      <c r="D1966">
        <v>67104465.487844519</v>
      </c>
    </row>
    <row r="1967" spans="1:4" x14ac:dyDescent="0.2">
      <c r="A1967" t="s">
        <v>2203</v>
      </c>
      <c r="B1967">
        <v>2.5839001320552158E-3</v>
      </c>
      <c r="C1967">
        <v>319137978.85874039</v>
      </c>
      <c r="D1967">
        <v>58229631.469578944</v>
      </c>
    </row>
    <row r="1968" spans="1:4" x14ac:dyDescent="0.2">
      <c r="A1968" t="s">
        <v>2204</v>
      </c>
      <c r="B1968">
        <v>2.5287129350649918E-3</v>
      </c>
      <c r="C1968">
        <v>308568886.01523376</v>
      </c>
      <c r="D1968">
        <v>62019577.394483641</v>
      </c>
    </row>
    <row r="1969" spans="1:4" x14ac:dyDescent="0.2">
      <c r="A1969" t="s">
        <v>2205</v>
      </c>
      <c r="B1969">
        <v>2.576160323108762E-3</v>
      </c>
      <c r="C1969">
        <v>301868312.41654027</v>
      </c>
      <c r="D1969">
        <v>46304375.686032519</v>
      </c>
    </row>
    <row r="1970" spans="1:4" x14ac:dyDescent="0.2">
      <c r="A1970" t="s">
        <v>2206</v>
      </c>
      <c r="B1970">
        <v>2.5247568576479622E-3</v>
      </c>
      <c r="C1970">
        <v>307571283.62537372</v>
      </c>
      <c r="D1970">
        <v>58253768.051160358</v>
      </c>
    </row>
    <row r="1971" spans="1:4" x14ac:dyDescent="0.2">
      <c r="A1971" t="s">
        <v>2207</v>
      </c>
      <c r="B1971">
        <v>2.5522113023990051E-3</v>
      </c>
      <c r="C1971">
        <v>301570507.59183723</v>
      </c>
      <c r="D1971">
        <v>57193873.743704423</v>
      </c>
    </row>
    <row r="1972" spans="1:4" x14ac:dyDescent="0.2">
      <c r="A1972" t="s">
        <v>2208</v>
      </c>
      <c r="B1972">
        <v>2.7932941614786633E-3</v>
      </c>
      <c r="C1972">
        <v>304795086.68560767</v>
      </c>
      <c r="D1972">
        <v>58321293.570588432</v>
      </c>
    </row>
    <row r="1973" spans="1:4" x14ac:dyDescent="0.2">
      <c r="A1973" t="s">
        <v>2209</v>
      </c>
      <c r="B1973">
        <v>2.6143437322951328E-3</v>
      </c>
      <c r="C1973">
        <v>333868497.58051318</v>
      </c>
      <c r="D1973">
        <v>79601763.073412687</v>
      </c>
    </row>
    <row r="1974" spans="1:4" x14ac:dyDescent="0.2">
      <c r="A1974" t="s">
        <v>2210</v>
      </c>
      <c r="B1974">
        <v>2.7759072043782511E-3</v>
      </c>
      <c r="C1974">
        <v>312213004.24312979</v>
      </c>
      <c r="D1974">
        <v>70435032.781578809</v>
      </c>
    </row>
    <row r="1975" spans="1:4" x14ac:dyDescent="0.2">
      <c r="A1975" t="s">
        <v>2211</v>
      </c>
      <c r="B1975">
        <v>3.0701374680885411E-3</v>
      </c>
      <c r="C1975">
        <v>331670043.87851155</v>
      </c>
      <c r="D1975">
        <v>73565152.12460196</v>
      </c>
    </row>
    <row r="1976" spans="1:4" x14ac:dyDescent="0.2">
      <c r="A1976" t="s">
        <v>2212</v>
      </c>
      <c r="B1976">
        <v>3.3197621658940862E-3</v>
      </c>
      <c r="C1976">
        <v>367216352.03880388</v>
      </c>
      <c r="D1976">
        <v>85443352.344814241</v>
      </c>
    </row>
    <row r="1977" spans="1:4" x14ac:dyDescent="0.2">
      <c r="A1977" t="s">
        <v>2213</v>
      </c>
      <c r="B1977">
        <v>3.1473041044792005E-3</v>
      </c>
      <c r="C1977">
        <v>396693476.41874474</v>
      </c>
      <c r="D1977">
        <v>91953854.701593906</v>
      </c>
    </row>
    <row r="1978" spans="1:4" x14ac:dyDescent="0.2">
      <c r="A1978" t="s">
        <v>2214</v>
      </c>
      <c r="B1978">
        <v>2.9267071609764858E-3</v>
      </c>
      <c r="C1978">
        <v>376400344.0303719</v>
      </c>
      <c r="D1978">
        <v>113796156.71542493</v>
      </c>
    </row>
    <row r="1979" spans="1:4" x14ac:dyDescent="0.2">
      <c r="A1979" t="s">
        <v>2215</v>
      </c>
      <c r="B1979">
        <v>2.9257061174464503E-3</v>
      </c>
      <c r="C1979">
        <v>349879393.31325215</v>
      </c>
      <c r="D1979">
        <v>88600145.667933226</v>
      </c>
    </row>
    <row r="1980" spans="1:4" x14ac:dyDescent="0.2">
      <c r="A1980" t="s">
        <v>2216</v>
      </c>
      <c r="B1980">
        <v>3.1692271417627276E-3</v>
      </c>
      <c r="C1980">
        <v>349794921.48934722</v>
      </c>
      <c r="D1980">
        <v>72090525.155658856</v>
      </c>
    </row>
    <row r="1981" spans="1:4" x14ac:dyDescent="0.2">
      <c r="A1981" t="s">
        <v>2217</v>
      </c>
      <c r="B1981">
        <v>3.0293988664194275E-3</v>
      </c>
      <c r="C1981">
        <v>379063621.16903269</v>
      </c>
      <c r="D1981">
        <v>76654243.957472026</v>
      </c>
    </row>
    <row r="1982" spans="1:4" x14ac:dyDescent="0.2">
      <c r="A1982" t="s">
        <v>2218</v>
      </c>
      <c r="B1982">
        <v>3.1407976201057544E-3</v>
      </c>
      <c r="C1982">
        <v>362179460.47348922</v>
      </c>
      <c r="D1982">
        <v>76455591.381589949</v>
      </c>
    </row>
    <row r="1983" spans="1:4" x14ac:dyDescent="0.2">
      <c r="A1983" t="s">
        <v>2219</v>
      </c>
      <c r="B1983">
        <v>2.9785733223414712E-3</v>
      </c>
      <c r="C1983">
        <v>375667763.95748991</v>
      </c>
      <c r="D1983">
        <v>89262911.324113265</v>
      </c>
    </row>
    <row r="1984" spans="1:4" x14ac:dyDescent="0.2">
      <c r="A1984" t="s">
        <v>2220</v>
      </c>
      <c r="B1984">
        <v>2.9477155985352509E-3</v>
      </c>
      <c r="C1984">
        <v>356556208.66754103</v>
      </c>
      <c r="D1984">
        <v>89832811.36204502</v>
      </c>
    </row>
    <row r="1985" spans="1:4" x14ac:dyDescent="0.2">
      <c r="A1985" t="s">
        <v>2221</v>
      </c>
      <c r="B1985">
        <v>3.0445173205566455E-3</v>
      </c>
      <c r="C1985">
        <v>352128390.67956829</v>
      </c>
      <c r="D1985">
        <v>75177468.560085565</v>
      </c>
    </row>
    <row r="1986" spans="1:4" x14ac:dyDescent="0.2">
      <c r="A1986" t="s">
        <v>2222</v>
      </c>
      <c r="B1986">
        <v>2.9978215222352003E-3</v>
      </c>
      <c r="C1986">
        <v>363857859.93136752</v>
      </c>
      <c r="D1986">
        <v>109827485.12657444</v>
      </c>
    </row>
    <row r="1987" spans="1:4" x14ac:dyDescent="0.2">
      <c r="A1987" t="s">
        <v>2223</v>
      </c>
      <c r="B1987">
        <v>3.1559655810286728E-3</v>
      </c>
      <c r="C1987">
        <v>358425310.82338256</v>
      </c>
      <c r="D1987">
        <v>70675090.926465124</v>
      </c>
    </row>
    <row r="1988" spans="1:4" x14ac:dyDescent="0.2">
      <c r="A1988" t="s">
        <v>2224</v>
      </c>
      <c r="B1988">
        <v>3.1663039346436065E-3</v>
      </c>
      <c r="C1988">
        <v>377821952.42231148</v>
      </c>
      <c r="D1988">
        <v>92414038.973001957</v>
      </c>
    </row>
    <row r="1989" spans="1:4" x14ac:dyDescent="0.2">
      <c r="A1989" t="s">
        <v>2225</v>
      </c>
      <c r="B1989">
        <v>3.2255639506246982E-3</v>
      </c>
      <c r="C1989">
        <v>379765422.25474536</v>
      </c>
      <c r="D1989">
        <v>121208380.024424</v>
      </c>
    </row>
    <row r="1990" spans="1:4" x14ac:dyDescent="0.2">
      <c r="A1990" t="s">
        <v>2226</v>
      </c>
      <c r="B1990">
        <v>3.1560782704362772E-3</v>
      </c>
      <c r="C1990">
        <v>386103918.28603429</v>
      </c>
      <c r="D1990">
        <v>118399316.85523364</v>
      </c>
    </row>
    <row r="1991" spans="1:4" x14ac:dyDescent="0.2">
      <c r="A1991" t="s">
        <v>2227</v>
      </c>
      <c r="B1991">
        <v>3.2877705911751589E-3</v>
      </c>
      <c r="C1991">
        <v>377875800.04248822</v>
      </c>
      <c r="D1991">
        <v>98073097.409093767</v>
      </c>
    </row>
    <row r="1992" spans="1:4" x14ac:dyDescent="0.2">
      <c r="A1992" t="s">
        <v>2228</v>
      </c>
      <c r="B1992">
        <v>3.5415864400188215E-3</v>
      </c>
      <c r="C1992">
        <v>393049028.84294534</v>
      </c>
      <c r="D1992">
        <v>154412177.45229077</v>
      </c>
    </row>
    <row r="1993" spans="1:4" x14ac:dyDescent="0.2">
      <c r="A1993" t="s">
        <v>2229</v>
      </c>
      <c r="B1993">
        <v>3.5206382384455476E-3</v>
      </c>
      <c r="C1993">
        <v>423811883.48473328</v>
      </c>
      <c r="D1993">
        <v>132876000.64578676</v>
      </c>
    </row>
    <row r="1994" spans="1:4" x14ac:dyDescent="0.2">
      <c r="A1994" t="s">
        <v>2230</v>
      </c>
      <c r="B1994">
        <v>3.4025916328228501E-3</v>
      </c>
      <c r="C1994">
        <v>421606809.05117011</v>
      </c>
      <c r="D1994">
        <v>127044550.73514286</v>
      </c>
    </row>
    <row r="1995" spans="1:4" x14ac:dyDescent="0.2">
      <c r="A1995" t="s">
        <v>2231</v>
      </c>
      <c r="B1995">
        <v>3.2743671151153138E-3</v>
      </c>
      <c r="C1995">
        <v>407645787.30043954</v>
      </c>
      <c r="D1995">
        <v>92902384.855804905</v>
      </c>
    </row>
    <row r="1996" spans="1:4" x14ac:dyDescent="0.2">
      <c r="A1996" t="s">
        <v>2232</v>
      </c>
      <c r="B1996">
        <v>2.9528090473197577E-3</v>
      </c>
      <c r="C1996">
        <v>392949903.12531918</v>
      </c>
      <c r="D1996">
        <v>110997318.58934171</v>
      </c>
    </row>
    <row r="1997" spans="1:4" x14ac:dyDescent="0.2">
      <c r="A1997" t="s">
        <v>2233</v>
      </c>
      <c r="B1997">
        <v>3.2039847436950218E-3</v>
      </c>
      <c r="C1997">
        <v>353755837.70550144</v>
      </c>
      <c r="D1997">
        <v>71372653.693845227</v>
      </c>
    </row>
    <row r="1998" spans="1:4" x14ac:dyDescent="0.2">
      <c r="A1998" t="s">
        <v>2234</v>
      </c>
      <c r="B1998">
        <v>3.0467245779785858E-3</v>
      </c>
      <c r="C1998">
        <v>384754368.49807352</v>
      </c>
      <c r="D1998">
        <v>88500283.801639766</v>
      </c>
    </row>
    <row r="1999" spans="1:4" x14ac:dyDescent="0.2">
      <c r="A1999" t="s">
        <v>2235</v>
      </c>
      <c r="B1999">
        <v>3.2026384230251035E-3</v>
      </c>
      <c r="C1999">
        <v>365099618.76886898</v>
      </c>
      <c r="D1999">
        <v>65206074.040074609</v>
      </c>
    </row>
    <row r="2000" spans="1:4" x14ac:dyDescent="0.2">
      <c r="A2000" t="s">
        <v>2236</v>
      </c>
      <c r="B2000">
        <v>3.1490472757313161E-3</v>
      </c>
      <c r="C2000">
        <v>382609316.92166704</v>
      </c>
      <c r="D2000">
        <v>100617363.20623182</v>
      </c>
    </row>
    <row r="2001" spans="1:4" x14ac:dyDescent="0.2">
      <c r="A2001" t="s">
        <v>2237</v>
      </c>
      <c r="B2001">
        <v>2.976054553186969E-3</v>
      </c>
      <c r="C2001">
        <v>378448903.82513851</v>
      </c>
      <c r="D2001">
        <v>89360612.007190734</v>
      </c>
    </row>
    <row r="2002" spans="1:4" x14ac:dyDescent="0.2">
      <c r="A2002" t="s">
        <v>2238</v>
      </c>
      <c r="B2002">
        <v>3.0705086204700924E-3</v>
      </c>
      <c r="C2002">
        <v>356796039.74833137</v>
      </c>
      <c r="D2002">
        <v>79404037.950305209</v>
      </c>
    </row>
    <row r="2003" spans="1:4" x14ac:dyDescent="0.2">
      <c r="A2003" t="s">
        <v>2239</v>
      </c>
      <c r="B2003">
        <v>3.1127178122371648E-3</v>
      </c>
      <c r="C2003">
        <v>383021305.33494622</v>
      </c>
      <c r="D2003">
        <v>77827887.673334852</v>
      </c>
    </row>
    <row r="2004" spans="1:4" x14ac:dyDescent="0.2">
      <c r="A2004" t="s">
        <v>2240</v>
      </c>
      <c r="B2004">
        <v>3.0854818237448941E-3</v>
      </c>
      <c r="C2004">
        <v>372186752.45330119</v>
      </c>
      <c r="D2004">
        <v>91196449.415368393</v>
      </c>
    </row>
    <row r="2005" spans="1:4" x14ac:dyDescent="0.2">
      <c r="A2005" t="s">
        <v>2241</v>
      </c>
      <c r="B2005">
        <v>3.0922041389621182E-3</v>
      </c>
      <c r="C2005">
        <v>369867513.52472132</v>
      </c>
      <c r="D2005">
        <v>80516077.044142157</v>
      </c>
    </row>
    <row r="2006" spans="1:4" x14ac:dyDescent="0.2">
      <c r="A2006" t="s">
        <v>2242</v>
      </c>
      <c r="B2006">
        <v>3.2957240439749412E-3</v>
      </c>
      <c r="C2006">
        <v>370568798.56404024</v>
      </c>
      <c r="D2006">
        <v>78331619.209873646</v>
      </c>
    </row>
    <row r="2007" spans="1:4" x14ac:dyDescent="0.2">
      <c r="A2007" t="s">
        <v>2243</v>
      </c>
      <c r="B2007">
        <v>3.2284092323928595E-3</v>
      </c>
      <c r="C2007">
        <v>395153025.31454265</v>
      </c>
      <c r="D2007">
        <v>100003928.06969219</v>
      </c>
    </row>
    <row r="2008" spans="1:4" x14ac:dyDescent="0.2">
      <c r="A2008" t="s">
        <v>2244</v>
      </c>
      <c r="B2008">
        <v>3.2973914131375131E-3</v>
      </c>
      <c r="C2008">
        <v>387199137.32392424</v>
      </c>
      <c r="D2008">
        <v>92324883.344606936</v>
      </c>
    </row>
    <row r="2009" spans="1:4" x14ac:dyDescent="0.2">
      <c r="A2009" t="s">
        <v>2245</v>
      </c>
      <c r="B2009">
        <v>3.2098314147400316E-3</v>
      </c>
      <c r="C2009">
        <v>395539929.38396192</v>
      </c>
      <c r="D2009">
        <v>110004274.01214184</v>
      </c>
    </row>
    <row r="2010" spans="1:4" x14ac:dyDescent="0.2">
      <c r="A2010" t="s">
        <v>2246</v>
      </c>
      <c r="B2010">
        <v>3.2067236404757387E-3</v>
      </c>
      <c r="C2010">
        <v>384941481.42893392</v>
      </c>
      <c r="D2010">
        <v>87964859.455844462</v>
      </c>
    </row>
    <row r="2011" spans="1:4" x14ac:dyDescent="0.2">
      <c r="A2011" t="s">
        <v>2247</v>
      </c>
      <c r="B2011">
        <v>3.1509633577697857E-3</v>
      </c>
      <c r="C2011">
        <v>384294619.25331253</v>
      </c>
      <c r="D2011">
        <v>91795167.947517484</v>
      </c>
    </row>
    <row r="2012" spans="1:4" x14ac:dyDescent="0.2">
      <c r="A2012" t="s">
        <v>2248</v>
      </c>
      <c r="B2012">
        <v>3.1603006348682266E-3</v>
      </c>
      <c r="C2012">
        <v>379215115.06997168</v>
      </c>
      <c r="D2012">
        <v>76265789.855432063</v>
      </c>
    </row>
    <row r="2013" spans="1:4" x14ac:dyDescent="0.2">
      <c r="A2013" t="s">
        <v>2249</v>
      </c>
      <c r="B2013">
        <v>3.2570208881799846E-3</v>
      </c>
      <c r="C2013">
        <v>379195269.66663593</v>
      </c>
      <c r="D2013">
        <v>83191338.467522725</v>
      </c>
    </row>
    <row r="2014" spans="1:4" x14ac:dyDescent="0.2">
      <c r="A2014" t="s">
        <v>2250</v>
      </c>
      <c r="B2014">
        <v>3.2973703984476321E-3</v>
      </c>
      <c r="C2014">
        <v>390469512.5773533</v>
      </c>
      <c r="D2014">
        <v>110094807.50551258</v>
      </c>
    </row>
    <row r="2015" spans="1:4" x14ac:dyDescent="0.2">
      <c r="A2015" t="s">
        <v>2251</v>
      </c>
      <c r="B2015">
        <v>3.3205122899664851E-3</v>
      </c>
      <c r="C2015">
        <v>396386299.92586237</v>
      </c>
      <c r="D2015">
        <v>128527604.81826422</v>
      </c>
    </row>
    <row r="2016" spans="1:4" x14ac:dyDescent="0.2">
      <c r="A2016" t="s">
        <v>2252</v>
      </c>
      <c r="B2016">
        <v>3.3837692626834236E-3</v>
      </c>
      <c r="C2016">
        <v>398656830.5039314</v>
      </c>
      <c r="D2016">
        <v>108817521.92542589</v>
      </c>
    </row>
    <row r="2017" spans="1:4" x14ac:dyDescent="0.2">
      <c r="A2017" t="s">
        <v>2253</v>
      </c>
      <c r="B2017">
        <v>3.5699526257575746E-3</v>
      </c>
      <c r="C2017">
        <v>406086729.55384648</v>
      </c>
      <c r="D2017">
        <v>112741398.15948178</v>
      </c>
    </row>
    <row r="2018" spans="1:4" x14ac:dyDescent="0.2">
      <c r="A2018" t="s">
        <v>2254</v>
      </c>
      <c r="B2018">
        <v>3.4221207350440962E-3</v>
      </c>
      <c r="C2018">
        <v>428768689.39893496</v>
      </c>
      <c r="D2018">
        <v>124062288.44709864</v>
      </c>
    </row>
    <row r="2019" spans="1:4" x14ac:dyDescent="0.2">
      <c r="A2019" t="s">
        <v>2255</v>
      </c>
      <c r="B2019">
        <v>3.375015802205724E-3</v>
      </c>
      <c r="C2019">
        <v>410949607.84239984</v>
      </c>
      <c r="D2019">
        <v>120197643.78516155</v>
      </c>
    </row>
    <row r="2020" spans="1:4" x14ac:dyDescent="0.2">
      <c r="A2020" t="s">
        <v>2256</v>
      </c>
      <c r="B2020">
        <v>3.6003752039753313E-3</v>
      </c>
      <c r="C2020">
        <v>405399639.91944909</v>
      </c>
      <c r="D2020">
        <v>133335254.32026967</v>
      </c>
    </row>
    <row r="2021" spans="1:4" x14ac:dyDescent="0.2">
      <c r="A2021" t="s">
        <v>2257</v>
      </c>
      <c r="B2021">
        <v>3.4021651312953253E-3</v>
      </c>
      <c r="C2021">
        <v>432484271.1664812</v>
      </c>
      <c r="D2021">
        <v>130712185.76617099</v>
      </c>
    </row>
    <row r="2022" spans="1:4" x14ac:dyDescent="0.2">
      <c r="A2022" t="s">
        <v>2258</v>
      </c>
      <c r="B2022">
        <v>3.191896149091618E-3</v>
      </c>
      <c r="C2022">
        <v>409507233.49449772</v>
      </c>
      <c r="D2022">
        <v>86841464.931543216</v>
      </c>
    </row>
    <row r="2023" spans="1:4" x14ac:dyDescent="0.2">
      <c r="A2023" t="s">
        <v>2259</v>
      </c>
      <c r="B2023">
        <v>3.209592641891162E-3</v>
      </c>
      <c r="C2023">
        <v>383492454.5533613</v>
      </c>
      <c r="D2023">
        <v>79607658.425167471</v>
      </c>
    </row>
    <row r="2024" spans="1:4" x14ac:dyDescent="0.2">
      <c r="A2024" t="s">
        <v>2260</v>
      </c>
      <c r="B2024">
        <v>3.4234102896850429E-3</v>
      </c>
      <c r="C2024">
        <v>385707129.80374789</v>
      </c>
      <c r="D2024">
        <v>80207382.357257754</v>
      </c>
    </row>
    <row r="2025" spans="1:4" x14ac:dyDescent="0.2">
      <c r="A2025" t="s">
        <v>2261</v>
      </c>
      <c r="B2025">
        <v>3.4724829822232188E-3</v>
      </c>
      <c r="C2025">
        <v>411273080.70837432</v>
      </c>
      <c r="D2025">
        <v>138353680.54787138</v>
      </c>
    </row>
    <row r="2026" spans="1:4" x14ac:dyDescent="0.2">
      <c r="A2026" t="s">
        <v>2262</v>
      </c>
      <c r="B2026">
        <v>3.2812414684371544E-3</v>
      </c>
      <c r="C2026">
        <v>417369967.50220829</v>
      </c>
      <c r="D2026">
        <v>155363243.35309005</v>
      </c>
    </row>
    <row r="2027" spans="1:4" x14ac:dyDescent="0.2">
      <c r="A2027" t="s">
        <v>2263</v>
      </c>
      <c r="B2027">
        <v>3.9703840520072652E-3</v>
      </c>
      <c r="C2027">
        <v>394738754.99453467</v>
      </c>
      <c r="D2027">
        <v>134508476.40296939</v>
      </c>
    </row>
    <row r="2028" spans="1:4" x14ac:dyDescent="0.2">
      <c r="A2028" t="s">
        <v>2264</v>
      </c>
      <c r="B2028">
        <v>3.6788631189456841E-3</v>
      </c>
      <c r="C2028">
        <v>476249490.25577301</v>
      </c>
      <c r="D2028">
        <v>302202134.72694802</v>
      </c>
    </row>
    <row r="2029" spans="1:4" x14ac:dyDescent="0.2">
      <c r="A2029" t="s">
        <v>2265</v>
      </c>
      <c r="B2029">
        <v>3.6712955412823473E-3</v>
      </c>
      <c r="C2029">
        <v>442256461.3422367</v>
      </c>
      <c r="D2029">
        <v>167062481.96069914</v>
      </c>
    </row>
    <row r="2030" spans="1:4" x14ac:dyDescent="0.2">
      <c r="A2030" t="s">
        <v>2266</v>
      </c>
      <c r="B2030">
        <v>3.7773889808872122E-3</v>
      </c>
      <c r="C2030">
        <v>441303913.8481375</v>
      </c>
      <c r="D2030">
        <v>139876633.53753927</v>
      </c>
    </row>
    <row r="2031" spans="1:4" x14ac:dyDescent="0.2">
      <c r="A2031" t="s">
        <v>2267</v>
      </c>
      <c r="B2031">
        <v>3.6459994816213192E-3</v>
      </c>
      <c r="C2031">
        <v>454176902.40402889</v>
      </c>
      <c r="D2031">
        <v>153396138.09705386</v>
      </c>
    </row>
    <row r="2032" spans="1:4" x14ac:dyDescent="0.2">
      <c r="A2032" t="s">
        <v>2268</v>
      </c>
      <c r="B2032">
        <v>3.3897871982516911E-3</v>
      </c>
      <c r="C2032">
        <v>438521903.6385932</v>
      </c>
      <c r="D2032">
        <v>135858267.6929228</v>
      </c>
    </row>
    <row r="2033" spans="1:4" x14ac:dyDescent="0.2">
      <c r="A2033" t="s">
        <v>2269</v>
      </c>
      <c r="B2033">
        <v>3.238123123437511E-3</v>
      </c>
      <c r="C2033">
        <v>407856044.539478</v>
      </c>
      <c r="D2033">
        <v>72859265.299753129</v>
      </c>
    </row>
    <row r="2034" spans="1:4" x14ac:dyDescent="0.2">
      <c r="A2034" t="s">
        <v>2270</v>
      </c>
      <c r="B2034">
        <v>3.3148363412302782E-3</v>
      </c>
      <c r="C2034">
        <v>389333878.24405056</v>
      </c>
      <c r="D2034">
        <v>66853800.349911146</v>
      </c>
    </row>
    <row r="2035" spans="1:4" x14ac:dyDescent="0.2">
      <c r="A2035" t="s">
        <v>2271</v>
      </c>
      <c r="B2035">
        <v>3.2446196510759083E-3</v>
      </c>
      <c r="C2035">
        <v>398874980.91636318</v>
      </c>
      <c r="D2035">
        <v>56743991.577181898</v>
      </c>
    </row>
    <row r="2036" spans="1:4" x14ac:dyDescent="0.2">
      <c r="A2036" t="s">
        <v>2272</v>
      </c>
      <c r="B2036">
        <v>2.9549000933526445E-3</v>
      </c>
      <c r="C2036">
        <v>390249608.73580873</v>
      </c>
      <c r="D2036">
        <v>48456702.268901475</v>
      </c>
    </row>
    <row r="2037" spans="1:4" x14ac:dyDescent="0.2">
      <c r="A2037" t="s">
        <v>2273</v>
      </c>
      <c r="B2037">
        <v>3.0935808231722776E-3</v>
      </c>
      <c r="C2037">
        <v>355613977.02255237</v>
      </c>
      <c r="D2037">
        <v>55305711.748948582</v>
      </c>
    </row>
    <row r="2038" spans="1:4" x14ac:dyDescent="0.2">
      <c r="A2038" t="s">
        <v>2274</v>
      </c>
      <c r="B2038">
        <v>2.7867705901930759E-3</v>
      </c>
      <c r="C2038">
        <v>372937030.94723374</v>
      </c>
      <c r="D2038">
        <v>63814931.9651784</v>
      </c>
    </row>
    <row r="2039" spans="1:4" x14ac:dyDescent="0.2">
      <c r="A2039" t="s">
        <v>2275</v>
      </c>
      <c r="B2039">
        <v>2.989502789719056E-3</v>
      </c>
      <c r="C2039">
        <v>336081673.42971802</v>
      </c>
      <c r="D2039">
        <v>57599623.688106216</v>
      </c>
    </row>
    <row r="2040" spans="1:4" x14ac:dyDescent="0.2">
      <c r="A2040" t="s">
        <v>2276</v>
      </c>
      <c r="B2040">
        <v>3.1151442997618324E-3</v>
      </c>
      <c r="C2040">
        <v>359720205.09636003</v>
      </c>
      <c r="D2040">
        <v>62121634.002419762</v>
      </c>
    </row>
    <row r="2041" spans="1:4" x14ac:dyDescent="0.2">
      <c r="A2041" t="s">
        <v>2277</v>
      </c>
      <c r="B2041">
        <v>3.0309084077355655E-3</v>
      </c>
      <c r="C2041">
        <v>374900671.37099266</v>
      </c>
      <c r="D2041">
        <v>59813452.125169046</v>
      </c>
    </row>
    <row r="2042" spans="1:4" x14ac:dyDescent="0.2">
      <c r="A2042" t="s">
        <v>2278</v>
      </c>
      <c r="B2042">
        <v>3.1047423491442445E-3</v>
      </c>
      <c r="C2042">
        <v>364952809.08000457</v>
      </c>
      <c r="D2042">
        <v>37356201.755153343</v>
      </c>
    </row>
    <row r="2043" spans="1:4" x14ac:dyDescent="0.2">
      <c r="A2043" t="s">
        <v>2279</v>
      </c>
      <c r="B2043">
        <v>3.0604316517996413E-3</v>
      </c>
      <c r="C2043">
        <v>373792657.55592984</v>
      </c>
      <c r="D2043">
        <v>39676099.156579532</v>
      </c>
    </row>
    <row r="2044" spans="1:4" x14ac:dyDescent="0.2">
      <c r="A2044" t="s">
        <v>2280</v>
      </c>
      <c r="B2044">
        <v>2.9598511956152951E-3</v>
      </c>
      <c r="C2044">
        <v>368595162.58470577</v>
      </c>
      <c r="D2044">
        <v>35240915.029486388</v>
      </c>
    </row>
    <row r="2045" spans="1:4" x14ac:dyDescent="0.2">
      <c r="A2045" t="s">
        <v>2281</v>
      </c>
      <c r="B2045">
        <v>2.847041772499156E-3</v>
      </c>
      <c r="C2045">
        <v>356529257.52467597</v>
      </c>
      <c r="D2045">
        <v>34852562.102664873</v>
      </c>
    </row>
    <row r="2046" spans="1:4" x14ac:dyDescent="0.2">
      <c r="A2046" t="s">
        <v>2282</v>
      </c>
      <c r="B2046">
        <v>2.8843031806192244E-3</v>
      </c>
      <c r="C2046">
        <v>343277509.99593723</v>
      </c>
      <c r="D2046">
        <v>37528520.582386337</v>
      </c>
    </row>
    <row r="2047" spans="1:4" x14ac:dyDescent="0.2">
      <c r="A2047" t="s">
        <v>2283</v>
      </c>
      <c r="B2047">
        <v>2.9024811215809642E-3</v>
      </c>
      <c r="C2047">
        <v>347376830.24235857</v>
      </c>
      <c r="D2047">
        <v>45142919.911168151</v>
      </c>
    </row>
    <row r="2048" spans="1:4" x14ac:dyDescent="0.2">
      <c r="A2048" t="s">
        <v>2284</v>
      </c>
      <c r="B2048">
        <v>2.9120044129482972E-3</v>
      </c>
      <c r="C2048">
        <v>349708548.25249594</v>
      </c>
      <c r="D2048">
        <v>48025515.641293079</v>
      </c>
    </row>
    <row r="2049" spans="1:4" x14ac:dyDescent="0.2">
      <c r="A2049" t="s">
        <v>2285</v>
      </c>
      <c r="B2049">
        <v>2.8158258447016265E-3</v>
      </c>
      <c r="C2049">
        <v>350573242.28197426</v>
      </c>
      <c r="D2049">
        <v>41891649.112379812</v>
      </c>
    </row>
    <row r="2050" spans="1:4" x14ac:dyDescent="0.2">
      <c r="A2050" t="s">
        <v>2286</v>
      </c>
      <c r="B2050">
        <v>2.8203636160415977E-3</v>
      </c>
      <c r="C2050">
        <v>337453742.42244458</v>
      </c>
      <c r="D2050">
        <v>43078806.943154298</v>
      </c>
    </row>
    <row r="2051" spans="1:4" x14ac:dyDescent="0.2">
      <c r="A2051" t="s">
        <v>2287</v>
      </c>
      <c r="B2051">
        <v>2.8007770331826688E-3</v>
      </c>
      <c r="C2051">
        <v>339859978.21125984</v>
      </c>
      <c r="D2051">
        <v>42877942.42674838</v>
      </c>
    </row>
    <row r="2052" spans="1:4" x14ac:dyDescent="0.2">
      <c r="A2052" t="s">
        <v>2288</v>
      </c>
      <c r="B2052">
        <v>2.7980190417073651E-3</v>
      </c>
      <c r="C2052">
        <v>337631681.09251058</v>
      </c>
      <c r="D2052">
        <v>42972257.884424478</v>
      </c>
    </row>
    <row r="2053" spans="1:4" x14ac:dyDescent="0.2">
      <c r="A2053" t="s">
        <v>2289</v>
      </c>
      <c r="B2053">
        <v>2.8647372888136479E-3</v>
      </c>
      <c r="C2053">
        <v>337329393.97651672</v>
      </c>
      <c r="D2053">
        <v>43149071.100399397</v>
      </c>
    </row>
    <row r="2054" spans="1:4" x14ac:dyDescent="0.2">
      <c r="A2054" t="s">
        <v>2290</v>
      </c>
      <c r="B2054">
        <v>2.9010677085918655E-3</v>
      </c>
      <c r="C2054">
        <v>345874856.10690856</v>
      </c>
      <c r="D2054">
        <v>48471054.507543102</v>
      </c>
    </row>
    <row r="2055" spans="1:4" x14ac:dyDescent="0.2">
      <c r="A2055" t="s">
        <v>2291</v>
      </c>
      <c r="B2055">
        <v>2.9008486085437407E-3</v>
      </c>
      <c r="C2055">
        <v>349923602.03099656</v>
      </c>
      <c r="D2055">
        <v>46949180.245271802</v>
      </c>
    </row>
    <row r="2056" spans="1:4" x14ac:dyDescent="0.2">
      <c r="A2056" t="s">
        <v>2292</v>
      </c>
      <c r="B2056">
        <v>2.9217922204953731E-3</v>
      </c>
      <c r="C2056">
        <v>349850703.75742525</v>
      </c>
      <c r="D2056">
        <v>48879498.536411248</v>
      </c>
    </row>
    <row r="2057" spans="1:4" x14ac:dyDescent="0.2">
      <c r="A2057" t="s">
        <v>2293</v>
      </c>
      <c r="B2057">
        <v>2.9497549945326587E-3</v>
      </c>
      <c r="C2057">
        <v>352379463.38871437</v>
      </c>
      <c r="D2057">
        <v>47416848.903307267</v>
      </c>
    </row>
    <row r="2058" spans="1:4" x14ac:dyDescent="0.2">
      <c r="A2058" t="s">
        <v>2294</v>
      </c>
      <c r="B2058">
        <v>3.0490681511842811E-3</v>
      </c>
      <c r="C2058">
        <v>355330717.65797234</v>
      </c>
      <c r="D2058">
        <v>49462521.345684111</v>
      </c>
    </row>
    <row r="2059" spans="1:4" x14ac:dyDescent="0.2">
      <c r="A2059" t="s">
        <v>2295</v>
      </c>
      <c r="B2059">
        <v>2.9563597225977442E-3</v>
      </c>
      <c r="C2059">
        <v>367492636.19945818</v>
      </c>
      <c r="D2059">
        <v>62408543.73406484</v>
      </c>
    </row>
    <row r="2060" spans="1:4" x14ac:dyDescent="0.2">
      <c r="A2060" t="s">
        <v>2296</v>
      </c>
      <c r="B2060">
        <v>2.9911072195297722E-3</v>
      </c>
      <c r="C2060">
        <v>356869744.737589</v>
      </c>
      <c r="D2060">
        <v>50309968.093317457</v>
      </c>
    </row>
    <row r="2061" spans="1:4" x14ac:dyDescent="0.2">
      <c r="A2061" t="s">
        <v>2297</v>
      </c>
      <c r="B2061">
        <v>2.9811236565227641E-3</v>
      </c>
      <c r="C2061">
        <v>361012511.75773293</v>
      </c>
      <c r="D2061">
        <v>51460254.878671445</v>
      </c>
    </row>
    <row r="2062" spans="1:4" x14ac:dyDescent="0.2">
      <c r="A2062" t="s">
        <v>2298</v>
      </c>
      <c r="B2062">
        <v>2.9093576115153778E-3</v>
      </c>
      <c r="C2062">
        <v>358902435.14225143</v>
      </c>
      <c r="D2062">
        <v>48478369.432482965</v>
      </c>
    </row>
    <row r="2063" spans="1:4" x14ac:dyDescent="0.2">
      <c r="A2063" t="s">
        <v>2299</v>
      </c>
      <c r="B2063">
        <v>2.848981982122301E-3</v>
      </c>
      <c r="C2063">
        <v>351160988.50742406</v>
      </c>
      <c r="D2063">
        <v>49247796.952323459</v>
      </c>
    </row>
    <row r="2064" spans="1:4" x14ac:dyDescent="0.2">
      <c r="A2064" t="s">
        <v>2300</v>
      </c>
      <c r="B2064">
        <v>2.8904905243818373E-3</v>
      </c>
      <c r="C2064">
        <v>343933445.96477348</v>
      </c>
      <c r="D2064">
        <v>51179946.599156655</v>
      </c>
    </row>
    <row r="2065" spans="1:4" x14ac:dyDescent="0.2">
      <c r="A2065" t="s">
        <v>2301</v>
      </c>
      <c r="B2065">
        <v>2.8771075541520513E-3</v>
      </c>
      <c r="C2065">
        <v>348916552.04801112</v>
      </c>
      <c r="D2065">
        <v>47857667.531553291</v>
      </c>
    </row>
    <row r="2066" spans="1:4" x14ac:dyDescent="0.2">
      <c r="A2066" t="s">
        <v>2302</v>
      </c>
      <c r="B2066">
        <v>2.8166952735938014E-3</v>
      </c>
      <c r="C2066">
        <v>347520050.6170789</v>
      </c>
      <c r="D2066">
        <v>51895437.547022581</v>
      </c>
    </row>
    <row r="2067" spans="1:4" x14ac:dyDescent="0.2">
      <c r="A2067" t="s">
        <v>2303</v>
      </c>
      <c r="B2067">
        <v>2.7205820591246896E-3</v>
      </c>
      <c r="C2067">
        <v>340298728.01377875</v>
      </c>
      <c r="D2067">
        <v>61781674.653371252</v>
      </c>
    </row>
    <row r="2068" spans="1:4" x14ac:dyDescent="0.2">
      <c r="A2068" t="s">
        <v>2304</v>
      </c>
      <c r="B2068">
        <v>2.6202491758072397E-3</v>
      </c>
      <c r="C2068">
        <v>328050553.4591884</v>
      </c>
      <c r="D2068">
        <v>69918332.571977645</v>
      </c>
    </row>
    <row r="2069" spans="1:4" x14ac:dyDescent="0.2">
      <c r="A2069" t="s">
        <v>2305</v>
      </c>
      <c r="B2069">
        <v>2.6543772931387193E-3</v>
      </c>
      <c r="C2069">
        <v>316495999.16668963</v>
      </c>
      <c r="D2069">
        <v>64263258.601350486</v>
      </c>
    </row>
    <row r="2070" spans="1:4" x14ac:dyDescent="0.2">
      <c r="A2070" t="s">
        <v>2306</v>
      </c>
      <c r="B2070">
        <v>2.6638443021684685E-3</v>
      </c>
      <c r="C2070">
        <v>321210017.26764965</v>
      </c>
      <c r="D2070">
        <v>51384036.839548342</v>
      </c>
    </row>
    <row r="2071" spans="1:4" x14ac:dyDescent="0.2">
      <c r="A2071" t="s">
        <v>2307</v>
      </c>
      <c r="B2071">
        <v>2.6912616751647491E-3</v>
      </c>
      <c r="C2071">
        <v>318722311.90643173</v>
      </c>
      <c r="D2071">
        <v>48580835.074323267</v>
      </c>
    </row>
    <row r="2072" spans="1:4" x14ac:dyDescent="0.2">
      <c r="A2072" t="s">
        <v>2308</v>
      </c>
      <c r="B2072">
        <v>2.8118047131561567E-3</v>
      </c>
      <c r="C2072">
        <v>323778566.21651554</v>
      </c>
      <c r="D2072">
        <v>51818709.610217087</v>
      </c>
    </row>
    <row r="2073" spans="1:4" x14ac:dyDescent="0.2">
      <c r="A2073" t="s">
        <v>2309</v>
      </c>
      <c r="B2073">
        <v>2.7589002346249318E-3</v>
      </c>
      <c r="C2073">
        <v>339862202.20686626</v>
      </c>
      <c r="D2073">
        <v>52693813.593572758</v>
      </c>
    </row>
    <row r="2074" spans="1:4" x14ac:dyDescent="0.2">
      <c r="A2074" t="s">
        <v>2310</v>
      </c>
      <c r="B2074">
        <v>2.6516507685957901E-3</v>
      </c>
      <c r="C2074">
        <v>333194479.60582095</v>
      </c>
      <c r="D2074">
        <v>49476386.61756625</v>
      </c>
    </row>
    <row r="2075" spans="1:4" x14ac:dyDescent="0.2">
      <c r="A2075" t="s">
        <v>2311</v>
      </c>
      <c r="B2075">
        <v>2.6814889278014313E-3</v>
      </c>
      <c r="C2075">
        <v>321105721.41473621</v>
      </c>
      <c r="D2075">
        <v>49794494.417921782</v>
      </c>
    </row>
    <row r="2076" spans="1:4" x14ac:dyDescent="0.2">
      <c r="A2076" t="s">
        <v>2312</v>
      </c>
      <c r="B2076">
        <v>2.6915657998607366E-3</v>
      </c>
      <c r="C2076">
        <v>323782778.57064319</v>
      </c>
      <c r="D2076">
        <v>47531884.99677866</v>
      </c>
    </row>
    <row r="2077" spans="1:4" x14ac:dyDescent="0.2">
      <c r="A2077" t="s">
        <v>2313</v>
      </c>
      <c r="B2077">
        <v>2.6396219676772322E-3</v>
      </c>
      <c r="C2077">
        <v>324973146.92427492</v>
      </c>
      <c r="D2077">
        <v>47368075.748704813</v>
      </c>
    </row>
    <row r="2078" spans="1:4" x14ac:dyDescent="0.2">
      <c r="A2078" t="s">
        <v>2314</v>
      </c>
      <c r="B2078">
        <v>2.6952877726323836E-3</v>
      </c>
      <c r="C2078">
        <v>318971727.11945403</v>
      </c>
      <c r="D2078">
        <v>48895616.926948383</v>
      </c>
    </row>
    <row r="2079" spans="1:4" x14ac:dyDescent="0.2">
      <c r="A2079" t="s">
        <v>2315</v>
      </c>
      <c r="B2079">
        <v>2.6429634326458258E-3</v>
      </c>
      <c r="C2079">
        <v>325116692.05064321</v>
      </c>
      <c r="D2079">
        <v>50216896.430599347</v>
      </c>
    </row>
    <row r="2080" spans="1:4" x14ac:dyDescent="0.2">
      <c r="A2080" t="s">
        <v>2316</v>
      </c>
      <c r="B2080">
        <v>2.6268191979609882E-3</v>
      </c>
      <c r="C2080">
        <v>319729482.49115175</v>
      </c>
      <c r="D2080">
        <v>48253612.496234514</v>
      </c>
    </row>
    <row r="2081" spans="1:4" x14ac:dyDescent="0.2">
      <c r="A2081" t="s">
        <v>2317</v>
      </c>
      <c r="B2081">
        <v>2.508066724584505E-3</v>
      </c>
      <c r="C2081">
        <v>316929107.2264989</v>
      </c>
      <c r="D2081">
        <v>48429070.84266454</v>
      </c>
    </row>
    <row r="2082" spans="1:4" x14ac:dyDescent="0.2">
      <c r="A2082" t="s">
        <v>2318</v>
      </c>
      <c r="B2082">
        <v>2.467806329495423E-3</v>
      </c>
      <c r="C2082">
        <v>305081510.25153202</v>
      </c>
      <c r="D2082">
        <v>49505810.839317061</v>
      </c>
    </row>
    <row r="2083" spans="1:4" x14ac:dyDescent="0.2">
      <c r="A2083" t="s">
        <v>2319</v>
      </c>
      <c r="B2083">
        <v>2.4766111104560411E-3</v>
      </c>
      <c r="C2083">
        <v>297666979.05099756</v>
      </c>
      <c r="D2083">
        <v>54761772.501580335</v>
      </c>
    </row>
    <row r="2084" spans="1:4" x14ac:dyDescent="0.2">
      <c r="A2084" t="s">
        <v>2320</v>
      </c>
      <c r="B2084">
        <v>2.4677803902199342E-3</v>
      </c>
      <c r="C2084">
        <v>299694503.62873262</v>
      </c>
      <c r="D2084">
        <v>47957676.952217162</v>
      </c>
    </row>
    <row r="2085" spans="1:4" x14ac:dyDescent="0.2">
      <c r="A2085" t="s">
        <v>2321</v>
      </c>
      <c r="B2085">
        <v>2.4536859344454777E-3</v>
      </c>
      <c r="C2085">
        <v>298669261.74835473</v>
      </c>
      <c r="D2085">
        <v>47700251.905942246</v>
      </c>
    </row>
    <row r="2086" spans="1:4" x14ac:dyDescent="0.2">
      <c r="A2086" t="s">
        <v>2322</v>
      </c>
      <c r="B2086">
        <v>2.5472599831768438E-3</v>
      </c>
      <c r="C2086">
        <v>296953535.02044374</v>
      </c>
      <c r="D2086">
        <v>45998476.68718762</v>
      </c>
    </row>
    <row r="2087" spans="1:4" x14ac:dyDescent="0.2">
      <c r="A2087" t="s">
        <v>2323</v>
      </c>
      <c r="B2087">
        <v>2.5687946132948117E-3</v>
      </c>
      <c r="C2087">
        <v>308313316.86140931</v>
      </c>
      <c r="D2087">
        <v>51531346.555375673</v>
      </c>
    </row>
    <row r="2088" spans="1:4" x14ac:dyDescent="0.2">
      <c r="A2088" t="s">
        <v>2324</v>
      </c>
      <c r="B2088">
        <v>2.531784427614149E-3</v>
      </c>
      <c r="C2088">
        <v>310820732.69598597</v>
      </c>
      <c r="D2088">
        <v>67751803.514676332</v>
      </c>
    </row>
    <row r="2089" spans="1:4" x14ac:dyDescent="0.2">
      <c r="A2089" t="s">
        <v>2325</v>
      </c>
      <c r="B2089">
        <v>2.4860561643196082E-3</v>
      </c>
      <c r="C2089">
        <v>303618666.0244289</v>
      </c>
      <c r="D2089">
        <v>50833635.171109051</v>
      </c>
    </row>
    <row r="2090" spans="1:4" x14ac:dyDescent="0.2">
      <c r="A2090" t="s">
        <v>2326</v>
      </c>
      <c r="B2090">
        <v>2.4924043482742824E-3</v>
      </c>
      <c r="C2090">
        <v>300946156.08258247</v>
      </c>
      <c r="D2090">
        <v>57624047.341871597</v>
      </c>
    </row>
    <row r="2091" spans="1:4" x14ac:dyDescent="0.2">
      <c r="A2091" t="s">
        <v>2327</v>
      </c>
      <c r="B2091">
        <v>2.4911973494769076E-3</v>
      </c>
      <c r="C2091">
        <v>302229554.35731882</v>
      </c>
      <c r="D2091">
        <v>55575222.807422467</v>
      </c>
    </row>
    <row r="2092" spans="1:4" x14ac:dyDescent="0.2">
      <c r="A2092" t="s">
        <v>2328</v>
      </c>
      <c r="B2092">
        <v>2.5191885928115814E-3</v>
      </c>
      <c r="C2092">
        <v>301639609.93272632</v>
      </c>
      <c r="D2092">
        <v>59725030.546458974</v>
      </c>
    </row>
    <row r="2093" spans="1:4" x14ac:dyDescent="0.2">
      <c r="A2093" t="s">
        <v>2329</v>
      </c>
      <c r="B2093">
        <v>2.4516354768949226E-3</v>
      </c>
      <c r="C2093">
        <v>305110174.65066779</v>
      </c>
      <c r="D2093">
        <v>58199179.680060543</v>
      </c>
    </row>
    <row r="2094" spans="1:4" x14ac:dyDescent="0.2">
      <c r="A2094" t="s">
        <v>2330</v>
      </c>
      <c r="B2094">
        <v>2.4446524311602367E-3</v>
      </c>
      <c r="C2094">
        <v>297194682.16281617</v>
      </c>
      <c r="D2094">
        <v>61043122.285940759</v>
      </c>
    </row>
    <row r="2095" spans="1:4" x14ac:dyDescent="0.2">
      <c r="A2095" t="s">
        <v>2331</v>
      </c>
      <c r="B2095">
        <v>2.3936129150684102E-3</v>
      </c>
      <c r="C2095">
        <v>296466227.91908997</v>
      </c>
      <c r="D2095">
        <v>53728805.804265916</v>
      </c>
    </row>
    <row r="2096" spans="1:4" x14ac:dyDescent="0.2">
      <c r="A2096" t="s">
        <v>2332</v>
      </c>
      <c r="B2096">
        <v>2.4516833290957048E-3</v>
      </c>
      <c r="C2096">
        <v>289675144.94039291</v>
      </c>
      <c r="D2096">
        <v>48962392.319802783</v>
      </c>
    </row>
    <row r="2097" spans="1:4" x14ac:dyDescent="0.2">
      <c r="A2097" t="s">
        <v>2333</v>
      </c>
      <c r="B2097">
        <v>2.4238752195329355E-3</v>
      </c>
      <c r="C2097">
        <v>296930938.93227565</v>
      </c>
      <c r="D2097">
        <v>51545362.261817679</v>
      </c>
    </row>
    <row r="2098" spans="1:4" x14ac:dyDescent="0.2">
      <c r="A2098" t="s">
        <v>2334</v>
      </c>
      <c r="B2098">
        <v>2.4360789765739757E-3</v>
      </c>
      <c r="C2098">
        <v>293651320.79863179</v>
      </c>
      <c r="D2098">
        <v>48538369.88478405</v>
      </c>
    </row>
    <row r="2099" spans="1:4" x14ac:dyDescent="0.2">
      <c r="A2099" t="s">
        <v>2335</v>
      </c>
      <c r="B2099">
        <v>2.4571372976036985E-3</v>
      </c>
      <c r="C2099">
        <v>295258929.96658331</v>
      </c>
      <c r="D2099">
        <v>52515379.393426009</v>
      </c>
    </row>
    <row r="2100" spans="1:4" x14ac:dyDescent="0.2">
      <c r="A2100" t="s">
        <v>2336</v>
      </c>
      <c r="B2100">
        <v>2.4549487208108283E-3</v>
      </c>
      <c r="C2100">
        <v>297327053.87524807</v>
      </c>
      <c r="D2100">
        <v>53484069.486787617</v>
      </c>
    </row>
    <row r="2101" spans="1:4" x14ac:dyDescent="0.2">
      <c r="A2101" t="s">
        <v>2337</v>
      </c>
      <c r="B2101">
        <v>2.5861586873453502E-3</v>
      </c>
      <c r="C2101">
        <v>297460936.17445838</v>
      </c>
      <c r="D2101">
        <v>52564749.090035185</v>
      </c>
    </row>
    <row r="2102" spans="1:4" x14ac:dyDescent="0.2">
      <c r="A2102" t="s">
        <v>2338</v>
      </c>
      <c r="B2102">
        <v>2.7026112761371788E-3</v>
      </c>
      <c r="C2102">
        <v>313710206.48527533</v>
      </c>
      <c r="D2102">
        <v>65206418.848231643</v>
      </c>
    </row>
    <row r="2103" spans="1:4" x14ac:dyDescent="0.2">
      <c r="A2103" t="s">
        <v>2339</v>
      </c>
      <c r="B2103">
        <v>2.6913150852482933E-3</v>
      </c>
      <c r="C2103">
        <v>327601512.95649296</v>
      </c>
      <c r="D2103">
        <v>74441809.61301434</v>
      </c>
    </row>
    <row r="2104" spans="1:4" x14ac:dyDescent="0.2">
      <c r="A2104" t="s">
        <v>2340</v>
      </c>
      <c r="B2104">
        <v>2.6559765835936838E-3</v>
      </c>
      <c r="C2104">
        <v>325314416.00321531</v>
      </c>
      <c r="D2104">
        <v>73004567.332751781</v>
      </c>
    </row>
    <row r="2105" spans="1:4" x14ac:dyDescent="0.2">
      <c r="A2105" t="s">
        <v>2341</v>
      </c>
      <c r="B2105">
        <v>2.580794860027364E-3</v>
      </c>
      <c r="C2105">
        <v>322182375.45186818</v>
      </c>
      <c r="D2105">
        <v>73237658.505390212</v>
      </c>
    </row>
    <row r="2106" spans="1:4" x14ac:dyDescent="0.2">
      <c r="A2106" t="s">
        <v>2342</v>
      </c>
      <c r="B2106">
        <v>2.5854425866872607E-3</v>
      </c>
      <c r="C2106">
        <v>312842126.41612607</v>
      </c>
      <c r="D2106">
        <v>72447171.754046977</v>
      </c>
    </row>
    <row r="2107" spans="1:4" x14ac:dyDescent="0.2">
      <c r="A2107" t="s">
        <v>2343</v>
      </c>
      <c r="B2107">
        <v>2.4690675467412561E-3</v>
      </c>
      <c r="C2107">
        <v>313964170.91882312</v>
      </c>
      <c r="D2107">
        <v>61848940.469396189</v>
      </c>
    </row>
    <row r="2108" spans="1:4" x14ac:dyDescent="0.2">
      <c r="A2108" t="s">
        <v>2344</v>
      </c>
      <c r="B2108">
        <v>2.2120562668142994E-3</v>
      </c>
      <c r="C2108">
        <v>299408312.04914194</v>
      </c>
      <c r="D2108">
        <v>57837522.203696907</v>
      </c>
    </row>
    <row r="2109" spans="1:4" x14ac:dyDescent="0.2">
      <c r="A2109" t="s">
        <v>2345</v>
      </c>
      <c r="B2109">
        <v>2.1839411622026038E-3</v>
      </c>
      <c r="C2109">
        <v>272220983.91269946</v>
      </c>
      <c r="D2109">
        <v>76511660.463048756</v>
      </c>
    </row>
    <row r="2110" spans="1:4" x14ac:dyDescent="0.2">
      <c r="A2110" t="s">
        <v>2346</v>
      </c>
      <c r="B2110">
        <v>2.1433985387435787E-3</v>
      </c>
      <c r="C2110">
        <v>265439791.42134672</v>
      </c>
      <c r="D2110">
        <v>79794776.817028269</v>
      </c>
    </row>
    <row r="2111" spans="1:4" x14ac:dyDescent="0.2">
      <c r="A2111" t="s">
        <v>2347</v>
      </c>
      <c r="B2111">
        <v>2.1993924166529319E-3</v>
      </c>
      <c r="C2111">
        <v>260375997.22491869</v>
      </c>
      <c r="D2111">
        <v>70566643.959106565</v>
      </c>
    </row>
    <row r="2112" spans="1:4" x14ac:dyDescent="0.2">
      <c r="A2112" t="s">
        <v>2348</v>
      </c>
      <c r="B2112">
        <v>2.2210334312337005E-3</v>
      </c>
      <c r="C2112">
        <v>266906743.64953676</v>
      </c>
      <c r="D2112">
        <v>70310501.271247104</v>
      </c>
    </row>
    <row r="2113" spans="1:4" x14ac:dyDescent="0.2">
      <c r="A2113" t="s">
        <v>2349</v>
      </c>
      <c r="B2113">
        <v>2.2409130148612691E-3</v>
      </c>
      <c r="C2113">
        <v>269629071.31471938</v>
      </c>
      <c r="D2113">
        <v>58789306.77932889</v>
      </c>
    </row>
    <row r="2114" spans="1:4" x14ac:dyDescent="0.2">
      <c r="A2114" t="s">
        <v>2350</v>
      </c>
      <c r="B2114">
        <v>2.3775129355467143E-3</v>
      </c>
      <c r="C2114">
        <v>267453320.94675371</v>
      </c>
      <c r="D2114">
        <v>65034591.719923519</v>
      </c>
    </row>
    <row r="2115" spans="1:4" x14ac:dyDescent="0.2">
      <c r="A2115" t="s">
        <v>2351</v>
      </c>
      <c r="B2115">
        <v>2.3591037632352515E-3</v>
      </c>
      <c r="C2115">
        <v>287764999.15422302</v>
      </c>
      <c r="D2115">
        <v>82353368.020981789</v>
      </c>
    </row>
    <row r="2116" spans="1:4" x14ac:dyDescent="0.2">
      <c r="A2116" t="s">
        <v>2352</v>
      </c>
      <c r="B2116">
        <v>2.3346729076918218E-3</v>
      </c>
      <c r="C2116">
        <v>285175054.53293955</v>
      </c>
      <c r="D2116">
        <v>65772200.221142516</v>
      </c>
    </row>
    <row r="2117" spans="1:4" x14ac:dyDescent="0.2">
      <c r="A2117" t="s">
        <v>2353</v>
      </c>
      <c r="B2117">
        <v>2.2889772611133083E-3</v>
      </c>
      <c r="C2117">
        <v>283426885.70268661</v>
      </c>
      <c r="D2117">
        <v>64786588.479279645</v>
      </c>
    </row>
    <row r="2118" spans="1:4" x14ac:dyDescent="0.2">
      <c r="A2118" t="s">
        <v>2354</v>
      </c>
      <c r="B2118">
        <v>2.3243181762657153E-3</v>
      </c>
      <c r="C2118">
        <v>278036094.37674439</v>
      </c>
      <c r="D2118">
        <v>59104116.708531104</v>
      </c>
    </row>
    <row r="2119" spans="1:4" x14ac:dyDescent="0.2">
      <c r="A2119" t="s">
        <v>2355</v>
      </c>
      <c r="B2119">
        <v>2.3070443779030381E-3</v>
      </c>
      <c r="C2119">
        <v>283048543.58898824</v>
      </c>
      <c r="D2119">
        <v>64507482.457635745</v>
      </c>
    </row>
    <row r="2120" spans="1:4" x14ac:dyDescent="0.2">
      <c r="A2120" t="s">
        <v>2356</v>
      </c>
      <c r="B2120">
        <v>2.2960977892982795E-3</v>
      </c>
      <c r="C2120">
        <v>281514668.06452507</v>
      </c>
      <c r="D2120">
        <v>62037728.287843198</v>
      </c>
    </row>
    <row r="2121" spans="1:4" x14ac:dyDescent="0.2">
      <c r="A2121" t="s">
        <v>2357</v>
      </c>
      <c r="B2121">
        <v>2.358175904396968E-3</v>
      </c>
      <c r="C2121">
        <v>279018350.40896606</v>
      </c>
      <c r="D2121">
        <v>61856159.282348573</v>
      </c>
    </row>
    <row r="2122" spans="1:4" x14ac:dyDescent="0.2">
      <c r="A2122" t="s">
        <v>2358</v>
      </c>
      <c r="B2122">
        <v>2.3199619072927502E-3</v>
      </c>
      <c r="C2122">
        <v>286343734.80726367</v>
      </c>
      <c r="D2122">
        <v>71772099.614921048</v>
      </c>
    </row>
    <row r="2123" spans="1:4" x14ac:dyDescent="0.2">
      <c r="A2123" t="s">
        <v>2359</v>
      </c>
      <c r="B2123">
        <v>2.361894305567447E-3</v>
      </c>
      <c r="C2123">
        <v>280821925.09459132</v>
      </c>
      <c r="D2123">
        <v>77213407.928618014</v>
      </c>
    </row>
    <row r="2124" spans="1:4" x14ac:dyDescent="0.2">
      <c r="A2124" t="s">
        <v>2360</v>
      </c>
      <c r="B2124">
        <v>2.3243274430419219E-3</v>
      </c>
      <c r="C2124">
        <v>286384096.58199412</v>
      </c>
      <c r="D2124">
        <v>68744267.404263139</v>
      </c>
    </row>
    <row r="2125" spans="1:4" x14ac:dyDescent="0.2">
      <c r="A2125" t="s">
        <v>2361</v>
      </c>
      <c r="B2125">
        <v>2.30666741017105E-3</v>
      </c>
      <c r="C2125">
        <v>281359171.70538247</v>
      </c>
      <c r="D2125">
        <v>74909584.631909788</v>
      </c>
    </row>
    <row r="2126" spans="1:4" x14ac:dyDescent="0.2">
      <c r="A2126" t="s">
        <v>2362</v>
      </c>
      <c r="B2126">
        <v>2.3191939546536211E-3</v>
      </c>
      <c r="C2126">
        <v>280155770.66855448</v>
      </c>
      <c r="D2126">
        <v>63551339.782462932</v>
      </c>
    </row>
    <row r="2127" spans="1:4" x14ac:dyDescent="0.2">
      <c r="A2127" t="s">
        <v>2363</v>
      </c>
      <c r="B2127">
        <v>2.4347549713052458E-3</v>
      </c>
      <c r="C2127">
        <v>281995253.02678686</v>
      </c>
      <c r="D2127">
        <v>61007734.87335939</v>
      </c>
    </row>
    <row r="2128" spans="1:4" x14ac:dyDescent="0.2">
      <c r="A2128" t="s">
        <v>2364</v>
      </c>
      <c r="B2128">
        <v>2.5349050883674141E-3</v>
      </c>
      <c r="C2128">
        <v>296080192.93870151</v>
      </c>
      <c r="D2128">
        <v>82723377.154759064</v>
      </c>
    </row>
    <row r="2129" spans="1:4" x14ac:dyDescent="0.2">
      <c r="A2129" t="s">
        <v>2365</v>
      </c>
      <c r="B2129">
        <v>2.4921173886724339E-3</v>
      </c>
      <c r="C2129">
        <v>307774067.38058585</v>
      </c>
      <c r="D2129">
        <v>81791098.98766917</v>
      </c>
    </row>
    <row r="2130" spans="1:4" x14ac:dyDescent="0.2">
      <c r="A2130" t="s">
        <v>2366</v>
      </c>
      <c r="B2130">
        <v>2.5851899928317859E-3</v>
      </c>
      <c r="C2130">
        <v>303447679.14251614</v>
      </c>
      <c r="D2130">
        <v>68439959.945010826</v>
      </c>
    </row>
    <row r="2131" spans="1:4" x14ac:dyDescent="0.2">
      <c r="A2131" t="s">
        <v>2367</v>
      </c>
      <c r="B2131">
        <v>2.7478918434765552E-3</v>
      </c>
      <c r="C2131">
        <v>315326204.12231106</v>
      </c>
      <c r="D2131">
        <v>70871582.833308473</v>
      </c>
    </row>
    <row r="2132" spans="1:4" x14ac:dyDescent="0.2">
      <c r="A2132" t="s">
        <v>2368</v>
      </c>
      <c r="B2132">
        <v>2.7043664434105276E-3</v>
      </c>
      <c r="C2132">
        <v>334312280.30533826</v>
      </c>
      <c r="D2132">
        <v>98097820.529943839</v>
      </c>
    </row>
    <row r="2133" spans="1:4" x14ac:dyDescent="0.2">
      <c r="A2133" t="s">
        <v>2369</v>
      </c>
      <c r="B2133">
        <v>2.7461211296382162E-3</v>
      </c>
      <c r="C2133">
        <v>329009054.28515148</v>
      </c>
      <c r="D2133">
        <v>82355437.825974703</v>
      </c>
    </row>
    <row r="2134" spans="1:4" x14ac:dyDescent="0.2">
      <c r="A2134" t="s">
        <v>2370</v>
      </c>
      <c r="B2134">
        <v>2.7368405294849328E-3</v>
      </c>
      <c r="C2134">
        <v>334016840.90036505</v>
      </c>
      <c r="D2134">
        <v>67866934.798891336</v>
      </c>
    </row>
    <row r="2135" spans="1:4" x14ac:dyDescent="0.2">
      <c r="A2135" t="s">
        <v>2371</v>
      </c>
      <c r="B2135">
        <v>2.7007658831428778E-3</v>
      </c>
      <c r="C2135">
        <v>333202954.95440662</v>
      </c>
      <c r="D2135">
        <v>70265287.523012727</v>
      </c>
    </row>
    <row r="2136" spans="1:4" x14ac:dyDescent="0.2">
      <c r="A2136" t="s">
        <v>2372</v>
      </c>
      <c r="B2136">
        <v>2.5655404023859586E-3</v>
      </c>
      <c r="C2136">
        <v>328562710.53708947</v>
      </c>
      <c r="D2136">
        <v>74608506.630658105</v>
      </c>
    </row>
    <row r="2137" spans="1:4" x14ac:dyDescent="0.2">
      <c r="A2137" t="s">
        <v>2373</v>
      </c>
      <c r="B2137">
        <v>2.5042924487400555E-3</v>
      </c>
      <c r="C2137">
        <v>311792908.71249026</v>
      </c>
      <c r="D2137">
        <v>71572456.058927864</v>
      </c>
    </row>
    <row r="2138" spans="1:4" x14ac:dyDescent="0.2">
      <c r="A2138" t="s">
        <v>2374</v>
      </c>
      <c r="B2138">
        <v>2.5227710070829185E-3</v>
      </c>
      <c r="C2138">
        <v>304760029.9132967</v>
      </c>
      <c r="D2138">
        <v>75456593.96345596</v>
      </c>
    </row>
    <row r="2139" spans="1:4" x14ac:dyDescent="0.2">
      <c r="A2139" t="s">
        <v>2375</v>
      </c>
      <c r="B2139">
        <v>2.6928909257592543E-3</v>
      </c>
      <c r="C2139">
        <v>307182601.42298359</v>
      </c>
      <c r="D2139">
        <v>73030301.904362872</v>
      </c>
    </row>
    <row r="2140" spans="1:4" x14ac:dyDescent="0.2">
      <c r="A2140" t="s">
        <v>2376</v>
      </c>
      <c r="B2140">
        <v>2.6168635667301434E-3</v>
      </c>
      <c r="C2140">
        <v>327923202.84268403</v>
      </c>
      <c r="D2140">
        <v>98921379.480233744</v>
      </c>
    </row>
    <row r="2141" spans="1:4" x14ac:dyDescent="0.2">
      <c r="A2141" t="s">
        <v>2377</v>
      </c>
      <c r="B2141">
        <v>2.650102492432309E-3</v>
      </c>
      <c r="C2141">
        <v>318245729.27887458</v>
      </c>
      <c r="D2141">
        <v>119267161.22525464</v>
      </c>
    </row>
    <row r="2142" spans="1:4" x14ac:dyDescent="0.2">
      <c r="A2142" t="s">
        <v>2378</v>
      </c>
      <c r="B2142">
        <v>2.6412537509167325E-3</v>
      </c>
      <c r="C2142">
        <v>322786375.5446645</v>
      </c>
      <c r="D2142">
        <v>100816447.25823487</v>
      </c>
    </row>
    <row r="2143" spans="1:4" x14ac:dyDescent="0.2">
      <c r="A2143" t="s">
        <v>2379</v>
      </c>
      <c r="B2143">
        <v>2.6519878709508928E-3</v>
      </c>
      <c r="C2143">
        <v>321810358.47770435</v>
      </c>
      <c r="D2143">
        <v>97351679.99902536</v>
      </c>
    </row>
    <row r="2144" spans="1:4" x14ac:dyDescent="0.2">
      <c r="A2144" t="s">
        <v>2380</v>
      </c>
      <c r="B2144">
        <v>2.6050764001109249E-3</v>
      </c>
      <c r="C2144">
        <v>322824675.91033614</v>
      </c>
      <c r="D2144">
        <v>90486129.645045474</v>
      </c>
    </row>
    <row r="2145" spans="1:4" x14ac:dyDescent="0.2">
      <c r="A2145" t="s">
        <v>2381</v>
      </c>
      <c r="B2145">
        <v>2.6001100672968344E-3</v>
      </c>
      <c r="C2145">
        <v>317958292.23623562</v>
      </c>
      <c r="D2145">
        <v>92603065.4204752</v>
      </c>
    </row>
    <row r="2146" spans="1:4" x14ac:dyDescent="0.2">
      <c r="A2146" t="s">
        <v>2382</v>
      </c>
      <c r="B2146">
        <v>2.622724704384554E-3</v>
      </c>
      <c r="C2146">
        <v>316905828.58095765</v>
      </c>
      <c r="D2146">
        <v>75565071.89852801</v>
      </c>
    </row>
    <row r="2147" spans="1:4" x14ac:dyDescent="0.2">
      <c r="A2147" t="s">
        <v>2383</v>
      </c>
      <c r="B2147">
        <v>2.6089031586196982E-3</v>
      </c>
      <c r="C2147">
        <v>319633101.1258418</v>
      </c>
      <c r="D2147">
        <v>78882146.29740724</v>
      </c>
    </row>
    <row r="2148" spans="1:4" x14ac:dyDescent="0.2">
      <c r="A2148" t="s">
        <v>2384</v>
      </c>
      <c r="B2148">
        <v>2.6111860240141762E-3</v>
      </c>
      <c r="C2148">
        <v>318697264.99923176</v>
      </c>
      <c r="D2148">
        <v>79557375.472659871</v>
      </c>
    </row>
    <row r="2149" spans="1:4" x14ac:dyDescent="0.2">
      <c r="A2149" t="s">
        <v>2385</v>
      </c>
      <c r="B2149">
        <v>2.5970861983139228E-3</v>
      </c>
      <c r="C2149">
        <v>318475419.23364764</v>
      </c>
      <c r="D2149">
        <v>77860221.358879328</v>
      </c>
    </row>
    <row r="2150" spans="1:4" x14ac:dyDescent="0.2">
      <c r="A2150" t="s">
        <v>2386</v>
      </c>
      <c r="B2150">
        <v>2.5943374551155567E-3</v>
      </c>
      <c r="C2150">
        <v>316616305.05335617</v>
      </c>
      <c r="D2150">
        <v>87568543.112343013</v>
      </c>
    </row>
    <row r="2151" spans="1:4" x14ac:dyDescent="0.2">
      <c r="A2151" t="s">
        <v>2387</v>
      </c>
      <c r="B2151">
        <v>2.6074223794556911E-3</v>
      </c>
      <c r="C2151">
        <v>316249842.59418201</v>
      </c>
      <c r="D2151">
        <v>83513941.109253719</v>
      </c>
    </row>
    <row r="2152" spans="1:4" x14ac:dyDescent="0.2">
      <c r="A2152" t="s">
        <v>2388</v>
      </c>
      <c r="B2152">
        <v>2.7153488553700159E-3</v>
      </c>
      <c r="C2152">
        <v>317948558.88559234</v>
      </c>
      <c r="D2152">
        <v>82266042.652655467</v>
      </c>
    </row>
    <row r="2153" spans="1:4" x14ac:dyDescent="0.2">
      <c r="A2153" t="s">
        <v>2389</v>
      </c>
      <c r="B2153">
        <v>2.6573474352030433E-3</v>
      </c>
      <c r="C2153">
        <v>330860355.33001184</v>
      </c>
      <c r="D2153">
        <v>94431413.163556576</v>
      </c>
    </row>
    <row r="2154" spans="1:4" x14ac:dyDescent="0.2">
      <c r="A2154" t="s">
        <v>2390</v>
      </c>
      <c r="B2154">
        <v>2.7061352626602817E-3</v>
      </c>
      <c r="C2154">
        <v>323956591.40165913</v>
      </c>
      <c r="D2154">
        <v>86941292.616371006</v>
      </c>
    </row>
    <row r="2155" spans="1:4" x14ac:dyDescent="0.2">
      <c r="A2155" t="s">
        <v>2391</v>
      </c>
      <c r="B2155">
        <v>2.768638935152644E-3</v>
      </c>
      <c r="C2155">
        <v>330789514.25656223</v>
      </c>
      <c r="D2155">
        <v>91020882.935887143</v>
      </c>
    </row>
    <row r="2156" spans="1:4" x14ac:dyDescent="0.2">
      <c r="A2156" t="s">
        <v>2392</v>
      </c>
      <c r="B2156">
        <v>2.7130506553809841E-3</v>
      </c>
      <c r="C2156">
        <v>337760211.74894249</v>
      </c>
      <c r="D2156">
        <v>96860926.338249564</v>
      </c>
    </row>
    <row r="2157" spans="1:4" x14ac:dyDescent="0.2">
      <c r="A2157" t="s">
        <v>2393</v>
      </c>
      <c r="B2157">
        <v>2.7202421971216171E-3</v>
      </c>
      <c r="C2157">
        <v>330953653.18236512</v>
      </c>
      <c r="D2157">
        <v>86357164.895211354</v>
      </c>
    </row>
    <row r="2158" spans="1:4" x14ac:dyDescent="0.2">
      <c r="A2158" t="s">
        <v>2394</v>
      </c>
      <c r="B2158">
        <v>2.6961456426727631E-3</v>
      </c>
      <c r="C2158">
        <v>331731752.28112489</v>
      </c>
      <c r="D2158">
        <v>77664601.093177438</v>
      </c>
    </row>
    <row r="2159" spans="1:4" x14ac:dyDescent="0.2">
      <c r="A2159" t="s">
        <v>2395</v>
      </c>
      <c r="B2159">
        <v>2.6655322875119331E-3</v>
      </c>
      <c r="C2159">
        <v>328677587.27687556</v>
      </c>
      <c r="D2159">
        <v>76289215.293253273</v>
      </c>
    </row>
    <row r="2160" spans="1:4" x14ac:dyDescent="0.2">
      <c r="A2160" t="s">
        <v>2396</v>
      </c>
      <c r="B2160">
        <v>2.6472295074420455E-3</v>
      </c>
      <c r="C2160">
        <v>325519838.56822515</v>
      </c>
      <c r="D2160">
        <v>76781043.004619792</v>
      </c>
    </row>
    <row r="2161" spans="1:4" x14ac:dyDescent="0.2">
      <c r="A2161" t="s">
        <v>2397</v>
      </c>
      <c r="B2161">
        <v>2.6583085973107845E-3</v>
      </c>
      <c r="C2161">
        <v>323108948.42659372</v>
      </c>
      <c r="D2161">
        <v>72909274.198960051</v>
      </c>
    </row>
    <row r="2162" spans="1:4" x14ac:dyDescent="0.2">
      <c r="A2162" t="s">
        <v>2398</v>
      </c>
      <c r="B2162">
        <v>2.6430601758718982E-3</v>
      </c>
      <c r="C2162">
        <v>324148777.50483567</v>
      </c>
      <c r="D2162">
        <v>73864663.580233946</v>
      </c>
    </row>
    <row r="2163" spans="1:4" x14ac:dyDescent="0.2">
      <c r="A2163" t="s">
        <v>2399</v>
      </c>
      <c r="B2163">
        <v>2.5485199702847002E-3</v>
      </c>
      <c r="C2163">
        <v>322756774.34295893</v>
      </c>
      <c r="D2163">
        <v>76814979.482041091</v>
      </c>
    </row>
    <row r="2164" spans="1:4" x14ac:dyDescent="0.2">
      <c r="A2164" t="s">
        <v>2400</v>
      </c>
      <c r="B2164">
        <v>2.5288443722600927E-3</v>
      </c>
      <c r="C2164">
        <v>311794144.13240862</v>
      </c>
      <c r="D2164">
        <v>77082771.563018516</v>
      </c>
    </row>
    <row r="2165" spans="1:4" x14ac:dyDescent="0.2">
      <c r="A2165" t="s">
        <v>2401</v>
      </c>
      <c r="B2165">
        <v>2.5428381398365451E-3</v>
      </c>
      <c r="C2165">
        <v>309281320.0202511</v>
      </c>
      <c r="D2165">
        <v>86761313.419193432</v>
      </c>
    </row>
    <row r="2166" spans="1:4" x14ac:dyDescent="0.2">
      <c r="A2166" t="s">
        <v>2402</v>
      </c>
      <c r="B2166">
        <v>2.4224282862168075E-3</v>
      </c>
      <c r="C2166">
        <v>311062553.07942015</v>
      </c>
      <c r="D2166">
        <v>79062341.833312094</v>
      </c>
    </row>
    <row r="2167" spans="1:4" x14ac:dyDescent="0.2">
      <c r="A2167" t="s">
        <v>2403</v>
      </c>
      <c r="B2167">
        <v>2.3607820196155705E-3</v>
      </c>
      <c r="C2167">
        <v>295898340.94435847</v>
      </c>
      <c r="D2167">
        <v>94561728.419399381</v>
      </c>
    </row>
    <row r="2168" spans="1:4" x14ac:dyDescent="0.2">
      <c r="A2168" t="s">
        <v>2404</v>
      </c>
      <c r="B2168">
        <v>2.4060640413973737E-3</v>
      </c>
      <c r="C2168">
        <v>288399762.08165401</v>
      </c>
      <c r="D2168">
        <v>99005977.849812433</v>
      </c>
    </row>
    <row r="2169" spans="1:4" x14ac:dyDescent="0.2">
      <c r="A2169" t="s">
        <v>2405</v>
      </c>
      <c r="B2169">
        <v>2.2610795814591027E-3</v>
      </c>
      <c r="C2169">
        <v>294871412.14124352</v>
      </c>
      <c r="D2169">
        <v>86497665.222077429</v>
      </c>
    </row>
    <row r="2170" spans="1:4" x14ac:dyDescent="0.2">
      <c r="A2170" t="s">
        <v>2406</v>
      </c>
      <c r="B2170">
        <v>2.2613664451931782E-3</v>
      </c>
      <c r="C2170">
        <v>276236801.79242545</v>
      </c>
      <c r="D2170">
        <v>76303205.89433907</v>
      </c>
    </row>
    <row r="2171" spans="1:4" x14ac:dyDescent="0.2">
      <c r="A2171" t="s">
        <v>2407</v>
      </c>
      <c r="B2171">
        <v>2.2743360644578436E-3</v>
      </c>
      <c r="C2171">
        <v>276132141.44577605</v>
      </c>
      <c r="D2171">
        <v>105159051.70902038</v>
      </c>
    </row>
    <row r="2172" spans="1:4" x14ac:dyDescent="0.2">
      <c r="A2172" t="s">
        <v>2408</v>
      </c>
      <c r="B2172">
        <v>2.3286911511181427E-3</v>
      </c>
      <c r="C2172">
        <v>277935142.30346668</v>
      </c>
      <c r="D2172">
        <v>85690792.289795876</v>
      </c>
    </row>
    <row r="2173" spans="1:4" x14ac:dyDescent="0.2">
      <c r="A2173" t="s">
        <v>2409</v>
      </c>
      <c r="B2173">
        <v>2.3159839742328391E-3</v>
      </c>
      <c r="C2173">
        <v>284159017.02426749</v>
      </c>
      <c r="D2173">
        <v>87013339.539666802</v>
      </c>
    </row>
    <row r="2174" spans="1:4" x14ac:dyDescent="0.2">
      <c r="A2174" t="s">
        <v>2410</v>
      </c>
      <c r="B2174">
        <v>2.3751058445690997E-3</v>
      </c>
      <c r="C2174">
        <v>283364353.03259325</v>
      </c>
      <c r="D2174">
        <v>78138476.173489988</v>
      </c>
    </row>
    <row r="2175" spans="1:4" x14ac:dyDescent="0.2">
      <c r="A2175" t="s">
        <v>2411</v>
      </c>
      <c r="B2175">
        <v>2.3231418986745509E-3</v>
      </c>
      <c r="C2175">
        <v>290202406.69878268</v>
      </c>
      <c r="D2175">
        <v>75236501.557271346</v>
      </c>
    </row>
    <row r="2176" spans="1:4" x14ac:dyDescent="0.2">
      <c r="A2176" t="s">
        <v>2412</v>
      </c>
      <c r="B2176">
        <v>2.28720943112464E-3</v>
      </c>
      <c r="C2176">
        <v>283828268.94753206</v>
      </c>
      <c r="D2176">
        <v>76148489.939580411</v>
      </c>
    </row>
    <row r="2177" spans="1:4" x14ac:dyDescent="0.2">
      <c r="A2177" t="s">
        <v>2413</v>
      </c>
      <c r="B2177">
        <v>2.2393347722617857E-3</v>
      </c>
      <c r="C2177">
        <v>279487338.4878391</v>
      </c>
      <c r="D2177">
        <v>58670692.343724504</v>
      </c>
    </row>
    <row r="2178" spans="1:4" x14ac:dyDescent="0.2">
      <c r="A2178" t="s">
        <v>2414</v>
      </c>
      <c r="B2178">
        <v>2.2175193592353449E-3</v>
      </c>
      <c r="C2178">
        <v>273880090.90566927</v>
      </c>
      <c r="D2178">
        <v>49436058.809678882</v>
      </c>
    </row>
    <row r="2179" spans="1:4" x14ac:dyDescent="0.2">
      <c r="A2179" t="s">
        <v>2415</v>
      </c>
      <c r="B2179">
        <v>2.1963258975675102E-3</v>
      </c>
      <c r="C2179">
        <v>271040440.22093701</v>
      </c>
      <c r="D2179">
        <v>49409631.377763279</v>
      </c>
    </row>
    <row r="2180" spans="1:4" x14ac:dyDescent="0.2">
      <c r="A2180" t="s">
        <v>2416</v>
      </c>
      <c r="B2180">
        <v>2.2159564957365346E-3</v>
      </c>
      <c r="C2180">
        <v>268670201.38061392</v>
      </c>
      <c r="D2180">
        <v>55477715.098848462</v>
      </c>
    </row>
    <row r="2181" spans="1:4" x14ac:dyDescent="0.2">
      <c r="A2181" t="s">
        <v>2417</v>
      </c>
      <c r="B2181">
        <v>2.2404207938880368E-3</v>
      </c>
      <c r="C2181">
        <v>271021470.33008736</v>
      </c>
      <c r="D2181">
        <v>50645970.271597505</v>
      </c>
    </row>
    <row r="2182" spans="1:4" x14ac:dyDescent="0.2">
      <c r="A2182" t="s">
        <v>2418</v>
      </c>
      <c r="B2182">
        <v>2.2352358306429033E-3</v>
      </c>
      <c r="C2182">
        <v>273390057.59064204</v>
      </c>
      <c r="D2182">
        <v>50782737.95307681</v>
      </c>
    </row>
    <row r="2183" spans="1:4" x14ac:dyDescent="0.2">
      <c r="A2183" t="s">
        <v>2419</v>
      </c>
      <c r="B2183">
        <v>2.2272666444139865E-3</v>
      </c>
      <c r="C2183">
        <v>273128639.46096486</v>
      </c>
      <c r="D2183">
        <v>46878509.580837332</v>
      </c>
    </row>
    <row r="2184" spans="1:4" x14ac:dyDescent="0.2">
      <c r="A2184" t="s">
        <v>2420</v>
      </c>
      <c r="B2184">
        <v>2.2091371873613321E-3</v>
      </c>
      <c r="C2184">
        <v>272950689.74486625</v>
      </c>
      <c r="D2184">
        <v>45370620.015665472</v>
      </c>
    </row>
    <row r="2185" spans="1:4" x14ac:dyDescent="0.2">
      <c r="A2185" t="s">
        <v>2421</v>
      </c>
      <c r="B2185">
        <v>2.212683428742051E-3</v>
      </c>
      <c r="C2185">
        <v>270390418.63412756</v>
      </c>
      <c r="D2185">
        <v>51673062.46176254</v>
      </c>
    </row>
    <row r="2186" spans="1:4" x14ac:dyDescent="0.2">
      <c r="A2186" t="s">
        <v>2422</v>
      </c>
      <c r="B2186">
        <v>2.1931586360552759E-3</v>
      </c>
      <c r="C2186">
        <v>270801534.71834612</v>
      </c>
      <c r="D2186">
        <v>52885425.748747416</v>
      </c>
    </row>
    <row r="2187" spans="1:4" x14ac:dyDescent="0.2">
      <c r="A2187" t="s">
        <v>2423</v>
      </c>
      <c r="B2187">
        <v>2.193783137020293E-3</v>
      </c>
      <c r="C2187">
        <v>268495781.3151722</v>
      </c>
      <c r="D2187">
        <v>49329476.469398096</v>
      </c>
    </row>
    <row r="2188" spans="1:4" x14ac:dyDescent="0.2">
      <c r="A2188" t="s">
        <v>2424</v>
      </c>
      <c r="B2188">
        <v>2.182000427954973E-3</v>
      </c>
      <c r="C2188">
        <v>268422168.77800521</v>
      </c>
      <c r="D2188">
        <v>48154273.487994179</v>
      </c>
    </row>
    <row r="2189" spans="1:4" x14ac:dyDescent="0.2">
      <c r="A2189" t="s">
        <v>2425</v>
      </c>
      <c r="B2189">
        <v>2.1730741499975323E-3</v>
      </c>
      <c r="C2189">
        <v>266957230.76780441</v>
      </c>
      <c r="D2189">
        <v>51608949.46261438</v>
      </c>
    </row>
    <row r="2190" spans="1:4" x14ac:dyDescent="0.2">
      <c r="A2190" t="s">
        <v>2426</v>
      </c>
      <c r="B2190">
        <v>2.1455637500099496E-3</v>
      </c>
      <c r="C2190">
        <v>266126911.69326439</v>
      </c>
      <c r="D2190">
        <v>55977129.644868679</v>
      </c>
    </row>
    <row r="2191" spans="1:4" x14ac:dyDescent="0.2">
      <c r="A2191" t="s">
        <v>2427</v>
      </c>
      <c r="B2191">
        <v>2.115232034884344E-3</v>
      </c>
      <c r="C2191">
        <v>263303622.09773463</v>
      </c>
      <c r="D2191">
        <v>50093530.835990041</v>
      </c>
    </row>
    <row r="2192" spans="1:4" x14ac:dyDescent="0.2">
      <c r="A2192" t="s">
        <v>2428</v>
      </c>
      <c r="B2192">
        <v>2.0421035747711213E-3</v>
      </c>
      <c r="C2192">
        <v>259101975.80428332</v>
      </c>
      <c r="D2192">
        <v>49270627.392006703</v>
      </c>
    </row>
    <row r="2193" spans="1:4" x14ac:dyDescent="0.2">
      <c r="A2193" t="s">
        <v>2429</v>
      </c>
      <c r="B2193">
        <v>2.1230545642486852E-3</v>
      </c>
      <c r="C2193">
        <v>250172784.09928209</v>
      </c>
      <c r="D2193">
        <v>59028890.234419934</v>
      </c>
    </row>
    <row r="2194" spans="1:4" x14ac:dyDescent="0.2">
      <c r="A2194" t="s">
        <v>2430</v>
      </c>
      <c r="B2194">
        <v>2.1311489664915702E-3</v>
      </c>
      <c r="C2194">
        <v>259489856.44077703</v>
      </c>
      <c r="D2194">
        <v>63248194.689905792</v>
      </c>
    </row>
    <row r="2195" spans="1:4" x14ac:dyDescent="0.2">
      <c r="A2195" t="s">
        <v>2431</v>
      </c>
      <c r="B2195">
        <v>2.0767289777087268E-3</v>
      </c>
      <c r="C2195">
        <v>261111807.14882901</v>
      </c>
      <c r="D2195">
        <v>60996136.108229503</v>
      </c>
    </row>
    <row r="2196" spans="1:4" x14ac:dyDescent="0.2">
      <c r="A2196" t="s">
        <v>2432</v>
      </c>
      <c r="B2196">
        <v>2.0784028862011906E-3</v>
      </c>
      <c r="C2196">
        <v>254559882.11989477</v>
      </c>
      <c r="D2196">
        <v>52198645.715102963</v>
      </c>
    </row>
    <row r="2197" spans="1:4" x14ac:dyDescent="0.2">
      <c r="A2197" t="s">
        <v>2433</v>
      </c>
      <c r="B2197">
        <v>2.1182810016267964E-3</v>
      </c>
      <c r="C2197">
        <v>254734828.40000024</v>
      </c>
      <c r="D2197">
        <v>52367358.455073692</v>
      </c>
    </row>
    <row r="2198" spans="1:4" x14ac:dyDescent="0.2">
      <c r="A2198" t="s">
        <v>2434</v>
      </c>
      <c r="B2198">
        <v>2.06992615324798E-3</v>
      </c>
      <c r="C2198">
        <v>259651731.80050293</v>
      </c>
      <c r="D2198">
        <v>53745120.328396246</v>
      </c>
    </row>
    <row r="2199" spans="1:4" x14ac:dyDescent="0.2">
      <c r="A2199" t="s">
        <v>2435</v>
      </c>
      <c r="B2199">
        <v>2.0727559661032017E-3</v>
      </c>
      <c r="C2199">
        <v>254113130.91963139</v>
      </c>
      <c r="D2199">
        <v>56758975.959724627</v>
      </c>
    </row>
    <row r="2200" spans="1:4" x14ac:dyDescent="0.2">
      <c r="A2200" t="s">
        <v>2436</v>
      </c>
      <c r="B2200">
        <v>2.0796841316257073E-3</v>
      </c>
      <c r="C2200">
        <v>253679298.94581169</v>
      </c>
      <c r="D2200">
        <v>54999898.874126434</v>
      </c>
    </row>
    <row r="2201" spans="1:4" x14ac:dyDescent="0.2">
      <c r="A2201" t="s">
        <v>2437</v>
      </c>
      <c r="B2201">
        <v>2.0545988180921564E-3</v>
      </c>
      <c r="C2201">
        <v>255303683.90225711</v>
      </c>
      <c r="D2201">
        <v>58860015.312610008</v>
      </c>
    </row>
    <row r="2202" spans="1:4" x14ac:dyDescent="0.2">
      <c r="A2202" t="s">
        <v>2438</v>
      </c>
      <c r="B2202">
        <v>2.0492997900846419E-3</v>
      </c>
      <c r="C2202">
        <v>252185175.47586688</v>
      </c>
      <c r="D2202">
        <v>55713282.367798083</v>
      </c>
    </row>
    <row r="2203" spans="1:4" x14ac:dyDescent="0.2">
      <c r="A2203" t="s">
        <v>2439</v>
      </c>
      <c r="B2203">
        <v>2.0648152261927553E-3</v>
      </c>
      <c r="C2203">
        <v>251784661.42880815</v>
      </c>
      <c r="D2203">
        <v>56772505.120376803</v>
      </c>
    </row>
    <row r="2204" spans="1:4" x14ac:dyDescent="0.2">
      <c r="A2204" t="s">
        <v>2440</v>
      </c>
      <c r="B2204">
        <v>2.0695296096433923E-3</v>
      </c>
      <c r="C2204">
        <v>253514094.46867812</v>
      </c>
      <c r="D2204">
        <v>49367888.431972936</v>
      </c>
    </row>
    <row r="2205" spans="1:4" x14ac:dyDescent="0.2">
      <c r="A2205" t="s">
        <v>2441</v>
      </c>
      <c r="B2205">
        <v>2.0425511238734546E-3</v>
      </c>
      <c r="C2205">
        <v>253876809.69996223</v>
      </c>
      <c r="D2205">
        <v>53297640.609180473</v>
      </c>
    </row>
    <row r="2206" spans="1:4" x14ac:dyDescent="0.2">
      <c r="A2206" t="s">
        <v>2442</v>
      </c>
      <c r="B2206">
        <v>2.0261490897620204E-3</v>
      </c>
      <c r="C2206">
        <v>251196400.19356549</v>
      </c>
      <c r="D2206">
        <v>57684818.106170818</v>
      </c>
    </row>
    <row r="2207" spans="1:4" x14ac:dyDescent="0.2">
      <c r="A2207" t="s">
        <v>2443</v>
      </c>
      <c r="B2207">
        <v>2.0274197545837092E-3</v>
      </c>
      <c r="C2207">
        <v>249165662.13690272</v>
      </c>
      <c r="D2207">
        <v>52850958.937824003</v>
      </c>
    </row>
    <row r="2208" spans="1:4" x14ac:dyDescent="0.2">
      <c r="A2208" t="s">
        <v>2444</v>
      </c>
      <c r="B2208">
        <v>2.006645456613945E-3</v>
      </c>
      <c r="C2208">
        <v>248529647.11657301</v>
      </c>
      <c r="D2208">
        <v>38575597.014976516</v>
      </c>
    </row>
    <row r="2209" spans="1:4" x14ac:dyDescent="0.2">
      <c r="A2209" t="s">
        <v>2445</v>
      </c>
      <c r="B2209">
        <v>2.0544632980916784E-3</v>
      </c>
      <c r="C2209">
        <v>247094892.42233893</v>
      </c>
      <c r="D2209">
        <v>45999708.887540862</v>
      </c>
    </row>
    <row r="2210" spans="1:4" x14ac:dyDescent="0.2">
      <c r="A2210" t="s">
        <v>2446</v>
      </c>
      <c r="B2210">
        <v>2.1877199416720592E-3</v>
      </c>
      <c r="C2210">
        <v>251527987.79634985</v>
      </c>
      <c r="D2210">
        <v>41007165.600591302</v>
      </c>
    </row>
    <row r="2211" spans="1:4" x14ac:dyDescent="0.2">
      <c r="A2211" t="s">
        <v>2447</v>
      </c>
      <c r="B2211">
        <v>2.0701886663437204E-3</v>
      </c>
      <c r="C2211">
        <v>268555958.6620869</v>
      </c>
      <c r="D2211">
        <v>46153484.553057648</v>
      </c>
    </row>
    <row r="2212" spans="1:4" x14ac:dyDescent="0.2">
      <c r="A2212" t="s">
        <v>2448</v>
      </c>
      <c r="B2212">
        <v>2.1303683024138909E-3</v>
      </c>
      <c r="C2212">
        <v>254259070.1197398</v>
      </c>
      <c r="D2212">
        <v>32542209.504343897</v>
      </c>
    </row>
    <row r="2213" spans="1:4" x14ac:dyDescent="0.2">
      <c r="A2213" t="s">
        <v>2449</v>
      </c>
      <c r="B2213">
        <v>2.2341512559184095E-3</v>
      </c>
      <c r="C2213">
        <v>261574990.91252023</v>
      </c>
      <c r="D2213">
        <v>38122615.582449429</v>
      </c>
    </row>
    <row r="2214" spans="1:4" x14ac:dyDescent="0.2">
      <c r="A2214" t="s">
        <v>2450</v>
      </c>
      <c r="B2214">
        <v>2.1717925758307885E-3</v>
      </c>
      <c r="C2214">
        <v>274426349.27740747</v>
      </c>
      <c r="D2214">
        <v>43473142.426313289</v>
      </c>
    </row>
    <row r="2215" spans="1:4" x14ac:dyDescent="0.2">
      <c r="A2215" t="s">
        <v>2451</v>
      </c>
      <c r="B2215">
        <v>2.2895239602985138E-3</v>
      </c>
      <c r="C2215">
        <v>266518959.25239319</v>
      </c>
      <c r="D2215">
        <v>43152464.982098907</v>
      </c>
    </row>
    <row r="2216" spans="1:4" x14ac:dyDescent="0.2">
      <c r="A2216" t="s">
        <v>2452</v>
      </c>
      <c r="B2216">
        <v>2.2682618144304989E-3</v>
      </c>
      <c r="C2216">
        <v>281193996.42518955</v>
      </c>
      <c r="D2216">
        <v>47824990.559010103</v>
      </c>
    </row>
    <row r="2217" spans="1:4" x14ac:dyDescent="0.2">
      <c r="A2217" t="s">
        <v>2453</v>
      </c>
      <c r="B2217">
        <v>2.1778608147926845E-3</v>
      </c>
      <c r="C2217">
        <v>277722576.4535374</v>
      </c>
      <c r="D2217">
        <v>53818889.49256245</v>
      </c>
    </row>
    <row r="2218" spans="1:4" x14ac:dyDescent="0.2">
      <c r="A2218" t="s">
        <v>2454</v>
      </c>
      <c r="B2218">
        <v>2.2994388323768146E-3</v>
      </c>
      <c r="C2218">
        <v>274549041.47028416</v>
      </c>
      <c r="D2218">
        <v>60989042.463959336</v>
      </c>
    </row>
    <row r="2219" spans="1:4" x14ac:dyDescent="0.2">
      <c r="A2219" t="s">
        <v>2455</v>
      </c>
      <c r="B2219">
        <v>2.1481301229737603E-3</v>
      </c>
      <c r="C2219">
        <v>278184999.84880733</v>
      </c>
      <c r="D2219">
        <v>53262038.865366146</v>
      </c>
    </row>
    <row r="2220" spans="1:4" x14ac:dyDescent="0.2">
      <c r="A2220" t="s">
        <v>2456</v>
      </c>
      <c r="B2220">
        <v>2.3465419961657902E-3</v>
      </c>
      <c r="C2220">
        <v>268905102.88047975</v>
      </c>
      <c r="D2220">
        <v>48652029.494903281</v>
      </c>
    </row>
    <row r="2221" spans="1:4" x14ac:dyDescent="0.2">
      <c r="A2221" t="s">
        <v>2457</v>
      </c>
      <c r="B2221">
        <v>2.3991852874342134E-3</v>
      </c>
      <c r="C2221">
        <v>286740082.80504817</v>
      </c>
      <c r="D2221">
        <v>87447269.100878343</v>
      </c>
    </row>
    <row r="2222" spans="1:4" x14ac:dyDescent="0.2">
      <c r="A2222" t="s">
        <v>2458</v>
      </c>
      <c r="B2222">
        <v>2.3215172591870615E-3</v>
      </c>
      <c r="C2222">
        <v>294880136.23273045</v>
      </c>
      <c r="D2222">
        <v>107036547.20672598</v>
      </c>
    </row>
    <row r="2223" spans="1:4" x14ac:dyDescent="0.2">
      <c r="A2223" t="s">
        <v>2459</v>
      </c>
      <c r="B2223">
        <v>2.4488216841560698E-3</v>
      </c>
      <c r="C2223">
        <v>287096649.09641534</v>
      </c>
      <c r="D2223">
        <v>79143594.815358251</v>
      </c>
    </row>
    <row r="2224" spans="1:4" x14ac:dyDescent="0.2">
      <c r="A2224" t="s">
        <v>2460</v>
      </c>
      <c r="B2224">
        <v>2.4974188258973392E-3</v>
      </c>
      <c r="C2224">
        <v>301071114.23243642</v>
      </c>
      <c r="D2224">
        <v>99529922.442058563</v>
      </c>
    </row>
    <row r="2225" spans="1:4" x14ac:dyDescent="0.2">
      <c r="A2225" t="s">
        <v>2461</v>
      </c>
      <c r="B2225">
        <v>2.4087295875902643E-3</v>
      </c>
      <c r="C2225">
        <v>307116384.31779051</v>
      </c>
      <c r="D2225">
        <v>91630447.942435876</v>
      </c>
    </row>
    <row r="2226" spans="1:4" x14ac:dyDescent="0.2">
      <c r="A2226" t="s">
        <v>2462</v>
      </c>
      <c r="B2226">
        <v>2.3700260397288881E-3</v>
      </c>
      <c r="C2226">
        <v>296164415.9228667</v>
      </c>
      <c r="D2226">
        <v>87337182.055242404</v>
      </c>
    </row>
    <row r="2227" spans="1:4" x14ac:dyDescent="0.2">
      <c r="A2227" t="s">
        <v>2463</v>
      </c>
      <c r="B2227">
        <v>2.3883201053963295E-3</v>
      </c>
      <c r="C2227">
        <v>294045586.61722052</v>
      </c>
      <c r="D2227">
        <v>72466982.937135845</v>
      </c>
    </row>
    <row r="2228" spans="1:4" x14ac:dyDescent="0.2">
      <c r="A2228" t="s">
        <v>2464</v>
      </c>
      <c r="B2228">
        <v>2.3675596313008063E-3</v>
      </c>
      <c r="C2228">
        <v>292003032.95144904</v>
      </c>
      <c r="D2228">
        <v>67895681.145541027</v>
      </c>
    </row>
    <row r="2229" spans="1:4" x14ac:dyDescent="0.2">
      <c r="A2229" t="s">
        <v>2465</v>
      </c>
      <c r="B2229">
        <v>2.2671312827596676E-3</v>
      </c>
      <c r="C2229">
        <v>291194286.0861457</v>
      </c>
      <c r="D2229">
        <v>68487327.842001691</v>
      </c>
    </row>
    <row r="2230" spans="1:4" x14ac:dyDescent="0.2">
      <c r="A2230" t="s">
        <v>2466</v>
      </c>
      <c r="B2230">
        <v>2.2520089198340837E-3</v>
      </c>
      <c r="C2230">
        <v>278964633.60351855</v>
      </c>
      <c r="D2230">
        <v>71338670.370962843</v>
      </c>
    </row>
    <row r="2231" spans="1:4" x14ac:dyDescent="0.2">
      <c r="A2231" t="s">
        <v>2467</v>
      </c>
      <c r="B2231">
        <v>2.244744833803906E-3</v>
      </c>
      <c r="C2231">
        <v>279603078.3399694</v>
      </c>
      <c r="D2231">
        <v>67219856.689283788</v>
      </c>
    </row>
    <row r="2232" spans="1:4" x14ac:dyDescent="0.2">
      <c r="A2232" t="s">
        <v>2468</v>
      </c>
      <c r="B2232">
        <v>2.3077803788324313E-3</v>
      </c>
      <c r="C2232">
        <v>276253328.58337873</v>
      </c>
      <c r="D2232">
        <v>63613716.537459709</v>
      </c>
    </row>
    <row r="2233" spans="1:4" x14ac:dyDescent="0.2">
      <c r="A2233" t="s">
        <v>2469</v>
      </c>
      <c r="B2233">
        <v>2.3639095247463934E-3</v>
      </c>
      <c r="C2233">
        <v>283977213.5014953</v>
      </c>
      <c r="D2233">
        <v>57140962.987684913</v>
      </c>
    </row>
    <row r="2234" spans="1:4" x14ac:dyDescent="0.2">
      <c r="A2234" t="s">
        <v>2470</v>
      </c>
      <c r="B2234">
        <v>2.4495214370001041E-3</v>
      </c>
      <c r="C2234">
        <v>291169771.48012865</v>
      </c>
      <c r="D2234">
        <v>71111054.437649667</v>
      </c>
    </row>
    <row r="2235" spans="1:4" x14ac:dyDescent="0.2">
      <c r="A2235" t="s">
        <v>2471</v>
      </c>
      <c r="B2235">
        <v>2.3793911451362505E-3</v>
      </c>
      <c r="C2235">
        <v>300978822.31486434</v>
      </c>
      <c r="D2235">
        <v>74307078.613853425</v>
      </c>
    </row>
    <row r="2236" spans="1:4" x14ac:dyDescent="0.2">
      <c r="A2236" t="s">
        <v>2472</v>
      </c>
      <c r="B2236">
        <v>2.4399070422999919E-3</v>
      </c>
      <c r="C2236">
        <v>292919118.600348</v>
      </c>
      <c r="D2236">
        <v>60537983.051102296</v>
      </c>
    </row>
    <row r="2237" spans="1:4" x14ac:dyDescent="0.2">
      <c r="A2237" t="s">
        <v>2473</v>
      </c>
      <c r="B2237">
        <v>2.3862794472611533E-3</v>
      </c>
      <c r="C2237">
        <v>299395266.27669799</v>
      </c>
      <c r="D2237">
        <v>68150323.096728966</v>
      </c>
    </row>
    <row r="2238" spans="1:4" x14ac:dyDescent="0.2">
      <c r="A2238" t="s">
        <v>2474</v>
      </c>
      <c r="B2238">
        <v>2.4152586912721276E-3</v>
      </c>
      <c r="C2238">
        <v>293883414.09279817</v>
      </c>
      <c r="D2238">
        <v>58892136.531855457</v>
      </c>
    </row>
    <row r="2239" spans="1:4" x14ac:dyDescent="0.2">
      <c r="A2239" t="s">
        <v>2475</v>
      </c>
      <c r="B2239">
        <v>2.468416811754191E-3</v>
      </c>
      <c r="C2239">
        <v>296190766.36042202</v>
      </c>
      <c r="D2239">
        <v>61839032.188690022</v>
      </c>
    </row>
    <row r="2240" spans="1:4" x14ac:dyDescent="0.2">
      <c r="A2240" t="s">
        <v>2476</v>
      </c>
      <c r="B2240">
        <v>2.4383967889039944E-3</v>
      </c>
      <c r="C2240">
        <v>304050716.34409064</v>
      </c>
      <c r="D2240">
        <v>74852453.076379478</v>
      </c>
    </row>
    <row r="2241" spans="1:4" x14ac:dyDescent="0.2">
      <c r="A2241" t="s">
        <v>2477</v>
      </c>
      <c r="B2241">
        <v>2.480288715549471E-3</v>
      </c>
      <c r="C2241">
        <v>300528804.91610813</v>
      </c>
      <c r="D2241">
        <v>63154017.881484717</v>
      </c>
    </row>
    <row r="2242" spans="1:4" x14ac:dyDescent="0.2">
      <c r="A2242" t="s">
        <v>2478</v>
      </c>
      <c r="B2242">
        <v>2.5800292831171193E-3</v>
      </c>
      <c r="C2242">
        <v>305127579.11080337</v>
      </c>
      <c r="D2242">
        <v>61355565.633262895</v>
      </c>
    </row>
    <row r="2243" spans="1:4" x14ac:dyDescent="0.2">
      <c r="A2243" t="s">
        <v>2479</v>
      </c>
      <c r="B2243">
        <v>2.6499927866508095E-3</v>
      </c>
      <c r="C2243">
        <v>317868370.34649044</v>
      </c>
      <c r="D2243">
        <v>74942204.348242894</v>
      </c>
    </row>
    <row r="2244" spans="1:4" x14ac:dyDescent="0.2">
      <c r="A2244" t="s">
        <v>2480</v>
      </c>
      <c r="B2244">
        <v>2.7745071410665472E-3</v>
      </c>
      <c r="C2244">
        <v>327915495.04639745</v>
      </c>
      <c r="D2244">
        <v>68296315.305110514</v>
      </c>
    </row>
    <row r="2245" spans="1:4" x14ac:dyDescent="0.2">
      <c r="A2245" t="s">
        <v>2481</v>
      </c>
      <c r="B2245">
        <v>3.1523760688233161E-3</v>
      </c>
      <c r="C2245">
        <v>341782270.27559114</v>
      </c>
      <c r="D2245">
        <v>74705543.290140346</v>
      </c>
    </row>
    <row r="2246" spans="1:4" x14ac:dyDescent="0.2">
      <c r="A2246" t="s">
        <v>2482</v>
      </c>
      <c r="B2246">
        <v>3.2228334564089263E-3</v>
      </c>
      <c r="C2246">
        <v>388530856.4864009</v>
      </c>
      <c r="D2246">
        <v>114223595.89232256</v>
      </c>
    </row>
    <row r="2247" spans="1:4" x14ac:dyDescent="0.2">
      <c r="A2247" t="s">
        <v>2483</v>
      </c>
      <c r="B2247">
        <v>3.0105937284703004E-3</v>
      </c>
      <c r="C2247">
        <v>396943068.49134952</v>
      </c>
      <c r="D2247">
        <v>122639614.35574368</v>
      </c>
    </row>
    <row r="2248" spans="1:4" x14ac:dyDescent="0.2">
      <c r="A2248" t="s">
        <v>2484</v>
      </c>
      <c r="B2248">
        <v>3.0536475070585276E-3</v>
      </c>
      <c r="C2248">
        <v>371749850.1071834</v>
      </c>
      <c r="D2248">
        <v>104455297.84892784</v>
      </c>
    </row>
    <row r="2249" spans="1:4" x14ac:dyDescent="0.2">
      <c r="A2249" t="s">
        <v>2485</v>
      </c>
      <c r="B2249">
        <v>3.048225554117461E-3</v>
      </c>
      <c r="C2249">
        <v>376342792.71709692</v>
      </c>
      <c r="D2249">
        <v>152375814.01399606</v>
      </c>
    </row>
    <row r="2250" spans="1:4" x14ac:dyDescent="0.2">
      <c r="A2250" t="s">
        <v>2486</v>
      </c>
      <c r="B2250">
        <v>3.0323318529907185E-3</v>
      </c>
      <c r="C2250">
        <v>376172783.65998447</v>
      </c>
      <c r="D2250">
        <v>153116565.64160639</v>
      </c>
    </row>
    <row r="2251" spans="1:4" x14ac:dyDescent="0.2">
      <c r="A2251" t="s">
        <v>2487</v>
      </c>
      <c r="B2251">
        <v>3.0705525124146852E-3</v>
      </c>
      <c r="C2251">
        <v>373973425.04491478</v>
      </c>
      <c r="D2251">
        <v>146267335.64062661</v>
      </c>
    </row>
    <row r="2252" spans="1:4" x14ac:dyDescent="0.2">
      <c r="A2252" t="s">
        <v>2488</v>
      </c>
      <c r="B2252">
        <v>2.9567315368450452E-3</v>
      </c>
      <c r="C2252">
        <v>382529765.13897663</v>
      </c>
      <c r="D2252">
        <v>120099743.44190462</v>
      </c>
    </row>
    <row r="2253" spans="1:4" x14ac:dyDescent="0.2">
      <c r="A2253" t="s">
        <v>2489</v>
      </c>
      <c r="B2253">
        <v>2.8387872709052181E-3</v>
      </c>
      <c r="C2253">
        <v>365134652.23385471</v>
      </c>
      <c r="D2253">
        <v>118521270.83982667</v>
      </c>
    </row>
    <row r="2254" spans="1:4" x14ac:dyDescent="0.2">
      <c r="A2254" t="s">
        <v>2490</v>
      </c>
      <c r="B2254">
        <v>2.7215525732392359E-3</v>
      </c>
      <c r="C2254">
        <v>350167285.56696963</v>
      </c>
      <c r="D2254">
        <v>129423678.05908284</v>
      </c>
    </row>
    <row r="2255" spans="1:4" x14ac:dyDescent="0.2">
      <c r="A2255" t="s">
        <v>2491</v>
      </c>
      <c r="B2255">
        <v>2.8443177910111683E-3</v>
      </c>
      <c r="C2255">
        <v>335764453.39129889</v>
      </c>
      <c r="D2255">
        <v>121852364.01037692</v>
      </c>
    </row>
    <row r="2256" spans="1:4" x14ac:dyDescent="0.2">
      <c r="A2256" t="s">
        <v>2492</v>
      </c>
      <c r="B2256">
        <v>2.6256270663081874E-3</v>
      </c>
      <c r="C2256">
        <v>350985073.37162703</v>
      </c>
      <c r="D2256">
        <v>120892898.04186992</v>
      </c>
    </row>
    <row r="2257" spans="1:4" x14ac:dyDescent="0.2">
      <c r="A2257" t="s">
        <v>2493</v>
      </c>
      <c r="B2257">
        <v>2.627534139763289E-3</v>
      </c>
      <c r="C2257">
        <v>328102276.46240026</v>
      </c>
      <c r="D2257">
        <v>119063461.76344056</v>
      </c>
    </row>
    <row r="2258" spans="1:4" x14ac:dyDescent="0.2">
      <c r="A2258" t="s">
        <v>2494</v>
      </c>
      <c r="B2258">
        <v>2.6605017115313126E-3</v>
      </c>
      <c r="C2258">
        <v>325527154.81283998</v>
      </c>
      <c r="D2258">
        <v>163257285.57930121</v>
      </c>
    </row>
    <row r="2259" spans="1:4" x14ac:dyDescent="0.2">
      <c r="A2259" t="s">
        <v>2495</v>
      </c>
      <c r="B2259">
        <v>2.6164612115512137E-3</v>
      </c>
      <c r="C2259">
        <v>328355983.44671118</v>
      </c>
      <c r="D2259">
        <v>139343825.97777453</v>
      </c>
    </row>
    <row r="2260" spans="1:4" x14ac:dyDescent="0.2">
      <c r="A2260" t="s">
        <v>2496</v>
      </c>
      <c r="B2260">
        <v>2.6767384258957368E-3</v>
      </c>
      <c r="C2260">
        <v>323020192.18934584</v>
      </c>
      <c r="D2260">
        <v>143102125.02308047</v>
      </c>
    </row>
    <row r="2261" spans="1:4" x14ac:dyDescent="0.2">
      <c r="A2261" t="s">
        <v>2497</v>
      </c>
      <c r="B2261">
        <v>2.5975079401359832E-3</v>
      </c>
      <c r="C2261">
        <v>331312903.24520266</v>
      </c>
      <c r="D2261">
        <v>166882608.354285</v>
      </c>
    </row>
    <row r="2262" spans="1:4" x14ac:dyDescent="0.2">
      <c r="A2262" t="s">
        <v>2498</v>
      </c>
      <c r="B2262">
        <v>2.4864277679599771E-3</v>
      </c>
      <c r="C2262">
        <v>320780422.64282751</v>
      </c>
      <c r="D2262">
        <v>141384122.4936994</v>
      </c>
    </row>
    <row r="2263" spans="1:4" x14ac:dyDescent="0.2">
      <c r="A2263" t="s">
        <v>2499</v>
      </c>
      <c r="B2263">
        <v>2.3237959528871785E-3</v>
      </c>
      <c r="C2263">
        <v>307640834.485865</v>
      </c>
      <c r="D2263">
        <v>159586111.59209812</v>
      </c>
    </row>
    <row r="2264" spans="1:4" x14ac:dyDescent="0.2">
      <c r="A2264" t="s">
        <v>2500</v>
      </c>
      <c r="B2264">
        <v>2.3405136113177961E-3</v>
      </c>
      <c r="C2264">
        <v>287443450.76767176</v>
      </c>
      <c r="D2264">
        <v>173861926.84870133</v>
      </c>
    </row>
    <row r="2265" spans="1:4" x14ac:dyDescent="0.2">
      <c r="A2265" t="s">
        <v>2501</v>
      </c>
      <c r="B2265">
        <v>2.3069174827123804E-3</v>
      </c>
      <c r="C2265">
        <v>289060465.33219427</v>
      </c>
      <c r="D2265">
        <v>139519081.92814538</v>
      </c>
    </row>
    <row r="2266" spans="1:4" x14ac:dyDescent="0.2">
      <c r="A2266" t="s">
        <v>2502</v>
      </c>
      <c r="B2266">
        <v>2.2404149637799396E-3</v>
      </c>
      <c r="C2266">
        <v>285088979.42411929</v>
      </c>
      <c r="D2266">
        <v>129630432.42013966</v>
      </c>
    </row>
    <row r="2267" spans="1:4" x14ac:dyDescent="0.2">
      <c r="A2267" t="s">
        <v>2503</v>
      </c>
      <c r="B2267">
        <v>2.2479291928163229E-3</v>
      </c>
      <c r="C2267">
        <v>277173142.30733156</v>
      </c>
      <c r="D2267">
        <v>122526517.8037453</v>
      </c>
    </row>
    <row r="2268" spans="1:4" x14ac:dyDescent="0.2">
      <c r="A2268" t="s">
        <v>2504</v>
      </c>
      <c r="B2268">
        <v>2.3721157359104404E-3</v>
      </c>
      <c r="C2268">
        <v>277350523.66172236</v>
      </c>
      <c r="D2268">
        <v>132441155.60183114</v>
      </c>
    </row>
    <row r="2269" spans="1:4" x14ac:dyDescent="0.2">
      <c r="A2269" t="s">
        <v>2505</v>
      </c>
      <c r="B2269">
        <v>2.4075714887583934E-3</v>
      </c>
      <c r="C2269">
        <v>292637623.86570132</v>
      </c>
      <c r="D2269">
        <v>144398045.75210902</v>
      </c>
    </row>
    <row r="2270" spans="1:4" x14ac:dyDescent="0.2">
      <c r="A2270" t="s">
        <v>2506</v>
      </c>
      <c r="B2270">
        <v>2.4645109281969278E-3</v>
      </c>
      <c r="C2270">
        <v>298013222.65549833</v>
      </c>
      <c r="D2270">
        <v>144337408.40906993</v>
      </c>
    </row>
    <row r="2271" spans="1:4" x14ac:dyDescent="0.2">
      <c r="A2271" t="s">
        <v>2507</v>
      </c>
      <c r="B2271">
        <v>2.4785100283995984E-3</v>
      </c>
      <c r="C2271">
        <v>304497587.25450265</v>
      </c>
      <c r="D2271">
        <v>130233992.46362495</v>
      </c>
    </row>
    <row r="2272" spans="1:4" x14ac:dyDescent="0.2">
      <c r="A2272" t="s">
        <v>2508</v>
      </c>
      <c r="B2272">
        <v>2.4872483063004083E-3</v>
      </c>
      <c r="C2272">
        <v>306300424.48076445</v>
      </c>
      <c r="D2272">
        <v>85697864.993752226</v>
      </c>
    </row>
    <row r="2273" spans="1:4" x14ac:dyDescent="0.2">
      <c r="A2273" t="s">
        <v>2509</v>
      </c>
      <c r="B2273">
        <v>2.4258312186259878E-3</v>
      </c>
      <c r="C2273">
        <v>307450941.50423092</v>
      </c>
      <c r="D2273">
        <v>81568441.597578198</v>
      </c>
    </row>
    <row r="2274" spans="1:4" x14ac:dyDescent="0.2">
      <c r="A2274" t="s">
        <v>2510</v>
      </c>
      <c r="B2274">
        <v>2.1742162395732814E-3</v>
      </c>
      <c r="C2274">
        <v>299943225.37830424</v>
      </c>
      <c r="D2274">
        <v>68873777.901407301</v>
      </c>
    </row>
    <row r="2275" spans="1:4" x14ac:dyDescent="0.2">
      <c r="A2275" t="s">
        <v>2511</v>
      </c>
      <c r="B2275">
        <v>2.2036944551665867E-3</v>
      </c>
      <c r="C2275">
        <v>268909940.34039199</v>
      </c>
      <c r="D2275">
        <v>79879410.422173277</v>
      </c>
    </row>
    <row r="2276" spans="1:4" x14ac:dyDescent="0.2">
      <c r="A2276" t="s">
        <v>2512</v>
      </c>
      <c r="B2276">
        <v>2.2065577891302304E-3</v>
      </c>
      <c r="C2276">
        <v>271554683.58954656</v>
      </c>
      <c r="D2276">
        <v>106072990.92039286</v>
      </c>
    </row>
    <row r="2277" spans="1:4" x14ac:dyDescent="0.2">
      <c r="A2277" t="s">
        <v>2513</v>
      </c>
      <c r="B2277">
        <v>2.1725796485558796E-3</v>
      </c>
      <c r="C2277">
        <v>272532064.57710326</v>
      </c>
      <c r="D2277">
        <v>88580000.217701599</v>
      </c>
    </row>
    <row r="2278" spans="1:4" x14ac:dyDescent="0.2">
      <c r="A2278" t="s">
        <v>2514</v>
      </c>
      <c r="B2278">
        <v>1.5366445070502913E-3</v>
      </c>
      <c r="C2278">
        <v>271034084.12404734</v>
      </c>
      <c r="D2278">
        <v>78660793.324208125</v>
      </c>
    </row>
    <row r="2279" spans="1:4" x14ac:dyDescent="0.2">
      <c r="A2279" t="s">
        <v>2515</v>
      </c>
      <c r="B2279">
        <v>1.7587736691070915E-3</v>
      </c>
      <c r="C2279">
        <v>183588292.09236535</v>
      </c>
      <c r="D2279">
        <v>115205281.80164281</v>
      </c>
    </row>
    <row r="2280" spans="1:4" x14ac:dyDescent="0.2">
      <c r="A2280" t="s">
        <v>2516</v>
      </c>
      <c r="B2280">
        <v>1.6534157319118038E-3</v>
      </c>
      <c r="C2280">
        <v>217212377.55958056</v>
      </c>
      <c r="D2280">
        <v>165475234.33433959</v>
      </c>
    </row>
    <row r="2281" spans="1:4" x14ac:dyDescent="0.2">
      <c r="A2281" t="s">
        <v>2517</v>
      </c>
      <c r="B2281">
        <v>1.6891155379226736E-3</v>
      </c>
      <c r="C2281">
        <v>205572589.55604807</v>
      </c>
      <c r="D2281">
        <v>83327583.35688296</v>
      </c>
    </row>
    <row r="2282" spans="1:4" x14ac:dyDescent="0.2">
      <c r="A2282" t="s">
        <v>2518</v>
      </c>
      <c r="B2282">
        <v>1.5985008147078638E-3</v>
      </c>
      <c r="C2282">
        <v>208835209.97344789</v>
      </c>
      <c r="D2282">
        <v>91750643.322784126</v>
      </c>
    </row>
    <row r="2283" spans="1:4" x14ac:dyDescent="0.2">
      <c r="A2283" t="s">
        <v>2519</v>
      </c>
      <c r="B2283">
        <v>1.6256219160382388E-3</v>
      </c>
      <c r="C2283">
        <v>197138248.7926614</v>
      </c>
      <c r="D2283">
        <v>100680882.5489869</v>
      </c>
    </row>
    <row r="2284" spans="1:4" x14ac:dyDescent="0.2">
      <c r="A2284" t="s">
        <v>2520</v>
      </c>
      <c r="B2284">
        <v>1.6157766172228633E-3</v>
      </c>
      <c r="C2284">
        <v>201194873.51112279</v>
      </c>
      <c r="D2284">
        <v>74093806.804449275</v>
      </c>
    </row>
    <row r="2285" spans="1:4" x14ac:dyDescent="0.2">
      <c r="A2285" t="s">
        <v>2521</v>
      </c>
      <c r="B2285">
        <v>1.7689103813579145E-3</v>
      </c>
      <c r="C2285">
        <v>199830238.34854695</v>
      </c>
      <c r="D2285">
        <v>74583533.894090444</v>
      </c>
    </row>
    <row r="2286" spans="1:4" x14ac:dyDescent="0.2">
      <c r="A2286" t="s">
        <v>2522</v>
      </c>
      <c r="B2286">
        <v>1.7794353204702948E-3</v>
      </c>
      <c r="C2286">
        <v>219296170.91647831</v>
      </c>
      <c r="D2286">
        <v>222963053.02132499</v>
      </c>
    </row>
    <row r="2287" spans="1:4" x14ac:dyDescent="0.2">
      <c r="A2287" t="s">
        <v>2523</v>
      </c>
      <c r="B2287">
        <v>1.7828995529731689E-3</v>
      </c>
      <c r="C2287">
        <v>219846361.21847785</v>
      </c>
      <c r="D2287">
        <v>159326466.13231808</v>
      </c>
    </row>
    <row r="2288" spans="1:4" x14ac:dyDescent="0.2">
      <c r="A2288" t="s">
        <v>2524</v>
      </c>
      <c r="B2288">
        <v>1.7326284793807048E-3</v>
      </c>
      <c r="C2288">
        <v>220571686.03194553</v>
      </c>
      <c r="D2288">
        <v>133171091.94933562</v>
      </c>
    </row>
    <row r="2289" spans="1:4" x14ac:dyDescent="0.2">
      <c r="A2289" t="s">
        <v>2525</v>
      </c>
      <c r="B2289">
        <v>1.828858951522604E-3</v>
      </c>
      <c r="C2289">
        <v>214653838.36906725</v>
      </c>
      <c r="D2289">
        <v>135420230.46520585</v>
      </c>
    </row>
    <row r="2290" spans="1:4" x14ac:dyDescent="0.2">
      <c r="A2290" t="s">
        <v>2526</v>
      </c>
      <c r="B2290">
        <v>1.8721680824873611E-3</v>
      </c>
      <c r="C2290">
        <v>226271224.05489177</v>
      </c>
      <c r="D2290">
        <v>141988779.90805957</v>
      </c>
    </row>
    <row r="2291" spans="1:4" x14ac:dyDescent="0.2">
      <c r="A2291" t="s">
        <v>2527</v>
      </c>
      <c r="B2291">
        <v>1.8412879116587819E-3</v>
      </c>
      <c r="C2291">
        <v>231830875.29133603</v>
      </c>
      <c r="D2291">
        <v>153609110.49336317</v>
      </c>
    </row>
    <row r="2292" spans="1:4" x14ac:dyDescent="0.2">
      <c r="A2292" t="s">
        <v>2528</v>
      </c>
      <c r="B2292">
        <v>1.854091534502967E-3</v>
      </c>
      <c r="C2292">
        <v>227289691.50357187</v>
      </c>
      <c r="D2292">
        <v>137907023.77559659</v>
      </c>
    </row>
    <row r="2293" spans="1:4" x14ac:dyDescent="0.2">
      <c r="A2293" t="s">
        <v>2529</v>
      </c>
      <c r="B2293">
        <v>1.7840148490599235E-3</v>
      </c>
      <c r="C2293">
        <v>230221150.19889328</v>
      </c>
      <c r="D2293">
        <v>129677821.65495524</v>
      </c>
    </row>
    <row r="2294" spans="1:4" x14ac:dyDescent="0.2">
      <c r="A2294" t="s">
        <v>2530</v>
      </c>
      <c r="B2294">
        <v>1.7875443276254182E-3</v>
      </c>
      <c r="C2294">
        <v>221042549.90893495</v>
      </c>
      <c r="D2294">
        <v>118481545.30915312</v>
      </c>
    </row>
    <row r="2295" spans="1:4" x14ac:dyDescent="0.2">
      <c r="A2295" t="s">
        <v>2531</v>
      </c>
      <c r="B2295">
        <v>1.7200726630548003E-3</v>
      </c>
      <c r="C2295">
        <v>221390520.7241562</v>
      </c>
      <c r="D2295">
        <v>139413540.08745283</v>
      </c>
    </row>
    <row r="2296" spans="1:4" x14ac:dyDescent="0.2">
      <c r="A2296" t="s">
        <v>2532</v>
      </c>
      <c r="B2296">
        <v>1.8099981580200824E-3</v>
      </c>
      <c r="C2296">
        <v>213173580.66658857</v>
      </c>
      <c r="D2296">
        <v>127821954.11552586</v>
      </c>
    </row>
    <row r="2297" spans="1:4" x14ac:dyDescent="0.2">
      <c r="A2297" t="s">
        <v>2533</v>
      </c>
      <c r="B2297">
        <v>1.8104063197649819E-3</v>
      </c>
      <c r="C2297">
        <v>224338475.76434901</v>
      </c>
      <c r="D2297">
        <v>130683633.51650624</v>
      </c>
    </row>
    <row r="2298" spans="1:4" x14ac:dyDescent="0.2">
      <c r="A2298" t="s">
        <v>2534</v>
      </c>
      <c r="B2298">
        <v>1.8786518413826136E-3</v>
      </c>
      <c r="C2298">
        <v>224694247.46939987</v>
      </c>
      <c r="D2298">
        <v>124775510.734641</v>
      </c>
    </row>
    <row r="2299" spans="1:4" x14ac:dyDescent="0.2">
      <c r="A2299" t="s">
        <v>2535</v>
      </c>
      <c r="B2299">
        <v>1.8877560059390381E-3</v>
      </c>
      <c r="C2299">
        <v>231608793.21825016</v>
      </c>
      <c r="D2299">
        <v>134561480.23462716</v>
      </c>
    </row>
    <row r="2300" spans="1:4" x14ac:dyDescent="0.2">
      <c r="A2300" t="s">
        <v>2536</v>
      </c>
      <c r="B2300">
        <v>1.8381572021398216E-3</v>
      </c>
      <c r="C2300">
        <v>234376522.82709584</v>
      </c>
      <c r="D2300">
        <v>133866254.33265616</v>
      </c>
    </row>
    <row r="2301" spans="1:4" x14ac:dyDescent="0.2">
      <c r="A2301" t="s">
        <v>2537</v>
      </c>
      <c r="B2301">
        <v>1.8757378027914667E-3</v>
      </c>
      <c r="C2301">
        <v>229183776.18408296</v>
      </c>
      <c r="D2301">
        <v>129325253.07157733</v>
      </c>
    </row>
    <row r="2302" spans="1:4" x14ac:dyDescent="0.2">
      <c r="A2302" t="s">
        <v>2538</v>
      </c>
      <c r="B2302">
        <v>1.859814448440889E-3</v>
      </c>
      <c r="C2302">
        <v>232243150.60342041</v>
      </c>
      <c r="D2302">
        <v>129729435.35818256</v>
      </c>
    </row>
    <row r="2303" spans="1:4" x14ac:dyDescent="0.2">
      <c r="A2303" t="s">
        <v>2539</v>
      </c>
      <c r="B2303">
        <v>1.9957758866962941E-3</v>
      </c>
      <c r="C2303">
        <v>230666748.19243753</v>
      </c>
      <c r="D2303">
        <v>123826389.63524656</v>
      </c>
    </row>
    <row r="2304" spans="1:4" x14ac:dyDescent="0.2">
      <c r="A2304" t="s">
        <v>2540</v>
      </c>
      <c r="B2304">
        <v>1.998550770885065E-3</v>
      </c>
      <c r="C2304">
        <v>247556968.18869743</v>
      </c>
      <c r="D2304">
        <v>145625178.99375939</v>
      </c>
    </row>
    <row r="2305" spans="1:4" x14ac:dyDescent="0.2">
      <c r="A2305" t="s">
        <v>2541</v>
      </c>
      <c r="B2305">
        <v>2.0063267759284817E-3</v>
      </c>
      <c r="C2305">
        <v>248158953.76778716</v>
      </c>
      <c r="D2305">
        <v>141782263.69508174</v>
      </c>
    </row>
    <row r="2306" spans="1:4" x14ac:dyDescent="0.2">
      <c r="A2306" t="s">
        <v>2542</v>
      </c>
      <c r="B2306">
        <v>2.0169432832269638E-3</v>
      </c>
      <c r="C2306">
        <v>248950394.64921689</v>
      </c>
      <c r="D2306">
        <v>127456139.07088274</v>
      </c>
    </row>
    <row r="2307" spans="1:4" x14ac:dyDescent="0.2">
      <c r="A2307" t="s">
        <v>2543</v>
      </c>
      <c r="B2307">
        <v>1.9587803078372598E-3</v>
      </c>
      <c r="C2307">
        <v>251097766.85961297</v>
      </c>
      <c r="D2307">
        <v>123170864.78460141</v>
      </c>
    </row>
    <row r="2308" spans="1:4" x14ac:dyDescent="0.2">
      <c r="A2308" t="s">
        <v>2544</v>
      </c>
      <c r="B2308">
        <v>2.0026848548217319E-3</v>
      </c>
      <c r="C2308">
        <v>243071674.15472931</v>
      </c>
      <c r="D2308">
        <v>134945658.21502763</v>
      </c>
    </row>
    <row r="2309" spans="1:4" x14ac:dyDescent="0.2">
      <c r="A2309" t="s">
        <v>2545</v>
      </c>
      <c r="B2309">
        <v>1.9658206787824951E-3</v>
      </c>
      <c r="C2309">
        <v>247542049.6224454</v>
      </c>
      <c r="D2309">
        <v>129266819.9512195</v>
      </c>
    </row>
    <row r="2310" spans="1:4" x14ac:dyDescent="0.2">
      <c r="A2310" t="s">
        <v>2546</v>
      </c>
      <c r="B2310">
        <v>1.9617026860937925E-3</v>
      </c>
      <c r="C2310">
        <v>245455791.60917032</v>
      </c>
      <c r="D2310">
        <v>127773538.368627</v>
      </c>
    </row>
    <row r="2311" spans="1:4" x14ac:dyDescent="0.2">
      <c r="A2311" t="s">
        <v>2547</v>
      </c>
      <c r="B2311">
        <v>1.9627604616275648E-3</v>
      </c>
      <c r="C2311">
        <v>243252945.76404831</v>
      </c>
      <c r="D2311">
        <v>130888070.35155466</v>
      </c>
    </row>
    <row r="2312" spans="1:4" x14ac:dyDescent="0.2">
      <c r="A2312" t="s">
        <v>2548</v>
      </c>
      <c r="B2312">
        <v>1.9447495562885304E-3</v>
      </c>
      <c r="C2312">
        <v>244175467.49508739</v>
      </c>
      <c r="D2312">
        <v>123935333.01104748</v>
      </c>
    </row>
    <row r="2313" spans="1:4" x14ac:dyDescent="0.2">
      <c r="A2313" t="s">
        <v>2549</v>
      </c>
      <c r="B2313">
        <v>2.0229838265595468E-3</v>
      </c>
      <c r="C2313">
        <v>241578570.51711217</v>
      </c>
      <c r="D2313">
        <v>131624999.87508084</v>
      </c>
    </row>
    <row r="2314" spans="1:4" x14ac:dyDescent="0.2">
      <c r="A2314" t="s">
        <v>2550</v>
      </c>
      <c r="B2314">
        <v>1.9996802447859877E-3</v>
      </c>
      <c r="C2314">
        <v>251193747.3276439</v>
      </c>
      <c r="D2314">
        <v>146476589.05192274</v>
      </c>
    </row>
    <row r="2315" spans="1:4" x14ac:dyDescent="0.2">
      <c r="A2315" t="s">
        <v>2551</v>
      </c>
      <c r="B2315">
        <v>2.0699379787953859E-3</v>
      </c>
      <c r="C2315">
        <v>248334765.97408059</v>
      </c>
      <c r="D2315">
        <v>121737191.67072061</v>
      </c>
    </row>
    <row r="2316" spans="1:4" x14ac:dyDescent="0.2">
      <c r="A2316" t="s">
        <v>2552</v>
      </c>
      <c r="B2316">
        <v>2.0353829131112425E-3</v>
      </c>
      <c r="C2316">
        <v>255976766.62735203</v>
      </c>
      <c r="D2316">
        <v>128196857.62044623</v>
      </c>
    </row>
    <row r="2317" spans="1:4" x14ac:dyDescent="0.2">
      <c r="A2317" t="s">
        <v>2553</v>
      </c>
      <c r="B2317">
        <v>1.9746717145411393E-3</v>
      </c>
      <c r="C2317">
        <v>253091749.62067479</v>
      </c>
      <c r="D2317">
        <v>127886535.67307059</v>
      </c>
    </row>
    <row r="2318" spans="1:4" x14ac:dyDescent="0.2">
      <c r="A2318" t="s">
        <v>2554</v>
      </c>
      <c r="B2318">
        <v>1.9600304857844485E-3</v>
      </c>
      <c r="C2318">
        <v>245311641.08209631</v>
      </c>
      <c r="D2318">
        <v>129818199.161947</v>
      </c>
    </row>
    <row r="2319" spans="1:4" x14ac:dyDescent="0.2">
      <c r="A2319" t="s">
        <v>2555</v>
      </c>
      <c r="B2319">
        <v>2.0099387247738314E-3</v>
      </c>
      <c r="C2319">
        <v>243556559.77759257</v>
      </c>
      <c r="D2319">
        <v>124420879.11877912</v>
      </c>
    </row>
    <row r="2320" spans="1:4" x14ac:dyDescent="0.2">
      <c r="A2320" t="s">
        <v>2556</v>
      </c>
      <c r="B2320">
        <v>2.0582245198870102E-3</v>
      </c>
      <c r="C2320">
        <v>249586951.94809169</v>
      </c>
      <c r="D2320">
        <v>126124223.17521958</v>
      </c>
    </row>
    <row r="2321" spans="1:4" x14ac:dyDescent="0.2">
      <c r="A2321" t="s">
        <v>2557</v>
      </c>
      <c r="B2321">
        <v>2.0910735304664591E-3</v>
      </c>
      <c r="C2321">
        <v>254935165.8005704</v>
      </c>
      <c r="D2321">
        <v>140657904.40660301</v>
      </c>
    </row>
    <row r="2322" spans="1:4" x14ac:dyDescent="0.2">
      <c r="A2322" t="s">
        <v>2558</v>
      </c>
      <c r="B2322">
        <v>2.1170844208890051E-3</v>
      </c>
      <c r="C2322">
        <v>257168786.5180828</v>
      </c>
      <c r="D2322">
        <v>163720115.32236138</v>
      </c>
    </row>
    <row r="2323" spans="1:4" x14ac:dyDescent="0.2">
      <c r="A2323" t="s">
        <v>2559</v>
      </c>
      <c r="B2323">
        <v>2.3271873263144027E-3</v>
      </c>
      <c r="C2323">
        <v>263319084.55648935</v>
      </c>
      <c r="D2323">
        <v>179499195.15079066</v>
      </c>
    </row>
    <row r="2324" spans="1:4" x14ac:dyDescent="0.2">
      <c r="A2324" t="s">
        <v>2560</v>
      </c>
      <c r="B2324">
        <v>2.3840210770757942E-3</v>
      </c>
      <c r="C2324">
        <v>288757849.45790517</v>
      </c>
      <c r="D2324">
        <v>234548276.10460377</v>
      </c>
    </row>
    <row r="2325" spans="1:4" x14ac:dyDescent="0.2">
      <c r="A2325" t="s">
        <v>2561</v>
      </c>
      <c r="B2325">
        <v>2.3238950027006313E-3</v>
      </c>
      <c r="C2325">
        <v>296960896.54383695</v>
      </c>
      <c r="D2325">
        <v>225918243.76945785</v>
      </c>
    </row>
    <row r="2326" spans="1:4" x14ac:dyDescent="0.2">
      <c r="A2326" t="s">
        <v>2562</v>
      </c>
      <c r="B2326">
        <v>2.5580777281201377E-3</v>
      </c>
      <c r="C2326">
        <v>289030583.16374832</v>
      </c>
      <c r="D2326">
        <v>199888135.69149351</v>
      </c>
    </row>
    <row r="2327" spans="1:4" x14ac:dyDescent="0.2">
      <c r="A2327" t="s">
        <v>2563</v>
      </c>
      <c r="B2327">
        <v>2.457870574073586E-3</v>
      </c>
      <c r="C2327">
        <v>318102189.90860373</v>
      </c>
      <c r="D2327">
        <v>242377856.61613113</v>
      </c>
    </row>
    <row r="2328" spans="1:4" x14ac:dyDescent="0.2">
      <c r="A2328" t="s">
        <v>2564</v>
      </c>
      <c r="B2328">
        <v>2.4826876427974619E-3</v>
      </c>
      <c r="C2328">
        <v>303753871.59630835</v>
      </c>
      <c r="D2328">
        <v>236521049.30905816</v>
      </c>
    </row>
    <row r="2329" spans="1:4" x14ac:dyDescent="0.2">
      <c r="A2329" t="s">
        <v>2565</v>
      </c>
      <c r="B2329">
        <v>2.5283985467329708E-3</v>
      </c>
      <c r="C2329">
        <v>309595787.45347303</v>
      </c>
      <c r="D2329">
        <v>218586521.82925004</v>
      </c>
    </row>
    <row r="2330" spans="1:4" x14ac:dyDescent="0.2">
      <c r="A2330" t="s">
        <v>2566</v>
      </c>
      <c r="B2330">
        <v>2.5139953058142522E-3</v>
      </c>
      <c r="C2330">
        <v>314530412.04821885</v>
      </c>
      <c r="D2330">
        <v>205849282.29277888</v>
      </c>
    </row>
    <row r="2331" spans="1:4" x14ac:dyDescent="0.2">
      <c r="A2331" t="s">
        <v>2567</v>
      </c>
      <c r="B2331">
        <v>2.4824838362511705E-3</v>
      </c>
      <c r="C2331">
        <v>312773098.90556628</v>
      </c>
      <c r="D2331">
        <v>205848887.61239651</v>
      </c>
    </row>
    <row r="2332" spans="1:4" x14ac:dyDescent="0.2">
      <c r="A2332" t="s">
        <v>2568</v>
      </c>
      <c r="B2332">
        <v>2.4929847141612112E-3</v>
      </c>
      <c r="C2332">
        <v>308887087.17834824</v>
      </c>
      <c r="D2332">
        <v>202240103.05468789</v>
      </c>
    </row>
    <row r="2333" spans="1:4" x14ac:dyDescent="0.2">
      <c r="A2333" t="s">
        <v>2569</v>
      </c>
      <c r="B2333">
        <v>2.4832200206572211E-3</v>
      </c>
      <c r="C2333">
        <v>310190099.17078269</v>
      </c>
      <c r="D2333">
        <v>191470038.08573943</v>
      </c>
    </row>
    <row r="2334" spans="1:4" x14ac:dyDescent="0.2">
      <c r="A2334" t="s">
        <v>2570</v>
      </c>
      <c r="B2334">
        <v>2.681447022221881E-3</v>
      </c>
      <c r="C2334">
        <v>313109921.02338296</v>
      </c>
      <c r="D2334">
        <v>192962387.92593551</v>
      </c>
    </row>
    <row r="2335" spans="1:4" x14ac:dyDescent="0.2">
      <c r="A2335" t="s">
        <v>2571</v>
      </c>
      <c r="B2335">
        <v>2.6106488682436468E-3</v>
      </c>
      <c r="C2335">
        <v>333521246.82060003</v>
      </c>
      <c r="D2335">
        <v>231669074.66593921</v>
      </c>
    </row>
    <row r="2336" spans="1:4" x14ac:dyDescent="0.2">
      <c r="A2336" t="s">
        <v>2572</v>
      </c>
      <c r="B2336">
        <v>2.5800340501460671E-3</v>
      </c>
      <c r="C2336">
        <v>325727926.61560649</v>
      </c>
      <c r="D2336">
        <v>233587352.8328149</v>
      </c>
    </row>
    <row r="2337" spans="1:4" x14ac:dyDescent="0.2">
      <c r="A2337" t="s">
        <v>2573</v>
      </c>
      <c r="B2337">
        <v>2.4367369391645258E-3</v>
      </c>
      <c r="C2337">
        <v>321346729.67074978</v>
      </c>
      <c r="D2337">
        <v>232331569.78586745</v>
      </c>
    </row>
    <row r="2338" spans="1:4" x14ac:dyDescent="0.2">
      <c r="A2338" t="s">
        <v>2574</v>
      </c>
      <c r="B2338">
        <v>2.4157506549364544E-3</v>
      </c>
      <c r="C2338">
        <v>302726858.91509694</v>
      </c>
      <c r="D2338">
        <v>232469483.20934695</v>
      </c>
    </row>
    <row r="2339" spans="1:4" x14ac:dyDescent="0.2">
      <c r="A2339" t="s">
        <v>2575</v>
      </c>
      <c r="B2339">
        <v>2.4643792170270201E-3</v>
      </c>
      <c r="C2339">
        <v>300604018.97656327</v>
      </c>
      <c r="D2339">
        <v>225657067.65342993</v>
      </c>
    </row>
    <row r="2340" spans="1:4" x14ac:dyDescent="0.2">
      <c r="A2340" t="s">
        <v>2576</v>
      </c>
      <c r="B2340">
        <v>2.5526778463751325E-3</v>
      </c>
      <c r="C2340">
        <v>306504298.82334745</v>
      </c>
      <c r="D2340">
        <v>203607474.54131985</v>
      </c>
    </row>
    <row r="2341" spans="1:4" x14ac:dyDescent="0.2">
      <c r="A2341" t="s">
        <v>2577</v>
      </c>
      <c r="B2341">
        <v>2.6081946608221976E-3</v>
      </c>
      <c r="C2341">
        <v>317877729.36601281</v>
      </c>
      <c r="D2341">
        <v>211280363.63543311</v>
      </c>
    </row>
    <row r="2342" spans="1:4" x14ac:dyDescent="0.2">
      <c r="A2342" t="s">
        <v>2578</v>
      </c>
      <c r="B2342">
        <v>2.483197091685005E-3</v>
      </c>
      <c r="C2342">
        <v>325137727.16545933</v>
      </c>
      <c r="D2342">
        <v>230680148.75764883</v>
      </c>
    </row>
    <row r="2343" spans="1:4" x14ac:dyDescent="0.2">
      <c r="A2343" t="s">
        <v>2579</v>
      </c>
      <c r="B2343">
        <v>2.5083148466158549E-3</v>
      </c>
      <c r="C2343">
        <v>308034839.79498363</v>
      </c>
      <c r="D2343">
        <v>199427975.90448871</v>
      </c>
    </row>
    <row r="2344" spans="1:4" x14ac:dyDescent="0.2">
      <c r="A2344" t="s">
        <v>2580</v>
      </c>
      <c r="B2344">
        <v>2.5597853187136225E-3</v>
      </c>
      <c r="C2344">
        <v>313347148.85096204</v>
      </c>
      <c r="D2344">
        <v>193941099.17838025</v>
      </c>
    </row>
    <row r="2345" spans="1:4" x14ac:dyDescent="0.2">
      <c r="A2345" t="s">
        <v>2581</v>
      </c>
      <c r="B2345">
        <v>2.5445943727493911E-3</v>
      </c>
      <c r="C2345">
        <v>318304381.77228457</v>
      </c>
      <c r="D2345">
        <v>198445361.81293124</v>
      </c>
    </row>
    <row r="2346" spans="1:4" x14ac:dyDescent="0.2">
      <c r="A2346" t="s">
        <v>2582</v>
      </c>
      <c r="B2346">
        <v>2.5462958742680096E-3</v>
      </c>
      <c r="C2346">
        <v>316949353.43753541</v>
      </c>
      <c r="D2346">
        <v>206083120.89024431</v>
      </c>
    </row>
    <row r="2347" spans="1:4" x14ac:dyDescent="0.2">
      <c r="A2347" t="s">
        <v>2583</v>
      </c>
      <c r="B2347">
        <v>2.4941161422072631E-3</v>
      </c>
      <c r="C2347">
        <v>317354537.6796903</v>
      </c>
      <c r="D2347">
        <v>123616278.46426266</v>
      </c>
    </row>
    <row r="2348" spans="1:4" x14ac:dyDescent="0.2">
      <c r="A2348" t="s">
        <v>2584</v>
      </c>
      <c r="B2348">
        <v>2.422541928885268E-3</v>
      </c>
      <c r="C2348">
        <v>311358459.76938474</v>
      </c>
      <c r="D2348">
        <v>115723939.53319705</v>
      </c>
    </row>
    <row r="2349" spans="1:4" x14ac:dyDescent="0.2">
      <c r="A2349" t="s">
        <v>2585</v>
      </c>
      <c r="B2349">
        <v>2.5219090848276112E-3</v>
      </c>
      <c r="C2349">
        <v>302016245.62339747</v>
      </c>
      <c r="D2349">
        <v>135933915.21683329</v>
      </c>
    </row>
    <row r="2350" spans="1:4" x14ac:dyDescent="0.2">
      <c r="A2350" t="s">
        <v>2586</v>
      </c>
      <c r="B2350">
        <v>2.5323838634566417E-3</v>
      </c>
      <c r="C2350">
        <v>313998816.71414465</v>
      </c>
      <c r="D2350">
        <v>152608515.50889283</v>
      </c>
    </row>
    <row r="2351" spans="1:4" x14ac:dyDescent="0.2">
      <c r="A2351" t="s">
        <v>2587</v>
      </c>
      <c r="B2351">
        <v>2.425809080825033E-3</v>
      </c>
      <c r="C2351">
        <v>315817593.94478947</v>
      </c>
      <c r="D2351">
        <v>139842299.82392925</v>
      </c>
    </row>
    <row r="2352" spans="1:4" x14ac:dyDescent="0.2">
      <c r="A2352" t="s">
        <v>2588</v>
      </c>
      <c r="B2352">
        <v>2.5012589481197695E-3</v>
      </c>
      <c r="C2352">
        <v>303756922.6593678</v>
      </c>
      <c r="D2352">
        <v>118180701.6397779</v>
      </c>
    </row>
    <row r="2353" spans="1:4" x14ac:dyDescent="0.2">
      <c r="A2353" t="s">
        <v>2589</v>
      </c>
      <c r="B2353">
        <v>2.5077646879637602E-3</v>
      </c>
      <c r="C2353">
        <v>311963042.24931997</v>
      </c>
      <c r="D2353">
        <v>150073653.84341142</v>
      </c>
    </row>
    <row r="2354" spans="1:4" x14ac:dyDescent="0.2">
      <c r="A2354" t="s">
        <v>2590</v>
      </c>
      <c r="B2354">
        <v>2.5525053443268661E-3</v>
      </c>
      <c r="C2354">
        <v>312807914.21667248</v>
      </c>
      <c r="D2354">
        <v>125833705.39194496</v>
      </c>
    </row>
    <row r="2355" spans="1:4" x14ac:dyDescent="0.2">
      <c r="A2355" t="s">
        <v>2591</v>
      </c>
      <c r="B2355">
        <v>2.5727237780502751E-3</v>
      </c>
      <c r="C2355">
        <v>318220492.39318168</v>
      </c>
      <c r="D2355">
        <v>135788784.4658803</v>
      </c>
    </row>
    <row r="2356" spans="1:4" x14ac:dyDescent="0.2">
      <c r="A2356" t="s">
        <v>2592</v>
      </c>
      <c r="B2356">
        <v>2.5008464211227705E-3</v>
      </c>
      <c r="C2356">
        <v>320030360.61247617</v>
      </c>
      <c r="D2356">
        <v>159867604.64943954</v>
      </c>
    </row>
    <row r="2357" spans="1:4" x14ac:dyDescent="0.2">
      <c r="A2357" t="s">
        <v>2593</v>
      </c>
      <c r="B2357">
        <v>2.6022233817016801E-3</v>
      </c>
      <c r="C2357">
        <v>312085297.51217985</v>
      </c>
      <c r="D2357">
        <v>135092323.92984059</v>
      </c>
    </row>
    <row r="2358" spans="1:4" x14ac:dyDescent="0.2">
      <c r="A2358" t="s">
        <v>2594</v>
      </c>
      <c r="B2358">
        <v>2.5548575137259899E-3</v>
      </c>
      <c r="C2358">
        <v>325041563.11523974</v>
      </c>
      <c r="D2358">
        <v>125934334.83236028</v>
      </c>
    </row>
    <row r="2359" spans="1:4" x14ac:dyDescent="0.2">
      <c r="A2359" t="s">
        <v>2595</v>
      </c>
      <c r="B2359">
        <v>2.7022699275434546E-3</v>
      </c>
      <c r="C2359">
        <v>319088845.30792242</v>
      </c>
      <c r="D2359">
        <v>121116975.44298244</v>
      </c>
    </row>
    <row r="2360" spans="1:4" x14ac:dyDescent="0.2">
      <c r="A2360" t="s">
        <v>2596</v>
      </c>
      <c r="B2360">
        <v>2.5264412271627499E-3</v>
      </c>
      <c r="C2360">
        <v>337261368.99847507</v>
      </c>
      <c r="D2360">
        <v>131305278.95816351</v>
      </c>
    </row>
    <row r="2361" spans="1:4" x14ac:dyDescent="0.2">
      <c r="A2361" t="s">
        <v>2597</v>
      </c>
      <c r="B2361">
        <v>2.5928931066212997E-3</v>
      </c>
      <c r="C2361">
        <v>315259162.21302235</v>
      </c>
      <c r="D2361">
        <v>131685017.3440306</v>
      </c>
    </row>
    <row r="2362" spans="1:4" x14ac:dyDescent="0.2">
      <c r="A2362" t="s">
        <v>2598</v>
      </c>
      <c r="B2362">
        <v>2.6202901896726629E-3</v>
      </c>
      <c r="C2362">
        <v>323695648.09744078</v>
      </c>
      <c r="D2362">
        <v>119884831.40027268</v>
      </c>
    </row>
    <row r="2363" spans="1:4" x14ac:dyDescent="0.2">
      <c r="A2363" t="s">
        <v>2599</v>
      </c>
      <c r="B2363">
        <v>2.5856228854611372E-3</v>
      </c>
      <c r="C2363">
        <v>326922787.13713479</v>
      </c>
      <c r="D2363">
        <v>122678275.99303244</v>
      </c>
    </row>
    <row r="2364" spans="1:4" x14ac:dyDescent="0.2">
      <c r="A2364" t="s">
        <v>2600</v>
      </c>
      <c r="B2364">
        <v>2.5843731472846077E-3</v>
      </c>
      <c r="C2364">
        <v>322847909.87596095</v>
      </c>
      <c r="D2364">
        <v>126285010.67512204</v>
      </c>
    </row>
    <row r="2365" spans="1:4" x14ac:dyDescent="0.2">
      <c r="A2365" t="s">
        <v>2601</v>
      </c>
      <c r="B2365">
        <v>2.5984821911566986E-3</v>
      </c>
      <c r="C2365">
        <v>322823373.15507132</v>
      </c>
      <c r="D2365">
        <v>113261241.69705801</v>
      </c>
    </row>
    <row r="2366" spans="1:4" x14ac:dyDescent="0.2">
      <c r="A2366" t="s">
        <v>2602</v>
      </c>
      <c r="B2366">
        <v>2.5842881805039149E-3</v>
      </c>
      <c r="C2366">
        <v>324470527.23822725</v>
      </c>
      <c r="D2366">
        <v>127809556.57447872</v>
      </c>
    </row>
    <row r="2367" spans="1:4" x14ac:dyDescent="0.2">
      <c r="A2367" t="s">
        <v>2603</v>
      </c>
      <c r="B2367">
        <v>2.559489999088609E-3</v>
      </c>
      <c r="C2367">
        <v>322119177.61831301</v>
      </c>
      <c r="D2367">
        <v>116983562.80689688</v>
      </c>
    </row>
    <row r="2368" spans="1:4" x14ac:dyDescent="0.2">
      <c r="A2368" t="s">
        <v>2604</v>
      </c>
      <c r="B2368">
        <v>2.5797317608056551E-3</v>
      </c>
      <c r="C2368">
        <v>319414770.35955983</v>
      </c>
      <c r="D2368">
        <v>110649929.10125914</v>
      </c>
    </row>
    <row r="2369" spans="1:4" x14ac:dyDescent="0.2">
      <c r="A2369" t="s">
        <v>2605</v>
      </c>
      <c r="B2369">
        <v>2.4501372631534233E-3</v>
      </c>
      <c r="C2369">
        <v>322228412.19723344</v>
      </c>
      <c r="D2369">
        <v>120348261.18284138</v>
      </c>
    </row>
    <row r="2370" spans="1:4" x14ac:dyDescent="0.2">
      <c r="A2370" t="s">
        <v>2606</v>
      </c>
      <c r="B2370">
        <v>2.5083705013464611E-3</v>
      </c>
      <c r="C2370">
        <v>305790127.85989368</v>
      </c>
      <c r="D2370">
        <v>126281347.3274228</v>
      </c>
    </row>
    <row r="2371" spans="1:4" x14ac:dyDescent="0.2">
      <c r="A2371" t="s">
        <v>2607</v>
      </c>
      <c r="B2371">
        <v>2.5287387182294173E-3</v>
      </c>
      <c r="C2371">
        <v>313164051.16568702</v>
      </c>
      <c r="D2371">
        <v>139550311.75205746</v>
      </c>
    </row>
    <row r="2372" spans="1:4" x14ac:dyDescent="0.2">
      <c r="A2372" t="s">
        <v>2608</v>
      </c>
      <c r="B2372">
        <v>2.4941482863207122E-3</v>
      </c>
      <c r="C2372">
        <v>316032978.9766584</v>
      </c>
      <c r="D2372">
        <v>130471980.45477766</v>
      </c>
    </row>
    <row r="2373" spans="1:4" x14ac:dyDescent="0.2">
      <c r="A2373" t="s">
        <v>2609</v>
      </c>
      <c r="B2373">
        <v>2.4753103425753016E-3</v>
      </c>
      <c r="C2373">
        <v>311717946.83106875</v>
      </c>
      <c r="D2373">
        <v>114288055.60583596</v>
      </c>
    </row>
    <row r="2374" spans="1:4" x14ac:dyDescent="0.2">
      <c r="A2374" t="s">
        <v>2610</v>
      </c>
      <c r="B2374">
        <v>2.4839428524166436E-3</v>
      </c>
      <c r="C2374">
        <v>308939930.27239019</v>
      </c>
      <c r="D2374">
        <v>149057751.39435461</v>
      </c>
    </row>
    <row r="2375" spans="1:4" x14ac:dyDescent="0.2">
      <c r="A2375" t="s">
        <v>2611</v>
      </c>
      <c r="B2375">
        <v>2.475461197265159E-3</v>
      </c>
      <c r="C2375">
        <v>310325685.83767849</v>
      </c>
      <c r="D2375">
        <v>144312292.26923394</v>
      </c>
    </row>
    <row r="2376" spans="1:4" x14ac:dyDescent="0.2">
      <c r="A2376" t="s">
        <v>2612</v>
      </c>
      <c r="B2376">
        <v>2.458222090951197E-3</v>
      </c>
      <c r="C2376">
        <v>309501678.81051672</v>
      </c>
      <c r="D2376">
        <v>133897128.51973931</v>
      </c>
    </row>
    <row r="2377" spans="1:4" x14ac:dyDescent="0.2">
      <c r="A2377" t="s">
        <v>2613</v>
      </c>
      <c r="B2377">
        <v>2.4484970388760682E-3</v>
      </c>
      <c r="C2377">
        <v>307564709.0618782</v>
      </c>
      <c r="D2377">
        <v>116224436.28552625</v>
      </c>
    </row>
    <row r="2378" spans="1:4" x14ac:dyDescent="0.2">
      <c r="A2378" t="s">
        <v>2614</v>
      </c>
      <c r="B2378">
        <v>2.4506445566333636E-3</v>
      </c>
      <c r="C2378">
        <v>306198217.9188391</v>
      </c>
      <c r="D2378">
        <v>128956680.32697454</v>
      </c>
    </row>
    <row r="2379" spans="1:4" x14ac:dyDescent="0.2">
      <c r="A2379" t="s">
        <v>2615</v>
      </c>
      <c r="B2379">
        <v>2.4436874267979611E-3</v>
      </c>
      <c r="C2379">
        <v>306496993.6063509</v>
      </c>
      <c r="D2379">
        <v>111818535.83816092</v>
      </c>
    </row>
    <row r="2380" spans="1:4" x14ac:dyDescent="0.2">
      <c r="A2380" t="s">
        <v>2616</v>
      </c>
      <c r="B2380">
        <v>2.4752903986787187E-3</v>
      </c>
      <c r="C2380">
        <v>305662614.41880959</v>
      </c>
      <c r="D2380">
        <v>111917260.05157705</v>
      </c>
    </row>
    <row r="2381" spans="1:4" x14ac:dyDescent="0.2">
      <c r="A2381" t="s">
        <v>2617</v>
      </c>
      <c r="B2381">
        <v>2.4770020588667238E-3</v>
      </c>
      <c r="C2381">
        <v>309978338.14814085</v>
      </c>
      <c r="D2381">
        <v>130837774.2147612</v>
      </c>
    </row>
    <row r="2382" spans="1:4" x14ac:dyDescent="0.2">
      <c r="A2382" t="s">
        <v>2618</v>
      </c>
      <c r="B2382">
        <v>2.4213317388232752E-3</v>
      </c>
      <c r="C2382">
        <v>309817382.70017254</v>
      </c>
      <c r="D2382">
        <v>112537869.08381964</v>
      </c>
    </row>
    <row r="2383" spans="1:4" x14ac:dyDescent="0.2">
      <c r="A2383" t="s">
        <v>2619</v>
      </c>
      <c r="B2383">
        <v>2.4125281731860078E-3</v>
      </c>
      <c r="C2383">
        <v>302858875.17684853</v>
      </c>
      <c r="D2383">
        <v>131931553.81344569</v>
      </c>
    </row>
    <row r="2384" spans="1:4" x14ac:dyDescent="0.2">
      <c r="A2384" t="s">
        <v>2620</v>
      </c>
      <c r="B2384">
        <v>2.3564099148183841E-3</v>
      </c>
      <c r="C2384">
        <v>301536937.7869516</v>
      </c>
      <c r="D2384">
        <v>109282720.22262686</v>
      </c>
    </row>
    <row r="2385" spans="1:4" x14ac:dyDescent="0.2">
      <c r="A2385" t="s">
        <v>2621</v>
      </c>
      <c r="B2385">
        <v>2.300476197581502E-3</v>
      </c>
      <c r="C2385">
        <v>295091290.64159107</v>
      </c>
      <c r="D2385">
        <v>108213098.55691308</v>
      </c>
    </row>
    <row r="2386" spans="1:4" x14ac:dyDescent="0.2">
      <c r="A2386" t="s">
        <v>2622</v>
      </c>
      <c r="B2386">
        <v>2.3166610206793686E-3</v>
      </c>
      <c r="C2386">
        <v>287701051.67631203</v>
      </c>
      <c r="D2386">
        <v>105814619.68687212</v>
      </c>
    </row>
    <row r="2387" spans="1:4" x14ac:dyDescent="0.2">
      <c r="A2387" t="s">
        <v>2623</v>
      </c>
      <c r="B2387">
        <v>2.309218875597401E-3</v>
      </c>
      <c r="C2387">
        <v>289858451.97126293</v>
      </c>
      <c r="D2387">
        <v>126760295.77077895</v>
      </c>
    </row>
    <row r="2388" spans="1:4" x14ac:dyDescent="0.2">
      <c r="A2388" t="s">
        <v>2624</v>
      </c>
      <c r="B2388">
        <v>2.3089699655166377E-3</v>
      </c>
      <c r="C2388">
        <v>289030135.03837448</v>
      </c>
      <c r="D2388">
        <v>121228705.81922293</v>
      </c>
    </row>
    <row r="2389" spans="1:4" x14ac:dyDescent="0.2">
      <c r="A2389" t="s">
        <v>2625</v>
      </c>
      <c r="B2389">
        <v>2.3531155294594886E-3</v>
      </c>
      <c r="C2389">
        <v>289978285.35280222</v>
      </c>
      <c r="D2389">
        <v>123479454.98887074</v>
      </c>
    </row>
    <row r="2390" spans="1:4" x14ac:dyDescent="0.2">
      <c r="A2390" t="s">
        <v>2626</v>
      </c>
      <c r="B2390">
        <v>2.3277566494792285E-3</v>
      </c>
      <c r="C2390">
        <v>294624132.67625403</v>
      </c>
      <c r="D2390">
        <v>100126989.79816677</v>
      </c>
    </row>
    <row r="2391" spans="1:4" x14ac:dyDescent="0.2">
      <c r="A2391" t="s">
        <v>2627</v>
      </c>
      <c r="B2391">
        <v>2.3050785442171461E-3</v>
      </c>
      <c r="C2391">
        <v>291667301.2936365</v>
      </c>
      <c r="D2391">
        <v>63404276.605508849</v>
      </c>
    </row>
    <row r="2392" spans="1:4" x14ac:dyDescent="0.2">
      <c r="A2392" t="s">
        <v>2628</v>
      </c>
      <c r="B2392">
        <v>2.3054119302600728E-3</v>
      </c>
      <c r="C2392">
        <v>288891656.05196542</v>
      </c>
      <c r="D2392">
        <v>63120501.121137425</v>
      </c>
    </row>
    <row r="2393" spans="1:4" x14ac:dyDescent="0.2">
      <c r="A2393" t="s">
        <v>2629</v>
      </c>
      <c r="B2393">
        <v>2.3061675020904513E-3</v>
      </c>
      <c r="C2393">
        <v>288798848.41199762</v>
      </c>
      <c r="D2393">
        <v>67099443.552464016</v>
      </c>
    </row>
    <row r="2394" spans="1:4" x14ac:dyDescent="0.2">
      <c r="A2394" t="s">
        <v>2630</v>
      </c>
      <c r="B2394">
        <v>2.5999881090679206E-3</v>
      </c>
      <c r="C2394">
        <v>289039812.80739206</v>
      </c>
      <c r="D2394">
        <v>73140986.277838424</v>
      </c>
    </row>
    <row r="2395" spans="1:4" x14ac:dyDescent="0.2">
      <c r="A2395" t="s">
        <v>2631</v>
      </c>
      <c r="B2395">
        <v>3.0978655195331877E-3</v>
      </c>
      <c r="C2395">
        <v>325882360.05055887</v>
      </c>
      <c r="D2395">
        <v>87330078.177480951</v>
      </c>
    </row>
    <row r="2396" spans="1:4" x14ac:dyDescent="0.2">
      <c r="A2396" t="s">
        <v>2632</v>
      </c>
      <c r="B2396">
        <v>4.7517739026521812E-3</v>
      </c>
      <c r="C2396">
        <v>382479055.89337093</v>
      </c>
      <c r="D2396">
        <v>225772256.56126812</v>
      </c>
    </row>
    <row r="2397" spans="1:4" x14ac:dyDescent="0.2">
      <c r="A2397" t="s">
        <v>2633</v>
      </c>
      <c r="B2397">
        <v>4.3481302268764174E-3</v>
      </c>
      <c r="C2397">
        <v>594339744.70379472</v>
      </c>
      <c r="D2397">
        <v>1161256511.8139889</v>
      </c>
    </row>
    <row r="2398" spans="1:4" x14ac:dyDescent="0.2">
      <c r="A2398" t="s">
        <v>2634</v>
      </c>
      <c r="B2398">
        <v>3.5125587577624555E-3</v>
      </c>
      <c r="C2398">
        <v>548308638.70298946</v>
      </c>
      <c r="D2398">
        <v>428596470.75420904</v>
      </c>
    </row>
    <row r="2399" spans="1:4" x14ac:dyDescent="0.2">
      <c r="A2399" t="s">
        <v>2635</v>
      </c>
      <c r="B2399">
        <v>3.8127418236374223E-3</v>
      </c>
      <c r="C2399">
        <v>440208219.65917963</v>
      </c>
      <c r="D2399">
        <v>274589017.12252593</v>
      </c>
    </row>
    <row r="2400" spans="1:4" x14ac:dyDescent="0.2">
      <c r="A2400" t="s">
        <v>2636</v>
      </c>
      <c r="B2400">
        <v>3.6408653905517568E-3</v>
      </c>
      <c r="C2400">
        <v>476993604.71807361</v>
      </c>
      <c r="D2400">
        <v>202246787.16193971</v>
      </c>
    </row>
    <row r="2401" spans="1:4" x14ac:dyDescent="0.2">
      <c r="A2401" t="s">
        <v>2637</v>
      </c>
      <c r="B2401">
        <v>3.1675993793448308E-3</v>
      </c>
      <c r="C2401">
        <v>456300095.82015693</v>
      </c>
      <c r="D2401">
        <v>129387735.46655084</v>
      </c>
    </row>
    <row r="2402" spans="1:4" x14ac:dyDescent="0.2">
      <c r="A2402" t="s">
        <v>2638</v>
      </c>
      <c r="B2402">
        <v>3.2873169937877771E-3</v>
      </c>
      <c r="C2402">
        <v>397017914.35074478</v>
      </c>
      <c r="D2402">
        <v>179232586.32481328</v>
      </c>
    </row>
    <row r="2403" spans="1:4" x14ac:dyDescent="0.2">
      <c r="A2403" t="s">
        <v>2639</v>
      </c>
      <c r="B2403">
        <v>3.08934985813946E-3</v>
      </c>
      <c r="C2403">
        <v>412799771.12938207</v>
      </c>
      <c r="D2403">
        <v>140379074.99228469</v>
      </c>
    </row>
    <row r="2404" spans="1:4" x14ac:dyDescent="0.2">
      <c r="A2404" t="s">
        <v>2640</v>
      </c>
      <c r="B2404">
        <v>2.9902123074228007E-3</v>
      </c>
      <c r="C2404">
        <v>387445086.55541003</v>
      </c>
      <c r="D2404">
        <v>109426062.02345854</v>
      </c>
    </row>
    <row r="2405" spans="1:4" x14ac:dyDescent="0.2">
      <c r="A2405" t="s">
        <v>2641</v>
      </c>
      <c r="B2405">
        <v>3.0557767971213668E-3</v>
      </c>
      <c r="C2405">
        <v>375175939.59648925</v>
      </c>
      <c r="D2405">
        <v>119596391.22033522</v>
      </c>
    </row>
    <row r="2406" spans="1:4" x14ac:dyDescent="0.2">
      <c r="A2406" t="s">
        <v>2642</v>
      </c>
      <c r="B2406">
        <v>3.4774448448693465E-3</v>
      </c>
      <c r="C2406">
        <v>383348416.47858483</v>
      </c>
      <c r="D2406">
        <v>120462842.83285975</v>
      </c>
    </row>
    <row r="2407" spans="1:4" x14ac:dyDescent="0.2">
      <c r="A2407" t="s">
        <v>2643</v>
      </c>
      <c r="B2407">
        <v>3.3845403965812267E-3</v>
      </c>
      <c r="C2407">
        <v>436566344.75516099</v>
      </c>
      <c r="D2407">
        <v>245358141.13777837</v>
      </c>
    </row>
    <row r="2408" spans="1:4" x14ac:dyDescent="0.2">
      <c r="A2408" t="s">
        <v>2644</v>
      </c>
      <c r="B2408">
        <v>3.229241721468643E-3</v>
      </c>
      <c r="C2408">
        <v>425081838.32690334</v>
      </c>
      <c r="D2408">
        <v>184143514.64936635</v>
      </c>
    </row>
    <row r="2409" spans="1:4" x14ac:dyDescent="0.2">
      <c r="A2409" t="s">
        <v>2645</v>
      </c>
      <c r="B2409">
        <v>3.3094307883380293E-3</v>
      </c>
      <c r="C2409">
        <v>405839356.53177541</v>
      </c>
      <c r="D2409">
        <v>157889775.00148249</v>
      </c>
    </row>
    <row r="2410" spans="1:4" x14ac:dyDescent="0.2">
      <c r="A2410" t="s">
        <v>2646</v>
      </c>
      <c r="B2410">
        <v>3.2854017689614677E-3</v>
      </c>
      <c r="C2410">
        <v>415353338.51803797</v>
      </c>
      <c r="D2410">
        <v>150004398.31144446</v>
      </c>
    </row>
    <row r="2411" spans="1:4" x14ac:dyDescent="0.2">
      <c r="A2411" t="s">
        <v>2647</v>
      </c>
      <c r="B2411">
        <v>3.2978064867267491E-3</v>
      </c>
      <c r="C2411">
        <v>412365322.10412347</v>
      </c>
      <c r="D2411">
        <v>103289267.26362827</v>
      </c>
    </row>
    <row r="2412" spans="1:4" x14ac:dyDescent="0.2">
      <c r="A2412" t="s">
        <v>2648</v>
      </c>
      <c r="B2412">
        <v>3.2221548728552868E-3</v>
      </c>
      <c r="C2412">
        <v>414392495.32559592</v>
      </c>
      <c r="D2412">
        <v>108823319.59046106</v>
      </c>
    </row>
    <row r="2413" spans="1:4" x14ac:dyDescent="0.2">
      <c r="A2413" t="s">
        <v>2649</v>
      </c>
      <c r="B2413">
        <v>3.2494262749551786E-3</v>
      </c>
      <c r="C2413">
        <v>404728572.05997682</v>
      </c>
      <c r="D2413">
        <v>112860132.71068393</v>
      </c>
    </row>
    <row r="2414" spans="1:4" x14ac:dyDescent="0.2">
      <c r="A2414" t="s">
        <v>2650</v>
      </c>
      <c r="B2414">
        <v>3.2356901507881036E-3</v>
      </c>
      <c r="C2414">
        <v>408640577.501486</v>
      </c>
      <c r="D2414">
        <v>111128524.23501249</v>
      </c>
    </row>
    <row r="2415" spans="1:4" x14ac:dyDescent="0.2">
      <c r="A2415" t="s">
        <v>2651</v>
      </c>
      <c r="B2415">
        <v>3.1430078411160134E-3</v>
      </c>
      <c r="C2415">
        <v>406154075.01526779</v>
      </c>
      <c r="D2415">
        <v>106716461.75120191</v>
      </c>
    </row>
    <row r="2416" spans="1:4" x14ac:dyDescent="0.2">
      <c r="A2416" t="s">
        <v>2652</v>
      </c>
      <c r="B2416">
        <v>3.1966622082072464E-3</v>
      </c>
      <c r="C2416">
        <v>392352069.92172027</v>
      </c>
      <c r="D2416">
        <v>117619410.31401911</v>
      </c>
    </row>
    <row r="2417" spans="1:4" x14ac:dyDescent="0.2">
      <c r="A2417" t="s">
        <v>2653</v>
      </c>
      <c r="B2417">
        <v>3.1694158089773231E-3</v>
      </c>
      <c r="C2417">
        <v>400960382.76392072</v>
      </c>
      <c r="D2417">
        <v>101824943.0982824</v>
      </c>
    </row>
    <row r="2418" spans="1:4" x14ac:dyDescent="0.2">
      <c r="A2418" t="s">
        <v>2654</v>
      </c>
      <c r="B2418">
        <v>3.2279944947316693E-3</v>
      </c>
      <c r="C2418">
        <v>398037867.96409053</v>
      </c>
      <c r="D2418">
        <v>96989195.380929038</v>
      </c>
    </row>
    <row r="2419" spans="1:4" x14ac:dyDescent="0.2">
      <c r="A2419" t="s">
        <v>2655</v>
      </c>
      <c r="B2419">
        <v>3.2066248437770759E-3</v>
      </c>
      <c r="C2419">
        <v>406372448.37549734</v>
      </c>
      <c r="D2419">
        <v>98294053.845254004</v>
      </c>
    </row>
    <row r="2420" spans="1:4" x14ac:dyDescent="0.2">
      <c r="A2420" t="s">
        <v>2656</v>
      </c>
      <c r="B2420">
        <v>3.7133838830904382E-3</v>
      </c>
      <c r="C2420">
        <v>402389510.06429982</v>
      </c>
      <c r="D2420">
        <v>87070861.087375939</v>
      </c>
    </row>
    <row r="2421" spans="1:4" x14ac:dyDescent="0.2">
      <c r="A2421" t="s">
        <v>2657</v>
      </c>
      <c r="B2421">
        <v>3.3254105513855449E-3</v>
      </c>
      <c r="C2421">
        <v>467039121.40021861</v>
      </c>
      <c r="D2421">
        <v>189697761.41670361</v>
      </c>
    </row>
    <row r="2422" spans="1:4" x14ac:dyDescent="0.2">
      <c r="A2422" t="s">
        <v>2658</v>
      </c>
      <c r="B2422">
        <v>3.3788182544016638E-3</v>
      </c>
      <c r="C2422">
        <v>419539493.21677542</v>
      </c>
      <c r="D2422">
        <v>134276230.56055874</v>
      </c>
    </row>
    <row r="2423" spans="1:4" x14ac:dyDescent="0.2">
      <c r="A2423" t="s">
        <v>2659</v>
      </c>
      <c r="B2423">
        <v>3.5461958729086501E-3</v>
      </c>
      <c r="C2423">
        <v>425112215.30417985</v>
      </c>
      <c r="D2423">
        <v>107215204.30375816</v>
      </c>
    </row>
    <row r="2424" spans="1:4" x14ac:dyDescent="0.2">
      <c r="A2424" t="s">
        <v>2660</v>
      </c>
      <c r="B2424">
        <v>3.5116114217284711E-3</v>
      </c>
      <c r="C2424">
        <v>444138455.13196105</v>
      </c>
      <c r="D2424">
        <v>119338830.11083336</v>
      </c>
    </row>
    <row r="2425" spans="1:4" x14ac:dyDescent="0.2">
      <c r="A2425" t="s">
        <v>2661</v>
      </c>
      <c r="B2425">
        <v>3.557983859224529E-3</v>
      </c>
      <c r="C2425">
        <v>440459782.60187185</v>
      </c>
      <c r="D2425">
        <v>118500967.96491212</v>
      </c>
    </row>
    <row r="2426" spans="1:4" x14ac:dyDescent="0.2">
      <c r="A2426" t="s">
        <v>2662</v>
      </c>
      <c r="B2426">
        <v>3.4840333727421163E-3</v>
      </c>
      <c r="C2426">
        <v>447020423.65074652</v>
      </c>
      <c r="D2426">
        <v>106035926.52791873</v>
      </c>
    </row>
    <row r="2427" spans="1:4" x14ac:dyDescent="0.2">
      <c r="A2427" t="s">
        <v>2663</v>
      </c>
      <c r="B2427">
        <v>3.5222087620441515E-3</v>
      </c>
      <c r="C2427">
        <v>438783303.0344137</v>
      </c>
      <c r="D2427">
        <v>172657857.56471723</v>
      </c>
    </row>
    <row r="2428" spans="1:4" x14ac:dyDescent="0.2">
      <c r="A2428" t="s">
        <v>2664</v>
      </c>
      <c r="B2428">
        <v>3.4647462744773548E-3</v>
      </c>
      <c r="C2428">
        <v>442163057.42166954</v>
      </c>
      <c r="D2428">
        <v>173908488.89634538</v>
      </c>
    </row>
    <row r="2429" spans="1:4" x14ac:dyDescent="0.2">
      <c r="A2429" t="s">
        <v>2665</v>
      </c>
      <c r="B2429">
        <v>3.5021698130976355E-3</v>
      </c>
      <c r="C2429">
        <v>435018819.2540766</v>
      </c>
      <c r="D2429">
        <v>157046519.79382631</v>
      </c>
    </row>
    <row r="2430" spans="1:4" x14ac:dyDescent="0.2">
      <c r="A2430" t="s">
        <v>2666</v>
      </c>
      <c r="B2430">
        <v>3.3895520677359597E-3</v>
      </c>
      <c r="C2430">
        <v>438993651.56765068</v>
      </c>
      <c r="D2430">
        <v>164713659.35122722</v>
      </c>
    </row>
    <row r="2431" spans="1:4" x14ac:dyDescent="0.2">
      <c r="A2431" t="s">
        <v>2667</v>
      </c>
      <c r="B2431">
        <v>3.4620358214548304E-3</v>
      </c>
      <c r="C2431">
        <v>426851729.62119371</v>
      </c>
      <c r="D2431">
        <v>166759379.05214444</v>
      </c>
    </row>
    <row r="2432" spans="1:4" x14ac:dyDescent="0.2">
      <c r="A2432" t="s">
        <v>2668</v>
      </c>
      <c r="B2432">
        <v>3.4755835110888752E-3</v>
      </c>
      <c r="C2432">
        <v>435570849.75771028</v>
      </c>
      <c r="D2432">
        <v>192012920.07787791</v>
      </c>
    </row>
    <row r="2433" spans="1:4" x14ac:dyDescent="0.2">
      <c r="A2433" t="s">
        <v>2669</v>
      </c>
      <c r="B2433">
        <v>3.5656415720006318E-3</v>
      </c>
      <c r="C2433">
        <v>436270064.48247981</v>
      </c>
      <c r="D2433">
        <v>186884064.62040463</v>
      </c>
    </row>
    <row r="2434" spans="1:4" x14ac:dyDescent="0.2">
      <c r="A2434" t="s">
        <v>2670</v>
      </c>
      <c r="B2434">
        <v>3.5317829723993791E-3</v>
      </c>
      <c r="C2434">
        <v>448655549.21731532</v>
      </c>
      <c r="D2434">
        <v>168616112.53239995</v>
      </c>
    </row>
    <row r="2435" spans="1:4" x14ac:dyDescent="0.2">
      <c r="A2435" t="s">
        <v>2671</v>
      </c>
      <c r="B2435">
        <v>3.5273305640393226E-3</v>
      </c>
      <c r="C2435">
        <v>444957534.84347451</v>
      </c>
      <c r="D2435">
        <v>139019403.73526666</v>
      </c>
    </row>
    <row r="2436" spans="1:4" x14ac:dyDescent="0.2">
      <c r="A2436" t="s">
        <v>2672</v>
      </c>
      <c r="B2436">
        <v>3.6006287009850333E-3</v>
      </c>
      <c r="C2436">
        <v>444060855.25919569</v>
      </c>
      <c r="D2436">
        <v>153828739.06641814</v>
      </c>
    </row>
    <row r="2437" spans="1:4" x14ac:dyDescent="0.2">
      <c r="A2437" t="s">
        <v>2673</v>
      </c>
      <c r="B2437">
        <v>3.4960712186222469E-3</v>
      </c>
      <c r="C2437">
        <v>453227558.79944712</v>
      </c>
      <c r="D2437">
        <v>156162270.09257495</v>
      </c>
    </row>
    <row r="2438" spans="1:4" x14ac:dyDescent="0.2">
      <c r="A2438" t="s">
        <v>2674</v>
      </c>
      <c r="B2438">
        <v>3.4292199988874136E-3</v>
      </c>
      <c r="C2438">
        <v>441006364.91450292</v>
      </c>
      <c r="D2438">
        <v>164356356.45855588</v>
      </c>
    </row>
    <row r="2439" spans="1:4" x14ac:dyDescent="0.2">
      <c r="A2439" t="s">
        <v>2675</v>
      </c>
      <c r="B2439">
        <v>3.4460793322842139E-3</v>
      </c>
      <c r="C2439">
        <v>430662605.5681417</v>
      </c>
      <c r="D2439">
        <v>156861152.15119311</v>
      </c>
    </row>
    <row r="2440" spans="1:4" x14ac:dyDescent="0.2">
      <c r="A2440" t="s">
        <v>2676</v>
      </c>
      <c r="B2440">
        <v>3.3851273215156651E-3</v>
      </c>
      <c r="C2440">
        <v>433986248.27594167</v>
      </c>
      <c r="D2440">
        <v>173147307.96945587</v>
      </c>
    </row>
    <row r="2441" spans="1:4" x14ac:dyDescent="0.2">
      <c r="A2441" t="s">
        <v>2677</v>
      </c>
      <c r="B2441">
        <v>3.4406832271963741E-3</v>
      </c>
      <c r="C2441">
        <v>426166932.03455776</v>
      </c>
      <c r="D2441">
        <v>175019470.93076345</v>
      </c>
    </row>
    <row r="2442" spans="1:4" x14ac:dyDescent="0.2">
      <c r="A2442" t="s">
        <v>2678</v>
      </c>
      <c r="B2442">
        <v>3.4081939645344288E-3</v>
      </c>
      <c r="C2442">
        <v>433687186.86620861</v>
      </c>
      <c r="D2442">
        <v>157867183.59432685</v>
      </c>
    </row>
    <row r="2443" spans="1:4" x14ac:dyDescent="0.2">
      <c r="A2443" t="s">
        <v>2679</v>
      </c>
      <c r="B2443">
        <v>3.4058076658692207E-3</v>
      </c>
      <c r="C2443">
        <v>429697397.16154718</v>
      </c>
      <c r="D2443">
        <v>137528327.60570422</v>
      </c>
    </row>
    <row r="2444" spans="1:4" x14ac:dyDescent="0.2">
      <c r="A2444" t="s">
        <v>2680</v>
      </c>
      <c r="B2444">
        <v>3.2837595314678843E-3</v>
      </c>
      <c r="C2444">
        <v>428626617.2047438</v>
      </c>
      <c r="D2444">
        <v>155311235.77645224</v>
      </c>
    </row>
    <row r="2445" spans="1:4" x14ac:dyDescent="0.2">
      <c r="A2445" t="s">
        <v>2681</v>
      </c>
      <c r="B2445">
        <v>3.2898204785196464E-3</v>
      </c>
      <c r="C2445">
        <v>414344678.95738029</v>
      </c>
      <c r="D2445">
        <v>156491640.6864492</v>
      </c>
    </row>
    <row r="2446" spans="1:4" x14ac:dyDescent="0.2">
      <c r="A2446" t="s">
        <v>2682</v>
      </c>
      <c r="B2446">
        <v>3.2048762480577932E-3</v>
      </c>
      <c r="C2446">
        <v>414322072.14791024</v>
      </c>
      <c r="D2446">
        <v>170462532.31491867</v>
      </c>
    </row>
    <row r="2447" spans="1:4" x14ac:dyDescent="0.2">
      <c r="A2447" t="s">
        <v>2683</v>
      </c>
      <c r="B2447">
        <v>3.2699806827357347E-3</v>
      </c>
      <c r="C2447">
        <v>403088946.77901369</v>
      </c>
      <c r="D2447">
        <v>168616439.44151828</v>
      </c>
    </row>
    <row r="2448" spans="1:4" x14ac:dyDescent="0.2">
      <c r="A2448" t="s">
        <v>2684</v>
      </c>
      <c r="B2448">
        <v>3.2766874228947378E-3</v>
      </c>
      <c r="C2448">
        <v>411882061.83319265</v>
      </c>
      <c r="D2448">
        <v>183989029.86799207</v>
      </c>
    </row>
    <row r="2449" spans="1:4" x14ac:dyDescent="0.2">
      <c r="A2449" t="s">
        <v>2685</v>
      </c>
      <c r="B2449">
        <v>3.2988558204192419E-3</v>
      </c>
      <c r="C2449">
        <v>413541572.63835323</v>
      </c>
      <c r="D2449">
        <v>193427667.88425183</v>
      </c>
    </row>
    <row r="2450" spans="1:4" x14ac:dyDescent="0.2">
      <c r="A2450" t="s">
        <v>2686</v>
      </c>
      <c r="B2450">
        <v>3.2088737062145813E-3</v>
      </c>
      <c r="C2450">
        <v>415405086.9892199</v>
      </c>
      <c r="D2450">
        <v>176850679.67486072</v>
      </c>
    </row>
    <row r="2451" spans="1:4" x14ac:dyDescent="0.2">
      <c r="A2451" t="s">
        <v>2687</v>
      </c>
      <c r="B2451">
        <v>3.2393348692228638E-3</v>
      </c>
      <c r="C2451">
        <v>404596971.09039283</v>
      </c>
      <c r="D2451">
        <v>183814143.03198543</v>
      </c>
    </row>
    <row r="2452" spans="1:4" x14ac:dyDescent="0.2">
      <c r="A2452" t="s">
        <v>2688</v>
      </c>
      <c r="B2452">
        <v>3.0871859583191151E-3</v>
      </c>
      <c r="C2452">
        <v>407778247.36454862</v>
      </c>
      <c r="D2452">
        <v>188384071.39909235</v>
      </c>
    </row>
    <row r="2453" spans="1:4" x14ac:dyDescent="0.2">
      <c r="A2453" t="s">
        <v>2689</v>
      </c>
      <c r="B2453">
        <v>2.7765208129662657E-3</v>
      </c>
      <c r="C2453">
        <v>389275223.96441913</v>
      </c>
      <c r="D2453">
        <v>119038936.7102326</v>
      </c>
    </row>
    <row r="2454" spans="1:4" x14ac:dyDescent="0.2">
      <c r="A2454" t="s">
        <v>2690</v>
      </c>
      <c r="B2454">
        <v>2.894146189834715E-3</v>
      </c>
      <c r="C2454">
        <v>351549697.71132225</v>
      </c>
      <c r="D2454">
        <v>138067546.77677232</v>
      </c>
    </row>
    <row r="2455" spans="1:4" x14ac:dyDescent="0.2">
      <c r="A2455" t="s">
        <v>2691</v>
      </c>
      <c r="B2455">
        <v>2.7631218542811878E-3</v>
      </c>
      <c r="C2455">
        <v>365194604.3172397</v>
      </c>
      <c r="D2455">
        <v>141665130.98652974</v>
      </c>
    </row>
    <row r="2456" spans="1:4" x14ac:dyDescent="0.2">
      <c r="A2456" t="s">
        <v>2692</v>
      </c>
      <c r="B2456">
        <v>2.7713641965321765E-3</v>
      </c>
      <c r="C2456">
        <v>346122255.84801722</v>
      </c>
      <c r="D2456">
        <v>138377405.37518376</v>
      </c>
    </row>
    <row r="2457" spans="1:4" x14ac:dyDescent="0.2">
      <c r="A2457" t="s">
        <v>2693</v>
      </c>
      <c r="B2457">
        <v>2.8509481052220072E-3</v>
      </c>
      <c r="C2457">
        <v>349731791.61472195</v>
      </c>
      <c r="D2457">
        <v>160047479.13481981</v>
      </c>
    </row>
    <row r="2458" spans="1:4" x14ac:dyDescent="0.2">
      <c r="A2458" t="s">
        <v>2694</v>
      </c>
      <c r="B2458">
        <v>2.7699834907388339E-3</v>
      </c>
      <c r="C2458">
        <v>356567562.72360283</v>
      </c>
      <c r="D2458">
        <v>170600418.81808397</v>
      </c>
    </row>
    <row r="2459" spans="1:4" x14ac:dyDescent="0.2">
      <c r="A2459" t="s">
        <v>2695</v>
      </c>
      <c r="B2459">
        <v>2.7807054898445764E-3</v>
      </c>
      <c r="C2459">
        <v>349508323.15835243</v>
      </c>
      <c r="D2459">
        <v>152418445.85585898</v>
      </c>
    </row>
    <row r="2460" spans="1:4" x14ac:dyDescent="0.2">
      <c r="A2460" t="s">
        <v>2696</v>
      </c>
      <c r="B2460">
        <v>2.8143689887035329E-3</v>
      </c>
      <c r="C2460">
        <v>350661184.76933914</v>
      </c>
      <c r="D2460">
        <v>115490287.01772068</v>
      </c>
    </row>
    <row r="2461" spans="1:4" x14ac:dyDescent="0.2">
      <c r="A2461" t="s">
        <v>2697</v>
      </c>
      <c r="B2461">
        <v>2.7920923619343717E-3</v>
      </c>
      <c r="C2461">
        <v>354979160.44020993</v>
      </c>
      <c r="D2461">
        <v>163733463.71522605</v>
      </c>
    </row>
    <row r="2462" spans="1:4" x14ac:dyDescent="0.2">
      <c r="A2462" t="s">
        <v>2698</v>
      </c>
      <c r="B2462">
        <v>2.8206269865128793E-3</v>
      </c>
      <c r="C2462">
        <v>352148384.72003812</v>
      </c>
      <c r="D2462">
        <v>153192801.25649869</v>
      </c>
    </row>
    <row r="2463" spans="1:4" x14ac:dyDescent="0.2">
      <c r="A2463" t="s">
        <v>2699</v>
      </c>
      <c r="B2463">
        <v>2.7790391578887347E-3</v>
      </c>
      <c r="C2463">
        <v>356053925.53958303</v>
      </c>
      <c r="D2463">
        <v>134055593.55431975</v>
      </c>
    </row>
    <row r="2464" spans="1:4" x14ac:dyDescent="0.2">
      <c r="A2464" t="s">
        <v>2700</v>
      </c>
      <c r="B2464">
        <v>2.783992845418424E-3</v>
      </c>
      <c r="C2464">
        <v>350719443.03966904</v>
      </c>
      <c r="D2464">
        <v>133001642.90294489</v>
      </c>
    </row>
    <row r="2465" spans="1:4" x14ac:dyDescent="0.2">
      <c r="A2465" t="s">
        <v>2701</v>
      </c>
      <c r="B2465">
        <v>2.8363185156788403E-3</v>
      </c>
      <c r="C2465">
        <v>352894547.5088256</v>
      </c>
      <c r="D2465">
        <v>146476842.23489091</v>
      </c>
    </row>
    <row r="2466" spans="1:4" x14ac:dyDescent="0.2">
      <c r="A2466" t="s">
        <v>2702</v>
      </c>
      <c r="B2466">
        <v>2.8159176799732338E-3</v>
      </c>
      <c r="C2466">
        <v>357370626.05387312</v>
      </c>
      <c r="D2466">
        <v>130185823.18310408</v>
      </c>
    </row>
    <row r="2467" spans="1:4" x14ac:dyDescent="0.2">
      <c r="A2467" t="s">
        <v>2703</v>
      </c>
      <c r="B2467">
        <v>2.8181247953328169E-3</v>
      </c>
      <c r="C2467">
        <v>355796926.18802023</v>
      </c>
      <c r="D2467">
        <v>155285116.95527488</v>
      </c>
    </row>
    <row r="2468" spans="1:4" x14ac:dyDescent="0.2">
      <c r="A2468" t="s">
        <v>2704</v>
      </c>
      <c r="B2468">
        <v>2.7890818433097702E-3</v>
      </c>
      <c r="C2468">
        <v>355826296.37360018</v>
      </c>
      <c r="D2468">
        <v>170640056.73104823</v>
      </c>
    </row>
    <row r="2469" spans="1:4" x14ac:dyDescent="0.2">
      <c r="A2469" t="s">
        <v>2705</v>
      </c>
      <c r="B2469">
        <v>2.788205454440622E-3</v>
      </c>
      <c r="C2469">
        <v>352303870.09710073</v>
      </c>
      <c r="D2469">
        <v>156550242.08186066</v>
      </c>
    </row>
    <row r="2470" spans="1:4" x14ac:dyDescent="0.2">
      <c r="A2470" t="s">
        <v>2706</v>
      </c>
      <c r="B2470">
        <v>2.7714817729685144E-3</v>
      </c>
      <c r="C2470">
        <v>352026916.75639778</v>
      </c>
      <c r="D2470">
        <v>157762127.89357552</v>
      </c>
    </row>
    <row r="2471" spans="1:4" x14ac:dyDescent="0.2">
      <c r="A2471" t="s">
        <v>2707</v>
      </c>
      <c r="B2471">
        <v>2.620026017505881E-3</v>
      </c>
      <c r="C2471">
        <v>350172659.25468022</v>
      </c>
      <c r="D2471">
        <v>165501377.13240817</v>
      </c>
    </row>
    <row r="2472" spans="1:4" x14ac:dyDescent="0.2">
      <c r="A2472" t="s">
        <v>2708</v>
      </c>
      <c r="B2472">
        <v>2.6482976876366889E-3</v>
      </c>
      <c r="C2472">
        <v>331058031.13612932</v>
      </c>
      <c r="D2472">
        <v>129508944.10173284</v>
      </c>
    </row>
    <row r="2473" spans="1:4" x14ac:dyDescent="0.2">
      <c r="A2473" t="s">
        <v>2709</v>
      </c>
      <c r="B2473">
        <v>2.5445444649627971E-3</v>
      </c>
      <c r="C2473">
        <v>334666762.49551916</v>
      </c>
      <c r="D2473">
        <v>109980140.932146</v>
      </c>
    </row>
    <row r="2474" spans="1:4" x14ac:dyDescent="0.2">
      <c r="A2474" t="s">
        <v>2710</v>
      </c>
      <c r="B2474">
        <v>2.6356735264113583E-3</v>
      </c>
      <c r="C2474">
        <v>321232114.94339186</v>
      </c>
      <c r="D2474">
        <v>88292333.28013657</v>
      </c>
    </row>
    <row r="2475" spans="1:4" x14ac:dyDescent="0.2">
      <c r="A2475" t="s">
        <v>2711</v>
      </c>
      <c r="B2475">
        <v>2.6972512953881136E-3</v>
      </c>
      <c r="C2475">
        <v>333143083.88868433</v>
      </c>
      <c r="D2475">
        <v>122063393.17667276</v>
      </c>
    </row>
    <row r="2476" spans="1:4" x14ac:dyDescent="0.2">
      <c r="A2476" t="s">
        <v>2712</v>
      </c>
      <c r="B2476">
        <v>2.69784544268213E-3</v>
      </c>
      <c r="C2476">
        <v>341142684.41553271</v>
      </c>
      <c r="D2476">
        <v>133669186.8011533</v>
      </c>
    </row>
    <row r="2477" spans="1:4" x14ac:dyDescent="0.2">
      <c r="A2477" t="s">
        <v>2713</v>
      </c>
      <c r="B2477">
        <v>2.6954758975500951E-3</v>
      </c>
      <c r="C2477">
        <v>341331744.49283814</v>
      </c>
      <c r="D2477">
        <v>115348951.37248924</v>
      </c>
    </row>
    <row r="2478" spans="1:4" x14ac:dyDescent="0.2">
      <c r="A2478" t="s">
        <v>2714</v>
      </c>
      <c r="B2478">
        <v>2.6490657533643543E-3</v>
      </c>
      <c r="C2478">
        <v>340813558.89924079</v>
      </c>
      <c r="D2478">
        <v>85389587.989766672</v>
      </c>
    </row>
    <row r="2479" spans="1:4" x14ac:dyDescent="0.2">
      <c r="A2479" t="s">
        <v>2715</v>
      </c>
      <c r="B2479">
        <v>2.6720773957539679E-3</v>
      </c>
      <c r="C2479">
        <v>335439035.23876208</v>
      </c>
      <c r="D2479">
        <v>107624660.28849477</v>
      </c>
    </row>
    <row r="2480" spans="1:4" x14ac:dyDescent="0.2">
      <c r="A2480" t="s">
        <v>2716</v>
      </c>
      <c r="B2480">
        <v>2.6303060800945965E-3</v>
      </c>
      <c r="C2480">
        <v>337793589.39235038</v>
      </c>
      <c r="D2480">
        <v>117712687.07633825</v>
      </c>
    </row>
    <row r="2481" spans="1:4" x14ac:dyDescent="0.2">
      <c r="A2481" t="s">
        <v>2717</v>
      </c>
      <c r="B2481">
        <v>2.6274134783822057E-3</v>
      </c>
      <c r="C2481">
        <v>332681912.49636918</v>
      </c>
      <c r="D2481">
        <v>113867651.49282923</v>
      </c>
    </row>
    <row r="2482" spans="1:4" x14ac:dyDescent="0.2">
      <c r="A2482" t="s">
        <v>2718</v>
      </c>
      <c r="B2482">
        <v>2.5829901225820702E-3</v>
      </c>
      <c r="C2482">
        <v>332691524.26282895</v>
      </c>
      <c r="D2482">
        <v>125158413.38139096</v>
      </c>
    </row>
    <row r="2483" spans="1:4" x14ac:dyDescent="0.2">
      <c r="A2483" t="s">
        <v>2719</v>
      </c>
      <c r="B2483">
        <v>2.5890237229430381E-3</v>
      </c>
      <c r="C2483">
        <v>326849474.33532673</v>
      </c>
      <c r="D2483">
        <v>138322025.8675524</v>
      </c>
    </row>
    <row r="2484" spans="1:4" x14ac:dyDescent="0.2">
      <c r="A2484" t="s">
        <v>2720</v>
      </c>
      <c r="B2484">
        <v>2.6355983592878298E-3</v>
      </c>
      <c r="C2484">
        <v>327560737.63897353</v>
      </c>
      <c r="D2484">
        <v>127235293.894495</v>
      </c>
    </row>
    <row r="2485" spans="1:4" x14ac:dyDescent="0.2">
      <c r="A2485" t="s">
        <v>2721</v>
      </c>
      <c r="B2485">
        <v>2.6270292626484936E-3</v>
      </c>
      <c r="C2485">
        <v>333372746.41625875</v>
      </c>
      <c r="D2485">
        <v>103066512.17799637</v>
      </c>
    </row>
    <row r="2486" spans="1:4" x14ac:dyDescent="0.2">
      <c r="A2486" t="s">
        <v>2722</v>
      </c>
      <c r="B2486">
        <v>2.6046024701662086E-3</v>
      </c>
      <c r="C2486">
        <v>330997825.17732441</v>
      </c>
      <c r="D2486">
        <v>141244656.24684599</v>
      </c>
    </row>
    <row r="2487" spans="1:4" x14ac:dyDescent="0.2">
      <c r="A2487" t="s">
        <v>2723</v>
      </c>
      <c r="B2487">
        <v>2.5854911204184349E-3</v>
      </c>
      <c r="C2487">
        <v>329890404.19119292</v>
      </c>
      <c r="D2487">
        <v>116639951.9683118</v>
      </c>
    </row>
    <row r="2488" spans="1:4" x14ac:dyDescent="0.2">
      <c r="A2488" t="s">
        <v>2724</v>
      </c>
      <c r="B2488">
        <v>2.5984421133783079E-3</v>
      </c>
      <c r="C2488">
        <v>327263588.37086028</v>
      </c>
      <c r="D2488">
        <v>126765688.0211446</v>
      </c>
    </row>
    <row r="2489" spans="1:4" x14ac:dyDescent="0.2">
      <c r="A2489" t="s">
        <v>2725</v>
      </c>
      <c r="B2489">
        <v>2.6617321995036068E-3</v>
      </c>
      <c r="C2489">
        <v>328938590.78008699</v>
      </c>
      <c r="D2489">
        <v>108622009.49790984</v>
      </c>
    </row>
    <row r="2490" spans="1:4" x14ac:dyDescent="0.2">
      <c r="A2490" t="s">
        <v>2726</v>
      </c>
      <c r="B2490">
        <v>2.6561372737972299E-3</v>
      </c>
      <c r="C2490">
        <v>337038901.63784558</v>
      </c>
      <c r="D2490">
        <v>102354601.87326404</v>
      </c>
    </row>
    <row r="2491" spans="1:4" x14ac:dyDescent="0.2">
      <c r="A2491" t="s">
        <v>2727</v>
      </c>
      <c r="B2491">
        <v>2.6658200902872722E-3</v>
      </c>
      <c r="C2491">
        <v>336315640.17692876</v>
      </c>
      <c r="D2491">
        <v>98925994.143162563</v>
      </c>
    </row>
    <row r="2492" spans="1:4" x14ac:dyDescent="0.2">
      <c r="A2492" t="s">
        <v>2728</v>
      </c>
      <c r="B2492">
        <v>2.6617088101374468E-3</v>
      </c>
      <c r="C2492">
        <v>337894411.07130498</v>
      </c>
      <c r="D2492">
        <v>104973965.48438559</v>
      </c>
    </row>
    <row r="2493" spans="1:4" x14ac:dyDescent="0.2">
      <c r="A2493" t="s">
        <v>2729</v>
      </c>
      <c r="B2493">
        <v>2.6350267092179985E-3</v>
      </c>
      <c r="C2493">
        <v>339394535.61999035</v>
      </c>
      <c r="D2493">
        <v>98438214.470254093</v>
      </c>
    </row>
    <row r="2494" spans="1:4" x14ac:dyDescent="0.2">
      <c r="A2494" t="s">
        <v>2730</v>
      </c>
      <c r="B2494">
        <v>2.6490999268740326E-3</v>
      </c>
      <c r="C2494">
        <v>333752100.69514954</v>
      </c>
      <c r="D2494">
        <v>81941130.594357982</v>
      </c>
    </row>
    <row r="2495" spans="1:4" x14ac:dyDescent="0.2">
      <c r="A2495" t="s">
        <v>2731</v>
      </c>
      <c r="B2495">
        <v>2.5922929667340612E-3</v>
      </c>
      <c r="C2495">
        <v>335576296.67185968</v>
      </c>
      <c r="D2495">
        <v>92329224.172600076</v>
      </c>
    </row>
    <row r="2496" spans="1:4" x14ac:dyDescent="0.2">
      <c r="A2496" t="s">
        <v>2732</v>
      </c>
      <c r="B2496">
        <v>2.5915264582003616E-3</v>
      </c>
      <c r="C2496">
        <v>328461521.95093322</v>
      </c>
      <c r="D2496">
        <v>83313199.616582394</v>
      </c>
    </row>
    <row r="2497" spans="1:4" x14ac:dyDescent="0.2">
      <c r="A2497" t="s">
        <v>2733</v>
      </c>
      <c r="B2497">
        <v>2.59475519628236E-3</v>
      </c>
      <c r="C2497">
        <v>328414894.19335884</v>
      </c>
      <c r="D2497">
        <v>113412548.23396304</v>
      </c>
    </row>
    <row r="2498" spans="1:4" x14ac:dyDescent="0.2">
      <c r="A2498" t="s">
        <v>2734</v>
      </c>
      <c r="B2498">
        <v>2.600327820523907E-3</v>
      </c>
      <c r="C2498">
        <v>328723937.72999841</v>
      </c>
      <c r="D2498">
        <v>129491902.12811252</v>
      </c>
    </row>
    <row r="2499" spans="1:4" x14ac:dyDescent="0.2">
      <c r="A2499" t="s">
        <v>2735</v>
      </c>
      <c r="B2499">
        <v>2.5913517515242816E-3</v>
      </c>
      <c r="C2499">
        <v>329535337.90312719</v>
      </c>
      <c r="D2499">
        <v>74530310.730082378</v>
      </c>
    </row>
    <row r="2500" spans="1:4" x14ac:dyDescent="0.2">
      <c r="A2500" t="s">
        <v>2736</v>
      </c>
      <c r="B2500">
        <v>2.5994616402546388E-3</v>
      </c>
      <c r="C2500">
        <v>329841641.71688879</v>
      </c>
      <c r="D2500">
        <v>87999786.640844971</v>
      </c>
    </row>
    <row r="2501" spans="1:4" x14ac:dyDescent="0.2">
      <c r="A2501" t="s">
        <v>2737</v>
      </c>
      <c r="B2501">
        <v>2.6206909107730132E-3</v>
      </c>
      <c r="C2501">
        <v>329497510.9235056</v>
      </c>
      <c r="D2501">
        <v>59208631.632441387</v>
      </c>
    </row>
    <row r="2502" spans="1:4" x14ac:dyDescent="0.2">
      <c r="A2502" t="s">
        <v>2738</v>
      </c>
      <c r="B2502">
        <v>2.6425988987524131E-3</v>
      </c>
      <c r="C2502">
        <v>332415871.08622974</v>
      </c>
      <c r="D2502">
        <v>40774303.903234437</v>
      </c>
    </row>
    <row r="2503" spans="1:4" x14ac:dyDescent="0.2">
      <c r="A2503" t="s">
        <v>2739</v>
      </c>
      <c r="B2503">
        <v>2.6464534925099256E-3</v>
      </c>
      <c r="C2503">
        <v>336613270.94808859</v>
      </c>
      <c r="D2503">
        <v>45114899.438756213</v>
      </c>
    </row>
    <row r="2504" spans="1:4" x14ac:dyDescent="0.2">
      <c r="A2504" t="s">
        <v>2740</v>
      </c>
      <c r="B2504">
        <v>2.6372097524402713E-3</v>
      </c>
      <c r="C2504">
        <v>335563461.49079096</v>
      </c>
      <c r="D2504">
        <v>46637887.972180925</v>
      </c>
    </row>
    <row r="2505" spans="1:4" x14ac:dyDescent="0.2">
      <c r="A2505" t="s">
        <v>2741</v>
      </c>
      <c r="B2505">
        <v>2.6528300304080482E-3</v>
      </c>
      <c r="C2505">
        <v>334560086.64323431</v>
      </c>
      <c r="D2505">
        <v>46341796.702627636</v>
      </c>
    </row>
    <row r="2506" spans="1:4" x14ac:dyDescent="0.2">
      <c r="A2506" t="s">
        <v>2742</v>
      </c>
      <c r="B2506">
        <v>2.6670801830088126E-3</v>
      </c>
      <c r="C2506">
        <v>336427200.70471692</v>
      </c>
      <c r="D2506">
        <v>55985574.118803859</v>
      </c>
    </row>
    <row r="2507" spans="1:4" x14ac:dyDescent="0.2">
      <c r="A2507" t="s">
        <v>2743</v>
      </c>
      <c r="B2507">
        <v>2.6766334090586757E-3</v>
      </c>
      <c r="C2507">
        <v>339025558.38431066</v>
      </c>
      <c r="D2507">
        <v>102555426.28073896</v>
      </c>
    </row>
    <row r="2508" spans="1:4" x14ac:dyDescent="0.2">
      <c r="A2508" t="s">
        <v>2744</v>
      </c>
      <c r="B2508">
        <v>2.5874122895765427E-3</v>
      </c>
      <c r="C2508">
        <v>339492203.49939966</v>
      </c>
      <c r="D2508">
        <v>73782436.130197689</v>
      </c>
    </row>
    <row r="2509" spans="1:4" x14ac:dyDescent="0.2">
      <c r="A2509" t="s">
        <v>2745</v>
      </c>
      <c r="B2509">
        <v>2.5844241155330953E-3</v>
      </c>
      <c r="C2509">
        <v>328654738.80486339</v>
      </c>
      <c r="D2509">
        <v>74521694.218574598</v>
      </c>
    </row>
    <row r="2510" spans="1:4" x14ac:dyDescent="0.2">
      <c r="A2510" t="s">
        <v>2746</v>
      </c>
      <c r="B2510">
        <v>2.5864097092020799E-3</v>
      </c>
      <c r="C2510">
        <v>328650433.6317969</v>
      </c>
      <c r="D2510">
        <v>66794244.05243966</v>
      </c>
    </row>
    <row r="2511" spans="1:4" x14ac:dyDescent="0.2">
      <c r="A2511" t="s">
        <v>2747</v>
      </c>
      <c r="B2511">
        <v>2.5511831808104255E-3</v>
      </c>
      <c r="C2511">
        <v>328297042.69410211</v>
      </c>
      <c r="D2511">
        <v>59617944.372701533</v>
      </c>
    </row>
    <row r="2512" spans="1:4" x14ac:dyDescent="0.2">
      <c r="A2512" t="s">
        <v>2748</v>
      </c>
      <c r="B2512">
        <v>2.5787458735160628E-3</v>
      </c>
      <c r="C2512">
        <v>325251670.11676782</v>
      </c>
      <c r="D2512">
        <v>59014002.076524347</v>
      </c>
    </row>
    <row r="2513" spans="1:4" x14ac:dyDescent="0.2">
      <c r="A2513" t="s">
        <v>2749</v>
      </c>
      <c r="B2513">
        <v>2.5205759442275917E-3</v>
      </c>
      <c r="C2513">
        <v>326802903.10576653</v>
      </c>
      <c r="D2513">
        <v>53482771.452754609</v>
      </c>
    </row>
    <row r="2514" spans="1:4" x14ac:dyDescent="0.2">
      <c r="A2514" t="s">
        <v>2750</v>
      </c>
      <c r="B2514">
        <v>2.5214502728232498E-3</v>
      </c>
      <c r="C2514">
        <v>319987159.09519881</v>
      </c>
      <c r="D2514">
        <v>55456876.218876079</v>
      </c>
    </row>
    <row r="2515" spans="1:4" x14ac:dyDescent="0.2">
      <c r="A2515" t="s">
        <v>2751</v>
      </c>
      <c r="B2515">
        <v>2.5449815312832942E-3</v>
      </c>
      <c r="C2515">
        <v>319863845.11296237</v>
      </c>
      <c r="D2515">
        <v>68599016.37744005</v>
      </c>
    </row>
    <row r="2516" spans="1:4" x14ac:dyDescent="0.2">
      <c r="A2516" t="s">
        <v>2752</v>
      </c>
      <c r="B2516">
        <v>2.6381337859682722E-3</v>
      </c>
      <c r="C2516">
        <v>322793064.25024766</v>
      </c>
      <c r="D2516">
        <v>70549151.075250328</v>
      </c>
    </row>
    <row r="2517" spans="1:4" x14ac:dyDescent="0.2">
      <c r="A2517" t="s">
        <v>2753</v>
      </c>
      <c r="B2517">
        <v>2.7601951151305939E-3</v>
      </c>
      <c r="C2517">
        <v>337150187.42270708</v>
      </c>
      <c r="D2517">
        <v>70223918.445882142</v>
      </c>
    </row>
    <row r="2518" spans="1:4" x14ac:dyDescent="0.2">
      <c r="A2518" t="s">
        <v>2754</v>
      </c>
      <c r="B2518">
        <v>2.6703921367634757E-3</v>
      </c>
      <c r="C2518">
        <v>350518052.52663881</v>
      </c>
      <c r="D2518">
        <v>90268491.067891464</v>
      </c>
    </row>
    <row r="2519" spans="1:4" x14ac:dyDescent="0.2">
      <c r="A2519" t="s">
        <v>2755</v>
      </c>
      <c r="B2519">
        <v>2.7124294296218582E-3</v>
      </c>
      <c r="C2519">
        <v>339198646.85513777</v>
      </c>
      <c r="D2519">
        <v>69333359.983052999</v>
      </c>
    </row>
    <row r="2520" spans="1:4" x14ac:dyDescent="0.2">
      <c r="A2520" t="s">
        <v>2756</v>
      </c>
      <c r="B2520">
        <v>2.6813558752452745E-3</v>
      </c>
      <c r="C2520">
        <v>345344778.94495571</v>
      </c>
      <c r="D2520">
        <v>46597785.130053349</v>
      </c>
    </row>
    <row r="2521" spans="1:4" x14ac:dyDescent="0.2">
      <c r="A2521" t="s">
        <v>2757</v>
      </c>
      <c r="B2521">
        <v>2.7671321289673705E-3</v>
      </c>
      <c r="C2521">
        <v>339595729.99146926</v>
      </c>
      <c r="D2521">
        <v>54345794.873515658</v>
      </c>
    </row>
    <row r="2522" spans="1:4" x14ac:dyDescent="0.2">
      <c r="A2522" t="s">
        <v>2758</v>
      </c>
      <c r="B2522">
        <v>2.779424997013104E-3</v>
      </c>
      <c r="C2522">
        <v>351265740.47055876</v>
      </c>
      <c r="D2522">
        <v>62473433.559742093</v>
      </c>
    </row>
    <row r="2523" spans="1:4" x14ac:dyDescent="0.2">
      <c r="A2523" t="s">
        <v>2759</v>
      </c>
      <c r="B2523">
        <v>2.7852186053072972E-3</v>
      </c>
      <c r="C2523">
        <v>351348658.44572419</v>
      </c>
      <c r="D2523">
        <v>55258778.426597401</v>
      </c>
    </row>
    <row r="2524" spans="1:4" x14ac:dyDescent="0.2">
      <c r="A2524" t="s">
        <v>2760</v>
      </c>
      <c r="B2524">
        <v>2.8369630985061226E-3</v>
      </c>
      <c r="C2524">
        <v>354103512.5645802</v>
      </c>
      <c r="D2524">
        <v>42448423.342239343</v>
      </c>
    </row>
    <row r="2525" spans="1:4" x14ac:dyDescent="0.2">
      <c r="A2525" t="s">
        <v>2761</v>
      </c>
      <c r="B2525">
        <v>2.7532385301269478E-3</v>
      </c>
      <c r="C2525">
        <v>360686896.26222628</v>
      </c>
      <c r="D2525">
        <v>49100394.601737745</v>
      </c>
    </row>
    <row r="2526" spans="1:4" x14ac:dyDescent="0.2">
      <c r="A2526" t="s">
        <v>2762</v>
      </c>
      <c r="B2526">
        <v>2.7797985499708293E-3</v>
      </c>
      <c r="C2526">
        <v>349939417.55178297</v>
      </c>
      <c r="D2526">
        <v>49151172.825241081</v>
      </c>
    </row>
    <row r="2527" spans="1:4" x14ac:dyDescent="0.2">
      <c r="A2527" t="s">
        <v>2763</v>
      </c>
      <c r="B2527">
        <v>2.8934331524790645E-3</v>
      </c>
      <c r="C2527">
        <v>353350187.54599452</v>
      </c>
      <c r="D2527">
        <v>43652113.212779343</v>
      </c>
    </row>
    <row r="2528" spans="1:4" x14ac:dyDescent="0.2">
      <c r="A2528" t="s">
        <v>2764</v>
      </c>
      <c r="B2528">
        <v>2.9204924348471251E-3</v>
      </c>
      <c r="C2528">
        <v>368108023.49092585</v>
      </c>
      <c r="D2528">
        <v>65142531.920895487</v>
      </c>
    </row>
    <row r="2529" spans="1:4" x14ac:dyDescent="0.2">
      <c r="A2529" t="s">
        <v>2765</v>
      </c>
      <c r="B2529">
        <v>2.9230915302975746E-3</v>
      </c>
      <c r="C2529">
        <v>371214474.93229467</v>
      </c>
      <c r="D2529">
        <v>66031258.186017826</v>
      </c>
    </row>
    <row r="2530" spans="1:4" x14ac:dyDescent="0.2">
      <c r="A2530" t="s">
        <v>2766</v>
      </c>
      <c r="B2530">
        <v>2.9182869651815388E-3</v>
      </c>
      <c r="C2530">
        <v>371288621.36043477</v>
      </c>
      <c r="D2530">
        <v>62899272.68381808</v>
      </c>
    </row>
    <row r="2531" spans="1:4" x14ac:dyDescent="0.2">
      <c r="A2531" t="s">
        <v>2767</v>
      </c>
      <c r="B2531">
        <v>2.9900148648497418E-3</v>
      </c>
      <c r="C2531">
        <v>369373741.70191568</v>
      </c>
      <c r="D2531">
        <v>75181979.192157641</v>
      </c>
    </row>
    <row r="2532" spans="1:4" x14ac:dyDescent="0.2">
      <c r="A2532" t="s">
        <v>2768</v>
      </c>
      <c r="B2532">
        <v>3.5114744963784194E-3</v>
      </c>
      <c r="C2532">
        <v>380219646.05280483</v>
      </c>
      <c r="D2532">
        <v>81553512.534866557</v>
      </c>
    </row>
    <row r="2533" spans="1:4" x14ac:dyDescent="0.2">
      <c r="A2533" t="s">
        <v>2769</v>
      </c>
      <c r="B2533">
        <v>3.3467048225191143E-3</v>
      </c>
      <c r="C2533">
        <v>446473850.07742238</v>
      </c>
      <c r="D2533">
        <v>185448565.89546332</v>
      </c>
    </row>
    <row r="2534" spans="1:4" x14ac:dyDescent="0.2">
      <c r="A2534" t="s">
        <v>2770</v>
      </c>
      <c r="B2534">
        <v>3.656473035311217E-3</v>
      </c>
      <c r="C2534">
        <v>425758593.15244377</v>
      </c>
      <c r="D2534">
        <v>155579214.95083037</v>
      </c>
    </row>
    <row r="2535" spans="1:4" x14ac:dyDescent="0.2">
      <c r="A2535" t="s">
        <v>2771</v>
      </c>
      <c r="B2535">
        <v>4.210563818315278E-3</v>
      </c>
      <c r="C2535">
        <v>456754683.77224708</v>
      </c>
      <c r="D2535">
        <v>136933672.19256091</v>
      </c>
    </row>
    <row r="2536" spans="1:4" x14ac:dyDescent="0.2">
      <c r="A2536" t="s">
        <v>2772</v>
      </c>
      <c r="B2536">
        <v>3.7246261272207049E-3</v>
      </c>
      <c r="C2536">
        <v>528521952.24775255</v>
      </c>
      <c r="D2536">
        <v>275691656.87430292</v>
      </c>
    </row>
    <row r="2537" spans="1:4" x14ac:dyDescent="0.2">
      <c r="A2537" t="s">
        <v>2773</v>
      </c>
      <c r="B2537">
        <v>3.2570485393660742E-3</v>
      </c>
      <c r="C2537">
        <v>473486067.78839111</v>
      </c>
      <c r="D2537">
        <v>188162486.93865713</v>
      </c>
    </row>
    <row r="2538" spans="1:4" x14ac:dyDescent="0.2">
      <c r="A2538" t="s">
        <v>2774</v>
      </c>
      <c r="B2538">
        <v>3.2855788518814841E-3</v>
      </c>
      <c r="C2538">
        <v>413451233.0466814</v>
      </c>
      <c r="D2538">
        <v>175261517.59577554</v>
      </c>
    </row>
    <row r="2539" spans="1:4" x14ac:dyDescent="0.2">
      <c r="A2539" t="s">
        <v>2775</v>
      </c>
      <c r="B2539">
        <v>3.4165659512849847E-3</v>
      </c>
      <c r="C2539">
        <v>417659896.27939343</v>
      </c>
      <c r="D2539">
        <v>113755001.64286166</v>
      </c>
    </row>
    <row r="2540" spans="1:4" x14ac:dyDescent="0.2">
      <c r="A2540" t="s">
        <v>2776</v>
      </c>
      <c r="B2540">
        <v>3.4567969463394754E-3</v>
      </c>
      <c r="C2540">
        <v>434604524.08652353</v>
      </c>
      <c r="D2540">
        <v>97504769.783803999</v>
      </c>
    </row>
    <row r="2541" spans="1:4" x14ac:dyDescent="0.2">
      <c r="A2541" t="s">
        <v>2777</v>
      </c>
      <c r="B2541">
        <v>3.5650177530252548E-3</v>
      </c>
      <c r="C2541">
        <v>439148399.83419394</v>
      </c>
      <c r="D2541">
        <v>84202935.77562362</v>
      </c>
    </row>
    <row r="2542" spans="1:4" x14ac:dyDescent="0.2">
      <c r="A2542" t="s">
        <v>2778</v>
      </c>
      <c r="B2542">
        <v>3.3536171638085203E-3</v>
      </c>
      <c r="C2542">
        <v>453349206.10493648</v>
      </c>
      <c r="D2542">
        <v>99922931.300326794</v>
      </c>
    </row>
    <row r="2543" spans="1:4" x14ac:dyDescent="0.2">
      <c r="A2543" t="s">
        <v>2779</v>
      </c>
      <c r="B2543">
        <v>3.3828889666168557E-3</v>
      </c>
      <c r="C2543">
        <v>427470823.89188254</v>
      </c>
      <c r="D2543">
        <v>109217703.61525939</v>
      </c>
    </row>
    <row r="2544" spans="1:4" x14ac:dyDescent="0.2">
      <c r="A2544" t="s">
        <v>2780</v>
      </c>
      <c r="B2544">
        <v>3.422736923237748E-3</v>
      </c>
      <c r="C2544">
        <v>430431470.50790739</v>
      </c>
      <c r="D2544">
        <v>84164858.651955456</v>
      </c>
    </row>
    <row r="2545" spans="1:4" x14ac:dyDescent="0.2">
      <c r="A2545" t="s">
        <v>2781</v>
      </c>
      <c r="B2545">
        <v>3.305910158745646E-3</v>
      </c>
      <c r="C2545">
        <v>435656702.84578633</v>
      </c>
      <c r="D2545">
        <v>79805071.05757761</v>
      </c>
    </row>
    <row r="2546" spans="1:4" x14ac:dyDescent="0.2">
      <c r="A2546" t="s">
        <v>2782</v>
      </c>
      <c r="B2546">
        <v>3.4002995739952579E-3</v>
      </c>
      <c r="C2546">
        <v>421462226.4064045</v>
      </c>
      <c r="D2546">
        <v>73832459.138357773</v>
      </c>
    </row>
    <row r="2547" spans="1:4" x14ac:dyDescent="0.2">
      <c r="A2547" t="s">
        <v>2783</v>
      </c>
      <c r="B2547">
        <v>3.3935365775496079E-3</v>
      </c>
      <c r="C2547">
        <v>432447333.42303693</v>
      </c>
      <c r="D2547">
        <v>71281956.688976303</v>
      </c>
    </row>
    <row r="2548" spans="1:4" x14ac:dyDescent="0.2">
      <c r="A2548" t="s">
        <v>2784</v>
      </c>
      <c r="B2548">
        <v>3.3376298707815436E-3</v>
      </c>
      <c r="C2548">
        <v>431572835.7087211</v>
      </c>
      <c r="D2548">
        <v>65055617.757155634</v>
      </c>
    </row>
    <row r="2549" spans="1:4" x14ac:dyDescent="0.2">
      <c r="A2549" t="s">
        <v>2785</v>
      </c>
      <c r="B2549">
        <v>3.177899937742278E-3</v>
      </c>
      <c r="C2549">
        <v>425269069.85710597</v>
      </c>
      <c r="D2549">
        <v>66899741.059106261</v>
      </c>
    </row>
    <row r="2550" spans="1:4" x14ac:dyDescent="0.2">
      <c r="A2550" t="s">
        <v>2786</v>
      </c>
      <c r="B2550">
        <v>3.1719300921640779E-3</v>
      </c>
      <c r="C2550">
        <v>405760394.65828019</v>
      </c>
      <c r="D2550">
        <v>72973181.41427131</v>
      </c>
    </row>
    <row r="2551" spans="1:4" x14ac:dyDescent="0.2">
      <c r="A2551" t="s">
        <v>2787</v>
      </c>
      <c r="B2551">
        <v>3.1127266218375846E-3</v>
      </c>
      <c r="C2551">
        <v>402070260.7146427</v>
      </c>
      <c r="D2551">
        <v>75908415.019715369</v>
      </c>
    </row>
    <row r="2552" spans="1:4" x14ac:dyDescent="0.2">
      <c r="A2552" t="s">
        <v>2788</v>
      </c>
      <c r="B2552">
        <v>3.0788475510965217E-3</v>
      </c>
      <c r="C2552">
        <v>397073749.54876071</v>
      </c>
      <c r="D2552">
        <v>64759346.323973827</v>
      </c>
    </row>
    <row r="2553" spans="1:4" x14ac:dyDescent="0.2">
      <c r="A2553" t="s">
        <v>2789</v>
      </c>
      <c r="B2553">
        <v>3.1715083071176364E-3</v>
      </c>
      <c r="C2553">
        <v>392528272.4517923</v>
      </c>
      <c r="D2553">
        <v>72094439.641648024</v>
      </c>
    </row>
    <row r="2554" spans="1:4" x14ac:dyDescent="0.2">
      <c r="A2554" t="s">
        <v>2790</v>
      </c>
      <c r="B2554">
        <v>3.2640640783176346E-3</v>
      </c>
      <c r="C2554">
        <v>403838360.46473753</v>
      </c>
      <c r="D2554">
        <v>66545697.916792914</v>
      </c>
    </row>
    <row r="2555" spans="1:4" x14ac:dyDescent="0.2">
      <c r="A2555" t="s">
        <v>2791</v>
      </c>
      <c r="B2555">
        <v>3.2290628877155105E-3</v>
      </c>
      <c r="C2555">
        <v>416084732.44804901</v>
      </c>
      <c r="D2555">
        <v>64350862.377831578</v>
      </c>
    </row>
    <row r="2556" spans="1:4" x14ac:dyDescent="0.2">
      <c r="A2556" t="s">
        <v>2792</v>
      </c>
      <c r="B2556">
        <v>3.1988788429053827E-3</v>
      </c>
      <c r="C2556">
        <v>411207642.40241486</v>
      </c>
      <c r="D2556">
        <v>61012484.127630688</v>
      </c>
    </row>
    <row r="2557" spans="1:4" x14ac:dyDescent="0.2">
      <c r="A2557" t="s">
        <v>2793</v>
      </c>
      <c r="B2557">
        <v>3.4267826254566307E-3</v>
      </c>
      <c r="C2557">
        <v>408012482.29765838</v>
      </c>
      <c r="D2557">
        <v>65711590.483127855</v>
      </c>
    </row>
    <row r="2558" spans="1:4" x14ac:dyDescent="0.2">
      <c r="A2558" t="s">
        <v>2794</v>
      </c>
      <c r="B2558">
        <v>3.719417159759424E-3</v>
      </c>
      <c r="C2558">
        <v>436647917.54417998</v>
      </c>
      <c r="D2558">
        <v>72902207.358736083</v>
      </c>
    </row>
    <row r="2559" spans="1:4" x14ac:dyDescent="0.2">
      <c r="A2559" t="s">
        <v>2795</v>
      </c>
      <c r="B2559">
        <v>3.8528287367797279E-3</v>
      </c>
      <c r="C2559">
        <v>475313350.46963894</v>
      </c>
      <c r="D2559">
        <v>179982770.80639747</v>
      </c>
    </row>
    <row r="2560" spans="1:4" x14ac:dyDescent="0.2">
      <c r="A2560" t="s">
        <v>2796</v>
      </c>
      <c r="B2560">
        <v>3.9228378929789705E-3</v>
      </c>
      <c r="C2560">
        <v>491072441.26648366</v>
      </c>
      <c r="D2560">
        <v>128893151.4031246</v>
      </c>
    </row>
    <row r="2561" spans="1:4" x14ac:dyDescent="0.2">
      <c r="A2561" t="s">
        <v>2797</v>
      </c>
      <c r="B2561">
        <v>4.6339570573436769E-3</v>
      </c>
      <c r="C2561">
        <v>500738033.81338459</v>
      </c>
      <c r="D2561">
        <v>126073498.54844144</v>
      </c>
    </row>
    <row r="2562" spans="1:4" x14ac:dyDescent="0.2">
      <c r="A2562" t="s">
        <v>2798</v>
      </c>
      <c r="B2562">
        <v>4.7861038649782799E-3</v>
      </c>
      <c r="C2562">
        <v>588981009.26925504</v>
      </c>
      <c r="D2562">
        <v>439339925.92675406</v>
      </c>
    </row>
    <row r="2563" spans="1:4" x14ac:dyDescent="0.2">
      <c r="A2563" t="s">
        <v>2799</v>
      </c>
      <c r="B2563">
        <v>4.538241510645343E-3</v>
      </c>
      <c r="C2563">
        <v>612762329.82636476</v>
      </c>
      <c r="D2563">
        <v>580801027.34545672</v>
      </c>
    </row>
    <row r="2564" spans="1:4" x14ac:dyDescent="0.2">
      <c r="A2564" t="s">
        <v>2800</v>
      </c>
      <c r="B2564">
        <v>3.810101223210279E-3</v>
      </c>
      <c r="C2564">
        <v>578585500.05463672</v>
      </c>
      <c r="D2564">
        <v>236371871.94517905</v>
      </c>
    </row>
    <row r="2565" spans="1:4" x14ac:dyDescent="0.2">
      <c r="A2565" t="s">
        <v>2801</v>
      </c>
      <c r="B2565">
        <v>4.5854676685050631E-3</v>
      </c>
      <c r="C2565">
        <v>486311342.16775179</v>
      </c>
      <c r="D2565">
        <v>185617575.78076097</v>
      </c>
    </row>
    <row r="2566" spans="1:4" x14ac:dyDescent="0.2">
      <c r="A2566" t="s">
        <v>2802</v>
      </c>
      <c r="B2566">
        <v>4.5822366838486018E-3</v>
      </c>
      <c r="C2566">
        <v>585546497.61226487</v>
      </c>
      <c r="D2566">
        <v>182692152.13248545</v>
      </c>
    </row>
    <row r="2567" spans="1:4" x14ac:dyDescent="0.2">
      <c r="A2567" t="s">
        <v>2803</v>
      </c>
      <c r="B2567">
        <v>4.5215334692214389E-3</v>
      </c>
      <c r="C2567">
        <v>585882282.23844051</v>
      </c>
      <c r="D2567">
        <v>154074472.21369085</v>
      </c>
    </row>
    <row r="2568" spans="1:4" x14ac:dyDescent="0.2">
      <c r="A2568" t="s">
        <v>2804</v>
      </c>
      <c r="B2568">
        <v>4.5639526896660539E-3</v>
      </c>
      <c r="C2568">
        <v>576604270.32447934</v>
      </c>
      <c r="D2568">
        <v>161568035.76025259</v>
      </c>
    </row>
    <row r="2569" spans="1:4" x14ac:dyDescent="0.2">
      <c r="A2569" t="s">
        <v>2805</v>
      </c>
      <c r="B2569">
        <v>4.602342847880388E-3</v>
      </c>
      <c r="C2569">
        <v>581281351.07432866</v>
      </c>
      <c r="D2569">
        <v>165847794.65200773</v>
      </c>
    </row>
    <row r="2570" spans="1:4" x14ac:dyDescent="0.2">
      <c r="A2570" t="s">
        <v>2806</v>
      </c>
      <c r="B2570">
        <v>4.4931013546201607E-3</v>
      </c>
      <c r="C2570">
        <v>587935209.97014189</v>
      </c>
      <c r="D2570">
        <v>132608534.14380863</v>
      </c>
    </row>
    <row r="2571" spans="1:4" x14ac:dyDescent="0.2">
      <c r="A2571" t="s">
        <v>2807</v>
      </c>
      <c r="B2571">
        <v>4.6602662271572788E-3</v>
      </c>
      <c r="C2571">
        <v>574120019.17028677</v>
      </c>
      <c r="D2571">
        <v>137220867.29808593</v>
      </c>
    </row>
    <row r="2572" spans="1:4" x14ac:dyDescent="0.2">
      <c r="A2572" t="s">
        <v>2808</v>
      </c>
      <c r="B2572">
        <v>4.6949649220562441E-3</v>
      </c>
      <c r="C2572">
        <v>594553922.40390265</v>
      </c>
      <c r="D2572">
        <v>138794533.44522798</v>
      </c>
    </row>
    <row r="2573" spans="1:4" x14ac:dyDescent="0.2">
      <c r="A2573" t="s">
        <v>2809</v>
      </c>
      <c r="B2573">
        <v>5.6123675109107322E-3</v>
      </c>
      <c r="C2573">
        <v>600591539.93287873</v>
      </c>
      <c r="D2573">
        <v>127418184.47019756</v>
      </c>
    </row>
    <row r="2574" spans="1:4" x14ac:dyDescent="0.2">
      <c r="A2574" t="s">
        <v>2810</v>
      </c>
      <c r="B2574">
        <v>1.0567420319445121E-2</v>
      </c>
      <c r="C2574">
        <v>713465417.98322988</v>
      </c>
      <c r="D2574">
        <v>250098836.04479197</v>
      </c>
    </row>
    <row r="2575" spans="1:4" x14ac:dyDescent="0.2">
      <c r="A2575" t="s">
        <v>2811</v>
      </c>
      <c r="B2575">
        <v>9.8292636278330195E-3</v>
      </c>
      <c r="C2575">
        <v>1354819956.9427054</v>
      </c>
      <c r="D2575">
        <v>3111660822.9461732</v>
      </c>
    </row>
    <row r="2576" spans="1:4" x14ac:dyDescent="0.2">
      <c r="A2576" t="s">
        <v>2812</v>
      </c>
      <c r="B2576">
        <v>9.6134878492398317E-3</v>
      </c>
      <c r="C2576">
        <v>1256083983.5925028</v>
      </c>
      <c r="D2576">
        <v>2258366618.3353443</v>
      </c>
    </row>
    <row r="2577" spans="1:4" x14ac:dyDescent="0.2">
      <c r="A2577" t="s">
        <v>2813</v>
      </c>
      <c r="B2577">
        <v>9.9411776271048687E-3</v>
      </c>
      <c r="C2577">
        <v>1225864393.5294964</v>
      </c>
      <c r="D2577">
        <v>1238457415.9043086</v>
      </c>
    </row>
    <row r="2578" spans="1:4" x14ac:dyDescent="0.2">
      <c r="A2578" t="s">
        <v>2814</v>
      </c>
      <c r="B2578">
        <v>1.0468023968824718E-2</v>
      </c>
      <c r="C2578">
        <v>1257877104.2682769</v>
      </c>
      <c r="D2578">
        <v>648675015.32779217</v>
      </c>
    </row>
    <row r="2579" spans="1:4" x14ac:dyDescent="0.2">
      <c r="A2579" t="s">
        <v>2815</v>
      </c>
      <c r="B2579">
        <v>9.7858596436206022E-3</v>
      </c>
      <c r="C2579">
        <v>1338140930.9582038</v>
      </c>
      <c r="D2579">
        <v>699320872.91350913</v>
      </c>
    </row>
    <row r="2580" spans="1:4" x14ac:dyDescent="0.2">
      <c r="A2580" t="s">
        <v>2816</v>
      </c>
      <c r="B2580">
        <v>9.8242088477034119E-3</v>
      </c>
      <c r="C2580">
        <v>1249855746.9754574</v>
      </c>
      <c r="D2580">
        <v>505141370.47254574</v>
      </c>
    </row>
    <row r="2581" spans="1:4" x14ac:dyDescent="0.2">
      <c r="A2581" t="s">
        <v>2817</v>
      </c>
      <c r="B2581">
        <v>1.0258032019178695E-2</v>
      </c>
      <c r="C2581">
        <v>1264295435.6454599</v>
      </c>
      <c r="D2581">
        <v>422438999.66679513</v>
      </c>
    </row>
    <row r="2582" spans="1:4" x14ac:dyDescent="0.2">
      <c r="A2582" t="s">
        <v>2818</v>
      </c>
      <c r="B2582">
        <v>9.8493441481979152E-3</v>
      </c>
      <c r="C2582">
        <v>1306799490.5060332</v>
      </c>
      <c r="D2582">
        <v>484548238.03483993</v>
      </c>
    </row>
    <row r="2583" spans="1:4" x14ac:dyDescent="0.2">
      <c r="A2583" t="s">
        <v>2819</v>
      </c>
      <c r="B2583">
        <v>8.834938568833826E-3</v>
      </c>
      <c r="C2583">
        <v>1263664502.9384043</v>
      </c>
      <c r="D2583">
        <v>429355232.85925776</v>
      </c>
    </row>
    <row r="2584" spans="1:4" x14ac:dyDescent="0.2">
      <c r="A2584" t="s">
        <v>2820</v>
      </c>
      <c r="B2584">
        <v>8.1014960652024369E-3</v>
      </c>
      <c r="C2584">
        <v>1132719253.9873154</v>
      </c>
      <c r="D2584">
        <v>561254297.43720663</v>
      </c>
    </row>
    <row r="2585" spans="1:4" x14ac:dyDescent="0.2">
      <c r="A2585" t="s">
        <v>2821</v>
      </c>
      <c r="B2585">
        <v>8.694214590240357E-3</v>
      </c>
      <c r="C2585">
        <v>1031907033.439026</v>
      </c>
      <c r="D2585">
        <v>344229856.86165708</v>
      </c>
    </row>
    <row r="2586" spans="1:4" x14ac:dyDescent="0.2">
      <c r="A2586" t="s">
        <v>2822</v>
      </c>
      <c r="B2586">
        <v>9.4083527572065753E-3</v>
      </c>
      <c r="C2586">
        <v>1106626599.018502</v>
      </c>
      <c r="D2586">
        <v>280687990.7915597</v>
      </c>
    </row>
    <row r="2587" spans="1:4" x14ac:dyDescent="0.2">
      <c r="A2587" t="s">
        <v>2823</v>
      </c>
      <c r="B2587">
        <v>9.3551896747881887E-3</v>
      </c>
      <c r="C2587">
        <v>1211261062.4007857</v>
      </c>
      <c r="D2587">
        <v>472893554.37194937</v>
      </c>
    </row>
    <row r="2588" spans="1:4" x14ac:dyDescent="0.2">
      <c r="A2588" t="s">
        <v>2824</v>
      </c>
      <c r="B2588">
        <v>9.2549055737647205E-3</v>
      </c>
      <c r="C2588">
        <v>1193371729.6035223</v>
      </c>
      <c r="D2588">
        <v>444038259.36385131</v>
      </c>
    </row>
    <row r="2589" spans="1:4" x14ac:dyDescent="0.2">
      <c r="A2589" t="s">
        <v>2825</v>
      </c>
      <c r="B2589">
        <v>9.0762222700580125E-3</v>
      </c>
      <c r="C2589">
        <v>1185636962.329226</v>
      </c>
      <c r="D2589">
        <v>358159550.48976618</v>
      </c>
    </row>
    <row r="2590" spans="1:4" x14ac:dyDescent="0.2">
      <c r="A2590" t="s">
        <v>2826</v>
      </c>
      <c r="B2590">
        <v>9.1770536545195368E-3</v>
      </c>
      <c r="C2590">
        <v>1155387088.7706044</v>
      </c>
      <c r="D2590">
        <v>333291559.8399539</v>
      </c>
    </row>
    <row r="2591" spans="1:4" x14ac:dyDescent="0.2">
      <c r="A2591" t="s">
        <v>2827</v>
      </c>
      <c r="B2591">
        <v>8.9986668938249244E-3</v>
      </c>
      <c r="C2591">
        <v>1172667542.0184579</v>
      </c>
      <c r="D2591">
        <v>292555797.2518546</v>
      </c>
    </row>
    <row r="2592" spans="1:4" x14ac:dyDescent="0.2">
      <c r="A2592" t="s">
        <v>2828</v>
      </c>
      <c r="B2592">
        <v>9.0963490279329998E-3</v>
      </c>
      <c r="C2592">
        <v>1158893557.1417313</v>
      </c>
      <c r="D2592">
        <v>323873952.00332779</v>
      </c>
    </row>
    <row r="2593" spans="1:4" x14ac:dyDescent="0.2">
      <c r="A2593" t="s">
        <v>2829</v>
      </c>
      <c r="B2593">
        <v>8.1713071943832951E-3</v>
      </c>
      <c r="C2593">
        <v>1158148986.8963308</v>
      </c>
      <c r="D2593">
        <v>315376265.27664924</v>
      </c>
    </row>
    <row r="2594" spans="1:4" x14ac:dyDescent="0.2">
      <c r="A2594" t="s">
        <v>2830</v>
      </c>
      <c r="B2594">
        <v>8.5415006629189268E-3</v>
      </c>
      <c r="C2594">
        <v>1044842777.6884336</v>
      </c>
      <c r="D2594">
        <v>297667816.77010125</v>
      </c>
    </row>
    <row r="2595" spans="1:4" x14ac:dyDescent="0.2">
      <c r="A2595" t="s">
        <v>2831</v>
      </c>
      <c r="B2595">
        <v>8.5717177621607472E-3</v>
      </c>
      <c r="C2595">
        <v>1090609758.5401938</v>
      </c>
      <c r="D2595">
        <v>294260881.6835565</v>
      </c>
    </row>
    <row r="2596" spans="1:4" x14ac:dyDescent="0.2">
      <c r="A2596" t="s">
        <v>2832</v>
      </c>
      <c r="B2596">
        <v>8.721577104245674E-3</v>
      </c>
      <c r="C2596">
        <v>1098138943.8773112</v>
      </c>
      <c r="D2596">
        <v>264010457.03616008</v>
      </c>
    </row>
    <row r="2597" spans="1:4" x14ac:dyDescent="0.2">
      <c r="A2597" t="s">
        <v>2833</v>
      </c>
      <c r="B2597">
        <v>8.3644524811697912E-3</v>
      </c>
      <c r="C2597">
        <v>1118023169.9593675</v>
      </c>
      <c r="D2597">
        <v>255135334.68206757</v>
      </c>
    </row>
    <row r="2598" spans="1:4" x14ac:dyDescent="0.2">
      <c r="A2598" t="s">
        <v>2834</v>
      </c>
      <c r="B2598">
        <v>8.2128652617600943E-3</v>
      </c>
      <c r="C2598">
        <v>1072613319.7744282</v>
      </c>
      <c r="D2598">
        <v>235937227.7691938</v>
      </c>
    </row>
    <row r="2599" spans="1:4" x14ac:dyDescent="0.2">
      <c r="A2599" t="s">
        <v>2835</v>
      </c>
      <c r="B2599">
        <v>7.4642641792971474E-3</v>
      </c>
      <c r="C2599">
        <v>1052139151.5426244</v>
      </c>
      <c r="D2599">
        <v>210328064.66619375</v>
      </c>
    </row>
    <row r="2600" spans="1:4" x14ac:dyDescent="0.2">
      <c r="A2600" t="s">
        <v>2836</v>
      </c>
      <c r="B2600">
        <v>3.4225691253228878E-2</v>
      </c>
      <c r="C2600">
        <v>956296193.51756585</v>
      </c>
      <c r="D2600">
        <v>222286527.11496532</v>
      </c>
    </row>
    <row r="2601" spans="1:4" x14ac:dyDescent="0.2">
      <c r="A2601" t="s">
        <v>2837</v>
      </c>
      <c r="B2601">
        <v>4.7202995648868269E-2</v>
      </c>
      <c r="C2601">
        <v>4182699292.644825</v>
      </c>
      <c r="D2601">
        <v>15860701926.662563</v>
      </c>
    </row>
    <row r="2602" spans="1:4" x14ac:dyDescent="0.2">
      <c r="A2602" t="s">
        <v>2838</v>
      </c>
      <c r="B2602">
        <v>2.8611140120618501E-2</v>
      </c>
      <c r="C2602">
        <v>6067971852.1342154</v>
      </c>
      <c r="D2602">
        <v>21561469479.874657</v>
      </c>
    </row>
    <row r="2603" spans="1:4" x14ac:dyDescent="0.2">
      <c r="A2603" t="s">
        <v>2839</v>
      </c>
      <c r="B2603">
        <v>3.7259709568034129E-2</v>
      </c>
      <c r="C2603">
        <v>3654877536.8188682</v>
      </c>
      <c r="D2603">
        <v>7445001818.7769232</v>
      </c>
    </row>
    <row r="2604" spans="1:4" x14ac:dyDescent="0.2">
      <c r="A2604" t="s">
        <v>2840</v>
      </c>
      <c r="B2604">
        <v>3.461450490141034E-2</v>
      </c>
      <c r="C2604">
        <v>4869337111.9021511</v>
      </c>
      <c r="D2604">
        <v>7640898594.8248348</v>
      </c>
    </row>
    <row r="2605" spans="1:4" x14ac:dyDescent="0.2">
      <c r="A2605" t="s">
        <v>2841</v>
      </c>
      <c r="B2605">
        <v>3.1502686950675152E-2</v>
      </c>
      <c r="C2605">
        <v>4433684615.5253286</v>
      </c>
      <c r="D2605">
        <v>4643951501.307188</v>
      </c>
    </row>
    <row r="2606" spans="1:4" x14ac:dyDescent="0.2">
      <c r="A2606" t="s">
        <v>2842</v>
      </c>
      <c r="B2606">
        <v>3.7364388680060902E-2</v>
      </c>
      <c r="C2606">
        <v>4054295191.8342094</v>
      </c>
      <c r="D2606">
        <v>2429853831.0062656</v>
      </c>
    </row>
    <row r="2607" spans="1:4" x14ac:dyDescent="0.2">
      <c r="A2607" t="s">
        <v>2843</v>
      </c>
      <c r="B2607">
        <v>5.3132223677249721E-2</v>
      </c>
      <c r="C2607">
        <v>4790863866.9370604</v>
      </c>
      <c r="D2607">
        <v>2701309904.5302172</v>
      </c>
    </row>
    <row r="2608" spans="1:4" x14ac:dyDescent="0.2">
      <c r="A2608" t="s">
        <v>2844</v>
      </c>
      <c r="B2608">
        <v>4.7052116744333551E-2</v>
      </c>
      <c r="C2608">
        <v>6863056954.2351732</v>
      </c>
      <c r="D2608">
        <v>11899055339.644855</v>
      </c>
    </row>
    <row r="2609" spans="1:4" x14ac:dyDescent="0.2">
      <c r="A2609" t="s">
        <v>2845</v>
      </c>
      <c r="B2609">
        <v>5.7346619333426822E-2</v>
      </c>
      <c r="C2609">
        <v>6033220883.1702957</v>
      </c>
      <c r="D2609">
        <v>5091091434.5494165</v>
      </c>
    </row>
    <row r="2610" spans="1:4" x14ac:dyDescent="0.2">
      <c r="A2610" t="s">
        <v>2846</v>
      </c>
      <c r="B2610">
        <v>7.8834017220448707E-2</v>
      </c>
      <c r="C2610">
        <v>7271788223.6566849</v>
      </c>
      <c r="D2610">
        <v>5646939661.1221571</v>
      </c>
    </row>
    <row r="2611" spans="1:4" x14ac:dyDescent="0.2">
      <c r="A2611" t="s">
        <v>2847</v>
      </c>
      <c r="B2611">
        <v>7.8968964430556732E-2</v>
      </c>
      <c r="C2611">
        <v>10271067765.038733</v>
      </c>
      <c r="D2611">
        <v>13813922883.645998</v>
      </c>
    </row>
    <row r="2612" spans="1:4" x14ac:dyDescent="0.2">
      <c r="A2612" t="s">
        <v>2848</v>
      </c>
      <c r="B2612">
        <v>7.0046751885851119E-2</v>
      </c>
      <c r="C2612">
        <v>10164021992.649546</v>
      </c>
      <c r="D2612">
        <v>10735684482.616926</v>
      </c>
    </row>
    <row r="2613" spans="1:4" x14ac:dyDescent="0.2">
      <c r="A2613" t="s">
        <v>2849</v>
      </c>
      <c r="B2613">
        <v>7.3059960766036519E-2</v>
      </c>
      <c r="C2613">
        <v>8978311025.6671391</v>
      </c>
      <c r="D2613">
        <v>6166196860.5242577</v>
      </c>
    </row>
    <row r="2614" spans="1:4" x14ac:dyDescent="0.2">
      <c r="A2614" t="s">
        <v>2850</v>
      </c>
      <c r="B2614">
        <v>6.991947322777102E-2</v>
      </c>
      <c r="C2614">
        <v>9365540672.8034496</v>
      </c>
      <c r="D2614">
        <v>6302310765.5916214</v>
      </c>
    </row>
    <row r="2615" spans="1:4" x14ac:dyDescent="0.2">
      <c r="A2615" t="s">
        <v>2851</v>
      </c>
      <c r="B2615">
        <v>6.9453701029753345E-2</v>
      </c>
      <c r="C2615">
        <v>8951728841.1325951</v>
      </c>
      <c r="D2615">
        <v>3384643668.7818346</v>
      </c>
    </row>
    <row r="2616" spans="1:4" x14ac:dyDescent="0.2">
      <c r="A2616" t="s">
        <v>2852</v>
      </c>
      <c r="B2616">
        <v>6.5769462833049741E-2</v>
      </c>
      <c r="C2616">
        <v>8937647950.6985302</v>
      </c>
      <c r="D2616">
        <v>3539448444.2534075</v>
      </c>
    </row>
    <row r="2617" spans="1:4" x14ac:dyDescent="0.2">
      <c r="A2617" t="s">
        <v>2853</v>
      </c>
      <c r="B2617">
        <v>6.2703413172517805E-2</v>
      </c>
      <c r="C2617">
        <v>8583843025.6848373</v>
      </c>
      <c r="D2617">
        <v>2233738056.678741</v>
      </c>
    </row>
    <row r="2618" spans="1:4" x14ac:dyDescent="0.2">
      <c r="A2618" t="s">
        <v>2854</v>
      </c>
      <c r="B2618">
        <v>5.6879686754047747E-2</v>
      </c>
      <c r="C2618">
        <v>7963525499.2226572</v>
      </c>
      <c r="D2618">
        <v>3373883359.1724634</v>
      </c>
    </row>
    <row r="2619" spans="1:4" x14ac:dyDescent="0.2">
      <c r="A2619" t="s">
        <v>2855</v>
      </c>
      <c r="B2619">
        <v>5.3980889042159509E-2</v>
      </c>
      <c r="C2619">
        <v>7306725577.541543</v>
      </c>
      <c r="D2619">
        <v>4035589398.2199001</v>
      </c>
    </row>
    <row r="2620" spans="1:4" x14ac:dyDescent="0.2">
      <c r="A2620" t="s">
        <v>2856</v>
      </c>
      <c r="B2620">
        <v>4.940723172895542E-2</v>
      </c>
      <c r="C2620">
        <v>6943871270.690156</v>
      </c>
      <c r="D2620">
        <v>2711493920.3081913</v>
      </c>
    </row>
    <row r="2621" spans="1:4" x14ac:dyDescent="0.2">
      <c r="A2621" t="s">
        <v>2857</v>
      </c>
      <c r="B2621">
        <v>5.9956517415270312E-2</v>
      </c>
      <c r="C2621">
        <v>6330596371.6922112</v>
      </c>
      <c r="D2621">
        <v>2272126047.7567925</v>
      </c>
    </row>
    <row r="2622" spans="1:4" x14ac:dyDescent="0.2">
      <c r="A2622" t="s">
        <v>2858</v>
      </c>
      <c r="B2622">
        <v>5.5156347102133921E-2</v>
      </c>
      <c r="C2622">
        <v>7729583761.2780361</v>
      </c>
      <c r="D2622">
        <v>4648814084.1824608</v>
      </c>
    </row>
    <row r="2623" spans="1:4" x14ac:dyDescent="0.2">
      <c r="A2623" t="s">
        <v>2859</v>
      </c>
      <c r="B2623">
        <v>5.5078576269350282E-2</v>
      </c>
      <c r="C2623">
        <v>7128326860.0602913</v>
      </c>
      <c r="D2623">
        <v>3005511342.9728732</v>
      </c>
    </row>
    <row r="2624" spans="1:4" x14ac:dyDescent="0.2">
      <c r="A2624" t="s">
        <v>2860</v>
      </c>
      <c r="B2624">
        <v>5.6393451055800466E-2</v>
      </c>
      <c r="C2624">
        <v>7082310129.6619091</v>
      </c>
      <c r="D2624">
        <v>3340910911.3321924</v>
      </c>
    </row>
    <row r="2625" spans="1:4" x14ac:dyDescent="0.2">
      <c r="A2625" t="s">
        <v>2861</v>
      </c>
      <c r="B2625">
        <v>5.3662074663726501E-2</v>
      </c>
      <c r="C2625">
        <v>7345301352.4269238</v>
      </c>
      <c r="D2625">
        <v>2712612291.1314449</v>
      </c>
    </row>
    <row r="2626" spans="1:4" x14ac:dyDescent="0.2">
      <c r="A2626" t="s">
        <v>2862</v>
      </c>
      <c r="B2626">
        <v>4.8009107593613584E-2</v>
      </c>
      <c r="C2626">
        <v>6873239454.7901278</v>
      </c>
      <c r="D2626">
        <v>3437880979.563735</v>
      </c>
    </row>
    <row r="2627" spans="1:4" x14ac:dyDescent="0.2">
      <c r="A2627" t="s">
        <v>2863</v>
      </c>
      <c r="B2627">
        <v>5.7215374015165452E-2</v>
      </c>
      <c r="C2627">
        <v>6103500677.2820969</v>
      </c>
      <c r="D2627">
        <v>2383719171.842823</v>
      </c>
    </row>
    <row r="2628" spans="1:4" x14ac:dyDescent="0.2">
      <c r="A2628" t="s">
        <v>2864</v>
      </c>
      <c r="B2628">
        <v>4.9783673741398846E-2</v>
      </c>
      <c r="C2628">
        <v>7332961500.8797112</v>
      </c>
      <c r="D2628">
        <v>4410782985.2143879</v>
      </c>
    </row>
    <row r="2629" spans="1:4" x14ac:dyDescent="0.2">
      <c r="A2629" t="s">
        <v>2865</v>
      </c>
      <c r="B2629">
        <v>5.0484089383622997E-2</v>
      </c>
      <c r="C2629">
        <v>6454021311.8040819</v>
      </c>
      <c r="D2629">
        <v>2456597218.5947528</v>
      </c>
    </row>
    <row r="2630" spans="1:4" x14ac:dyDescent="0.2">
      <c r="A2630" t="s">
        <v>2866</v>
      </c>
      <c r="B2630">
        <v>5.072586271228504E-2</v>
      </c>
      <c r="C2630">
        <v>6496759715.733427</v>
      </c>
      <c r="D2630">
        <v>1844888474.4750955</v>
      </c>
    </row>
    <row r="2631" spans="1:4" x14ac:dyDescent="0.2">
      <c r="A2631" t="s">
        <v>2867</v>
      </c>
      <c r="B2631">
        <v>4.8359517286027498E-2</v>
      </c>
      <c r="C2631">
        <v>6538921364.4758787</v>
      </c>
      <c r="D2631">
        <v>1472971970.2752802</v>
      </c>
    </row>
    <row r="2632" spans="1:4" x14ac:dyDescent="0.2">
      <c r="A2632" t="s">
        <v>2868</v>
      </c>
      <c r="B2632">
        <v>5.1058206168336229E-2</v>
      </c>
      <c r="C2632">
        <v>6201387146.8341799</v>
      </c>
      <c r="D2632">
        <v>1579636186.2753849</v>
      </c>
    </row>
    <row r="2633" spans="1:4" x14ac:dyDescent="0.2">
      <c r="A2633" t="s">
        <v>2869</v>
      </c>
      <c r="B2633">
        <v>5.058232947905552E-2</v>
      </c>
      <c r="C2633">
        <v>6560130976.4407473</v>
      </c>
      <c r="D2633">
        <v>1652973030.3022039</v>
      </c>
    </row>
    <row r="2634" spans="1:4" x14ac:dyDescent="0.2">
      <c r="A2634" t="s">
        <v>2870</v>
      </c>
      <c r="B2634">
        <v>5.0747173986081445E-2</v>
      </c>
      <c r="C2634">
        <v>6502574938.8113213</v>
      </c>
      <c r="D2634">
        <v>1424872246.4404745</v>
      </c>
    </row>
    <row r="2635" spans="1:4" x14ac:dyDescent="0.2">
      <c r="A2635" t="s">
        <v>2871</v>
      </c>
      <c r="B2635">
        <v>5.0012075518756111E-2</v>
      </c>
      <c r="C2635">
        <v>6527074840.4719315</v>
      </c>
      <c r="D2635">
        <v>1233908757.5505383</v>
      </c>
    </row>
    <row r="2636" spans="1:4" x14ac:dyDescent="0.2">
      <c r="A2636" t="s">
        <v>2872</v>
      </c>
      <c r="B2636">
        <v>5.0088477034697654E-2</v>
      </c>
      <c r="C2636">
        <v>6449361941.4889135</v>
      </c>
      <c r="D2636">
        <v>1333430627.1284051</v>
      </c>
    </row>
    <row r="2637" spans="1:4" x14ac:dyDescent="0.2">
      <c r="A2637" t="s">
        <v>2873</v>
      </c>
      <c r="B2637">
        <v>5.0901631801678705E-2</v>
      </c>
      <c r="C2637">
        <v>6421657994.0057192</v>
      </c>
      <c r="D2637">
        <v>1361173180.459583</v>
      </c>
    </row>
    <row r="2638" spans="1:4" x14ac:dyDescent="0.2">
      <c r="A2638" t="s">
        <v>2874</v>
      </c>
      <c r="B2638">
        <v>5.1937580820992479E-2</v>
      </c>
      <c r="C2638">
        <v>6545855781.1396904</v>
      </c>
      <c r="D2638">
        <v>1561356060.984607</v>
      </c>
    </row>
    <row r="2639" spans="1:4" x14ac:dyDescent="0.2">
      <c r="A2639" t="s">
        <v>2875</v>
      </c>
      <c r="B2639">
        <v>6.1851804924957142E-2</v>
      </c>
      <c r="C2639">
        <v>6657773355.5391445</v>
      </c>
      <c r="D2639">
        <v>1023920296.7283756</v>
      </c>
    </row>
    <row r="2640" spans="1:4" x14ac:dyDescent="0.2">
      <c r="A2640" t="s">
        <v>2876</v>
      </c>
      <c r="B2640">
        <v>5.8112105863784097E-2</v>
      </c>
      <c r="C2640">
        <v>7937181061.4054594</v>
      </c>
      <c r="D2640">
        <v>3651024306.075398</v>
      </c>
    </row>
    <row r="2641" spans="1:4" x14ac:dyDescent="0.2">
      <c r="A2641" t="s">
        <v>2877</v>
      </c>
      <c r="B2641">
        <v>5.5332489798121103E-2</v>
      </c>
      <c r="C2641">
        <v>7446831674.6987486</v>
      </c>
      <c r="D2641">
        <v>2519894713.2750478</v>
      </c>
    </row>
    <row r="2642" spans="1:4" x14ac:dyDescent="0.2">
      <c r="A2642" t="s">
        <v>2878</v>
      </c>
      <c r="B2642">
        <v>5.6081361814779178E-2</v>
      </c>
      <c r="C2642">
        <v>7232723297.0525017</v>
      </c>
      <c r="D2642">
        <v>1646566770.0437531</v>
      </c>
    </row>
    <row r="2643" spans="1:4" x14ac:dyDescent="0.2">
      <c r="A2643" t="s">
        <v>2879</v>
      </c>
      <c r="B2643">
        <v>5.4988720755911907E-2</v>
      </c>
      <c r="C2643">
        <v>7201587925.2152052</v>
      </c>
      <c r="D2643">
        <v>1392496623.8188074</v>
      </c>
    </row>
    <row r="2644" spans="1:4" x14ac:dyDescent="0.2">
      <c r="A2644" t="s">
        <v>2880</v>
      </c>
      <c r="B2644">
        <v>6.202726987299554E-2</v>
      </c>
      <c r="C2644">
        <v>7094349920.7381563</v>
      </c>
      <c r="D2644">
        <v>1344394505.8271942</v>
      </c>
    </row>
    <row r="2645" spans="1:4" x14ac:dyDescent="0.2">
      <c r="A2645" t="s">
        <v>2881</v>
      </c>
      <c r="B2645">
        <v>5.8612499855616534E-2</v>
      </c>
      <c r="C2645">
        <v>7977215365.8895044</v>
      </c>
      <c r="D2645">
        <v>1940508915.2612455</v>
      </c>
    </row>
    <row r="2646" spans="1:4" x14ac:dyDescent="0.2">
      <c r="A2646" t="s">
        <v>2882</v>
      </c>
      <c r="B2646">
        <v>5.6677335256492975E-2</v>
      </c>
      <c r="C2646">
        <v>7541767289.6806583</v>
      </c>
      <c r="D2646">
        <v>2697719556.7578521</v>
      </c>
    </row>
    <row r="2647" spans="1:4" x14ac:dyDescent="0.2">
      <c r="A2647" t="s">
        <v>2883</v>
      </c>
      <c r="B2647">
        <v>5.931436060682975E-2</v>
      </c>
      <c r="C2647">
        <v>7324737827.1056442</v>
      </c>
      <c r="D2647">
        <v>1734994354.1939273</v>
      </c>
    </row>
    <row r="2648" spans="1:4" x14ac:dyDescent="0.2">
      <c r="A2648" t="s">
        <v>2884</v>
      </c>
      <c r="B2648">
        <v>5.8545186736149397E-2</v>
      </c>
      <c r="C2648">
        <v>7556337741.5293579</v>
      </c>
      <c r="D2648">
        <v>1464483709.7926536</v>
      </c>
    </row>
    <row r="2649" spans="1:4" x14ac:dyDescent="0.2">
      <c r="A2649" t="s">
        <v>2885</v>
      </c>
      <c r="B2649">
        <v>5.7546762608989971E-2</v>
      </c>
      <c r="C2649">
        <v>7517749272.8361816</v>
      </c>
      <c r="D2649">
        <v>993264504.31528842</v>
      </c>
    </row>
    <row r="2650" spans="1:4" x14ac:dyDescent="0.2">
      <c r="A2650" t="s">
        <v>2886</v>
      </c>
      <c r="B2650">
        <v>5.8424093336601632E-2</v>
      </c>
      <c r="C2650">
        <v>7413551057.1422873</v>
      </c>
      <c r="D2650">
        <v>989404237.44988477</v>
      </c>
    </row>
    <row r="2651" spans="1:4" x14ac:dyDescent="0.2">
      <c r="A2651" t="s">
        <v>2887</v>
      </c>
      <c r="B2651">
        <v>5.9036545915302351E-2</v>
      </c>
      <c r="C2651">
        <v>7528469476.6991959</v>
      </c>
      <c r="D2651">
        <v>1078269471.2789564</v>
      </c>
    </row>
    <row r="2652" spans="1:4" x14ac:dyDescent="0.2">
      <c r="A2652" t="s">
        <v>2888</v>
      </c>
      <c r="B2652">
        <v>5.7192704145214643E-2</v>
      </c>
      <c r="C2652">
        <v>7612386286.0214863</v>
      </c>
      <c r="D2652">
        <v>1130052468.9019675</v>
      </c>
    </row>
    <row r="2653" spans="1:4" x14ac:dyDescent="0.2">
      <c r="A2653" t="s">
        <v>2889</v>
      </c>
      <c r="B2653">
        <v>5.5279451356382549E-2</v>
      </c>
      <c r="C2653">
        <v>7393832359.1855402</v>
      </c>
      <c r="D2653">
        <v>941025000.04338884</v>
      </c>
    </row>
    <row r="2654" spans="1:4" x14ac:dyDescent="0.2">
      <c r="A2654" t="s">
        <v>2890</v>
      </c>
      <c r="B2654">
        <v>5.3656700217097467E-2</v>
      </c>
      <c r="C2654">
        <v>7186846705.6176891</v>
      </c>
      <c r="D2654">
        <v>891003021.21880639</v>
      </c>
    </row>
    <row r="2655" spans="1:4" x14ac:dyDescent="0.2">
      <c r="A2655" t="s">
        <v>2891</v>
      </c>
      <c r="B2655">
        <v>5.1740918870818609E-2</v>
      </c>
      <c r="C2655">
        <v>6929411775.5298462</v>
      </c>
      <c r="D2655">
        <v>993309230.51101124</v>
      </c>
    </row>
    <row r="2656" spans="1:4" x14ac:dyDescent="0.2">
      <c r="A2656" t="s">
        <v>2892</v>
      </c>
      <c r="B2656">
        <v>5.1048021276983928E-2</v>
      </c>
      <c r="C2656">
        <v>6676503047.2752562</v>
      </c>
      <c r="D2656">
        <v>1043698670.7170296</v>
      </c>
    </row>
    <row r="2657" spans="1:4" x14ac:dyDescent="0.2">
      <c r="A2657" t="s">
        <v>2893</v>
      </c>
      <c r="B2657">
        <v>5.3943349255173259E-2</v>
      </c>
      <c r="C2657">
        <v>6575327768.2165041</v>
      </c>
      <c r="D2657">
        <v>1228742335.7158589</v>
      </c>
    </row>
    <row r="2658" spans="1:4" x14ac:dyDescent="0.2">
      <c r="A2658" t="s">
        <v>2894</v>
      </c>
      <c r="B2658">
        <v>5.4773524772152866E-2</v>
      </c>
      <c r="C2658">
        <v>6940289324.5194912</v>
      </c>
      <c r="D2658">
        <v>834518336.24390101</v>
      </c>
    </row>
    <row r="2659" spans="1:4" x14ac:dyDescent="0.2">
      <c r="A2659" t="s">
        <v>2895</v>
      </c>
      <c r="B2659">
        <v>5.4409500084724942E-2</v>
      </c>
      <c r="C2659">
        <v>7063991156.6915007</v>
      </c>
      <c r="D2659">
        <v>1015969298.107977</v>
      </c>
    </row>
    <row r="2660" spans="1:4" x14ac:dyDescent="0.2">
      <c r="A2660" t="s">
        <v>2896</v>
      </c>
      <c r="B2660">
        <v>5.4863525406707997E-2</v>
      </c>
      <c r="C2660">
        <v>7015286857.6567345</v>
      </c>
      <c r="D2660">
        <v>833907902.31879711</v>
      </c>
    </row>
    <row r="2661" spans="1:4" x14ac:dyDescent="0.2">
      <c r="A2661" t="s">
        <v>2897</v>
      </c>
      <c r="B2661">
        <v>5.470622337434778E-2</v>
      </c>
      <c r="C2661">
        <v>7079729288.0694056</v>
      </c>
      <c r="D2661">
        <v>931566738.3851012</v>
      </c>
    </row>
    <row r="2662" spans="1:4" x14ac:dyDescent="0.2">
      <c r="A2662" t="s">
        <v>2898</v>
      </c>
      <c r="B2662">
        <v>5.4359567781477859E-2</v>
      </c>
      <c r="C2662">
        <v>7053297014.6677942</v>
      </c>
      <c r="D2662">
        <v>1141966277.5700374</v>
      </c>
    </row>
    <row r="2663" spans="1:4" x14ac:dyDescent="0.2">
      <c r="A2663" t="s">
        <v>2899</v>
      </c>
      <c r="B2663">
        <v>6.1368738359065603E-2</v>
      </c>
      <c r="C2663">
        <v>7014689872.8520193</v>
      </c>
      <c r="D2663">
        <v>1044102928.7400846</v>
      </c>
    </row>
    <row r="2664" spans="1:4" x14ac:dyDescent="0.2">
      <c r="A2664" t="s">
        <v>2900</v>
      </c>
      <c r="B2664">
        <v>5.7911653069184173E-2</v>
      </c>
      <c r="C2664">
        <v>7915894174.3452482</v>
      </c>
      <c r="D2664">
        <v>5939411566.3827076</v>
      </c>
    </row>
    <row r="2665" spans="1:4" x14ac:dyDescent="0.2">
      <c r="A2665" t="s">
        <v>2901</v>
      </c>
      <c r="B2665">
        <v>5.6042581227443329E-2</v>
      </c>
      <c r="C2665">
        <v>7507812667.9941339</v>
      </c>
      <c r="D2665">
        <v>2438097720.3544822</v>
      </c>
    </row>
    <row r="2666" spans="1:4" x14ac:dyDescent="0.2">
      <c r="A2666" t="s">
        <v>2902</v>
      </c>
      <c r="B2666">
        <v>5.7906536631484262E-2</v>
      </c>
      <c r="C2666">
        <v>7298466978.7869482</v>
      </c>
      <c r="D2666">
        <v>1450122070.6113708</v>
      </c>
    </row>
    <row r="2667" spans="1:4" x14ac:dyDescent="0.2">
      <c r="A2667" t="s">
        <v>2903</v>
      </c>
      <c r="B2667">
        <v>6.0281612872346187E-2</v>
      </c>
      <c r="C2667">
        <v>7471395178.4962254</v>
      </c>
      <c r="D2667">
        <v>1300140893.595819</v>
      </c>
    </row>
    <row r="2668" spans="1:4" x14ac:dyDescent="0.2">
      <c r="A2668" t="s">
        <v>2904</v>
      </c>
      <c r="B2668">
        <v>6.4710525506495614E-2</v>
      </c>
      <c r="C2668">
        <v>7779875415.3929749</v>
      </c>
      <c r="D2668">
        <v>1845176476.6953144</v>
      </c>
    </row>
    <row r="2669" spans="1:4" x14ac:dyDescent="0.2">
      <c r="A2669" t="s">
        <v>2905</v>
      </c>
      <c r="B2669">
        <v>5.8847569584963906E-2</v>
      </c>
      <c r="C2669">
        <v>8342298639.8449535</v>
      </c>
      <c r="D2669">
        <v>2980719733.3511634</v>
      </c>
    </row>
    <row r="2670" spans="1:4" x14ac:dyDescent="0.2">
      <c r="A2670" t="s">
        <v>2906</v>
      </c>
      <c r="B2670">
        <v>6.1706557805753647E-2</v>
      </c>
      <c r="C2670">
        <v>7595300392.225131</v>
      </c>
      <c r="D2670">
        <v>2965628933.459228</v>
      </c>
    </row>
    <row r="2671" spans="1:4" x14ac:dyDescent="0.2">
      <c r="A2671" t="s">
        <v>2907</v>
      </c>
      <c r="B2671">
        <v>6.1575875793737571E-2</v>
      </c>
      <c r="C2671">
        <v>7962866152.0834064</v>
      </c>
      <c r="D2671">
        <v>1251629048.2928605</v>
      </c>
    </row>
    <row r="2672" spans="1:4" x14ac:dyDescent="0.2">
      <c r="A2672" t="s">
        <v>2908</v>
      </c>
      <c r="B2672">
        <v>6.378005669546423E-2</v>
      </c>
      <c r="C2672">
        <v>7945526399.5805521</v>
      </c>
      <c r="D2672">
        <v>1232750777.5230279</v>
      </c>
    </row>
    <row r="2673" spans="1:4" x14ac:dyDescent="0.2">
      <c r="A2673" t="s">
        <v>2909</v>
      </c>
      <c r="B2673">
        <v>7.4616656286221272E-2</v>
      </c>
      <c r="C2673">
        <v>8240420948.0606756</v>
      </c>
      <c r="D2673">
        <v>1493660143.770443</v>
      </c>
    </row>
    <row r="2674" spans="1:4" x14ac:dyDescent="0.2">
      <c r="A2674" t="s">
        <v>2910</v>
      </c>
      <c r="B2674">
        <v>7.1149441966313912E-2</v>
      </c>
      <c r="C2674">
        <v>9636090564.6707439</v>
      </c>
      <c r="D2674">
        <v>6599131713.5444145</v>
      </c>
    </row>
    <row r="2675" spans="1:4" x14ac:dyDescent="0.2">
      <c r="A2675" t="s">
        <v>2911</v>
      </c>
      <c r="B2675">
        <v>9.4077539894311918E-2</v>
      </c>
      <c r="C2675">
        <v>9166990994.4469204</v>
      </c>
      <c r="D2675">
        <v>2903603411.8162742</v>
      </c>
    </row>
    <row r="2676" spans="1:4" x14ac:dyDescent="0.2">
      <c r="A2676" t="s">
        <v>2912</v>
      </c>
      <c r="B2676">
        <v>0.12048633898460018</v>
      </c>
      <c r="C2676">
        <v>12113258471.399336</v>
      </c>
      <c r="D2676">
        <v>7417122229.1460619</v>
      </c>
    </row>
    <row r="2677" spans="1:4" x14ac:dyDescent="0.2">
      <c r="A2677" t="s">
        <v>2913</v>
      </c>
      <c r="B2677">
        <v>0.18186880515544324</v>
      </c>
      <c r="C2677">
        <v>15535349763.60498</v>
      </c>
      <c r="D2677">
        <v>19628335890.955479</v>
      </c>
    </row>
    <row r="2678" spans="1:4" x14ac:dyDescent="0.2">
      <c r="A2678" t="s">
        <v>2914</v>
      </c>
      <c r="B2678">
        <v>0.36851242097652265</v>
      </c>
      <c r="C2678">
        <v>23268014310.929623</v>
      </c>
      <c r="D2678">
        <v>17469667746.132702</v>
      </c>
    </row>
    <row r="2679" spans="1:4" x14ac:dyDescent="0.2">
      <c r="A2679" t="s">
        <v>2915</v>
      </c>
      <c r="B2679">
        <v>0.28396817413239644</v>
      </c>
      <c r="C2679">
        <v>47898507806.802879</v>
      </c>
      <c r="D2679">
        <v>50248277630.38604</v>
      </c>
    </row>
    <row r="2680" spans="1:4" x14ac:dyDescent="0.2">
      <c r="A2680" t="s">
        <v>2916</v>
      </c>
      <c r="B2680">
        <v>0.32049510364941403</v>
      </c>
      <c r="C2680">
        <v>36807721710.513863</v>
      </c>
      <c r="D2680">
        <v>30117803641.321758</v>
      </c>
    </row>
    <row r="2681" spans="1:4" x14ac:dyDescent="0.2">
      <c r="A2681" t="s">
        <v>2917</v>
      </c>
      <c r="B2681">
        <v>0.40777924025135398</v>
      </c>
      <c r="C2681">
        <v>41360056945.145363</v>
      </c>
      <c r="D2681">
        <v>23786392736.679939</v>
      </c>
    </row>
    <row r="2682" spans="1:4" x14ac:dyDescent="0.2">
      <c r="A2682" t="s">
        <v>2918</v>
      </c>
      <c r="B2682">
        <v>0.32324592563257165</v>
      </c>
      <c r="C2682">
        <v>53086953475.868279</v>
      </c>
      <c r="D2682">
        <v>30723729326.757851</v>
      </c>
    </row>
    <row r="2683" spans="1:4" x14ac:dyDescent="0.2">
      <c r="A2683" t="s">
        <v>2919</v>
      </c>
      <c r="B2683">
        <v>0.30670818168818853</v>
      </c>
      <c r="C2683">
        <v>42101310584.808487</v>
      </c>
      <c r="D2683">
        <v>28196818394.887165</v>
      </c>
    </row>
    <row r="2684" spans="1:4" x14ac:dyDescent="0.2">
      <c r="A2684" t="s">
        <v>2920</v>
      </c>
      <c r="B2684">
        <v>0.2627674801796831</v>
      </c>
      <c r="C2684">
        <v>39871679937.557777</v>
      </c>
      <c r="D2684">
        <v>11687052285.788912</v>
      </c>
    </row>
    <row r="2685" spans="1:4" x14ac:dyDescent="0.2">
      <c r="A2685" t="s">
        <v>2921</v>
      </c>
      <c r="B2685">
        <v>0.25161451328816914</v>
      </c>
      <c r="C2685">
        <v>34105735062.866184</v>
      </c>
      <c r="D2685">
        <v>11684379903.464769</v>
      </c>
    </row>
    <row r="2686" spans="1:4" x14ac:dyDescent="0.2">
      <c r="A2686" t="s">
        <v>2922</v>
      </c>
      <c r="B2686">
        <v>0.26881340866119857</v>
      </c>
      <c r="C2686">
        <v>32231128597.059307</v>
      </c>
      <c r="D2686">
        <v>17436018363.016518</v>
      </c>
    </row>
    <row r="2687" spans="1:4" x14ac:dyDescent="0.2">
      <c r="A2687" t="s">
        <v>2923</v>
      </c>
      <c r="B2687">
        <v>0.25214103613138206</v>
      </c>
      <c r="C2687">
        <v>34979989821.777229</v>
      </c>
      <c r="D2687">
        <v>10916409900.847795</v>
      </c>
    </row>
    <row r="2688" spans="1:4" x14ac:dyDescent="0.2">
      <c r="A2688" t="s">
        <v>2924</v>
      </c>
      <c r="B2688">
        <v>0.27114307526601134</v>
      </c>
      <c r="C2688">
        <v>32636359084.02264</v>
      </c>
      <c r="D2688">
        <v>6709787256.107008</v>
      </c>
    </row>
    <row r="2689" spans="1:4" x14ac:dyDescent="0.2">
      <c r="A2689" t="s">
        <v>2925</v>
      </c>
      <c r="B2689">
        <v>0.2718063258028432</v>
      </c>
      <c r="C2689">
        <v>35161130278.752258</v>
      </c>
      <c r="D2689">
        <v>6377113273.1874027</v>
      </c>
    </row>
    <row r="2690" spans="1:4" x14ac:dyDescent="0.2">
      <c r="A2690" t="s">
        <v>2926</v>
      </c>
      <c r="B2690">
        <v>0.32271793505724611</v>
      </c>
      <c r="C2690">
        <v>35151669024.745552</v>
      </c>
      <c r="D2690">
        <v>4306013552.4784508</v>
      </c>
    </row>
    <row r="2691" spans="1:4" x14ac:dyDescent="0.2">
      <c r="A2691" t="s">
        <v>2927</v>
      </c>
      <c r="B2691">
        <v>0.30618597192284669</v>
      </c>
      <c r="C2691">
        <v>41743974977.664703</v>
      </c>
      <c r="D2691">
        <v>15319711134.877041</v>
      </c>
    </row>
    <row r="2692" spans="1:4" x14ac:dyDescent="0.2">
      <c r="A2692" t="s">
        <v>2928</v>
      </c>
      <c r="B2692">
        <v>0.33785203284071547</v>
      </c>
      <c r="C2692">
        <v>39626179176.753616</v>
      </c>
      <c r="D2692">
        <v>5620774412.7728519</v>
      </c>
    </row>
    <row r="2693" spans="1:4" x14ac:dyDescent="0.2">
      <c r="A2693" t="s">
        <v>2929</v>
      </c>
      <c r="B2693">
        <v>0.39248650046585748</v>
      </c>
      <c r="C2693">
        <v>43838874129.51487</v>
      </c>
      <c r="D2693">
        <v>5793688274.4839811</v>
      </c>
    </row>
    <row r="2694" spans="1:4" x14ac:dyDescent="0.2">
      <c r="A2694" t="s">
        <v>2930</v>
      </c>
      <c r="B2694">
        <v>0.37744772055326914</v>
      </c>
      <c r="C2694">
        <v>50914170957.585381</v>
      </c>
      <c r="D2694">
        <v>11584365993.543272</v>
      </c>
    </row>
    <row r="2695" spans="1:4" x14ac:dyDescent="0.2">
      <c r="A2695" t="s">
        <v>2931</v>
      </c>
      <c r="B2695">
        <v>0.44255551224743089</v>
      </c>
      <c r="C2695">
        <v>49014916719.254784</v>
      </c>
      <c r="D2695">
        <v>9206731658.0309792</v>
      </c>
    </row>
    <row r="2696" spans="1:4" x14ac:dyDescent="0.2">
      <c r="A2696" t="s">
        <v>2932</v>
      </c>
      <c r="B2696">
        <v>0.53908027764837629</v>
      </c>
      <c r="C2696">
        <v>57139646560.002594</v>
      </c>
      <c r="D2696">
        <v>11446389079.268114</v>
      </c>
    </row>
    <row r="2697" spans="1:4" x14ac:dyDescent="0.2">
      <c r="A2697" t="s">
        <v>2933</v>
      </c>
      <c r="B2697">
        <v>0.6562665920902484</v>
      </c>
      <c r="C2697">
        <v>70416025901.914047</v>
      </c>
      <c r="D2697">
        <v>39288340789.066727</v>
      </c>
    </row>
    <row r="2698" spans="1:4" x14ac:dyDescent="0.2">
      <c r="A2698" t="s">
        <v>2934</v>
      </c>
      <c r="B2698">
        <v>0.58112463882164989</v>
      </c>
      <c r="C2698">
        <v>84849422005.39212</v>
      </c>
      <c r="D2698">
        <v>41743611190.544807</v>
      </c>
    </row>
    <row r="2699" spans="1:4" x14ac:dyDescent="0.2">
      <c r="A2699" t="s">
        <v>2935</v>
      </c>
      <c r="B2699">
        <v>0.68187980883441701</v>
      </c>
      <c r="C2699">
        <v>75249721642.544693</v>
      </c>
      <c r="D2699">
        <v>18952605440.949081</v>
      </c>
    </row>
    <row r="2700" spans="1:4" x14ac:dyDescent="0.2">
      <c r="A2700" t="s">
        <v>2936</v>
      </c>
      <c r="B2700">
        <v>0.63341567367168383</v>
      </c>
      <c r="C2700">
        <v>88305631597.764999</v>
      </c>
      <c r="D2700">
        <v>31641688043.152374</v>
      </c>
    </row>
    <row r="2701" spans="1:4" x14ac:dyDescent="0.2">
      <c r="A2701" t="s">
        <v>2937</v>
      </c>
      <c r="B2701">
        <v>0.56972773634498275</v>
      </c>
      <c r="C2701">
        <v>82064020248.145538</v>
      </c>
      <c r="D2701">
        <v>29455825794.230831</v>
      </c>
    </row>
    <row r="2702" spans="1:4" x14ac:dyDescent="0.2">
      <c r="A2702" t="s">
        <v>2938</v>
      </c>
      <c r="B2702">
        <v>0.45465528872749089</v>
      </c>
      <c r="C2702">
        <v>74239017897.893204</v>
      </c>
      <c r="D2702">
        <v>48724693987.441139</v>
      </c>
    </row>
    <row r="2703" spans="1:4" x14ac:dyDescent="0.2">
      <c r="A2703" t="s">
        <v>2939</v>
      </c>
      <c r="B2703">
        <v>0.49558828936055882</v>
      </c>
      <c r="C2703">
        <v>58441555673.066353</v>
      </c>
      <c r="D2703">
        <v>19381810418.744267</v>
      </c>
    </row>
    <row r="2704" spans="1:4" x14ac:dyDescent="0.2">
      <c r="A2704" t="s">
        <v>2940</v>
      </c>
      <c r="B2704">
        <v>0.39304219766371873</v>
      </c>
      <c r="C2704">
        <v>64355971521.318817</v>
      </c>
      <c r="D2704">
        <v>15221609825.465322</v>
      </c>
    </row>
    <row r="2705" spans="1:4" x14ac:dyDescent="0.2">
      <c r="A2705" t="s">
        <v>2941</v>
      </c>
      <c r="B2705">
        <v>0.48802609193810575</v>
      </c>
      <c r="C2705">
        <v>53796102921.286705</v>
      </c>
      <c r="D2705">
        <v>10501308213.125183</v>
      </c>
    </row>
    <row r="2706" spans="1:4" x14ac:dyDescent="0.2">
      <c r="A2706" t="s">
        <v>2942</v>
      </c>
      <c r="B2706">
        <v>0.56140008545161213</v>
      </c>
      <c r="C2706">
        <v>63357827989.870811</v>
      </c>
      <c r="D2706">
        <v>20738841025.028236</v>
      </c>
    </row>
    <row r="2707" spans="1:4" x14ac:dyDescent="0.2">
      <c r="A2707" t="s">
        <v>2943</v>
      </c>
      <c r="B2707">
        <v>0.50486901954409946</v>
      </c>
      <c r="C2707">
        <v>73202813078.19368</v>
      </c>
      <c r="D2707">
        <v>20886480721.397644</v>
      </c>
    </row>
    <row r="2708" spans="1:4" x14ac:dyDescent="0.2">
      <c r="A2708" t="s">
        <v>2944</v>
      </c>
      <c r="B2708">
        <v>0.51613514175240682</v>
      </c>
      <c r="C2708">
        <v>65685563368.053017</v>
      </c>
      <c r="D2708">
        <v>10450649537.451788</v>
      </c>
    </row>
    <row r="2709" spans="1:4" x14ac:dyDescent="0.2">
      <c r="A2709" t="s">
        <v>2945</v>
      </c>
      <c r="B2709">
        <v>0.48584357505090642</v>
      </c>
      <c r="C2709">
        <v>67097344082.291626</v>
      </c>
      <c r="D2709">
        <v>10028355796.425362</v>
      </c>
    </row>
    <row r="2710" spans="1:4" x14ac:dyDescent="0.2">
      <c r="A2710" t="s">
        <v>2946</v>
      </c>
      <c r="B2710">
        <v>0.4767975656589899</v>
      </c>
      <c r="C2710">
        <v>62893452095.603485</v>
      </c>
      <c r="D2710">
        <v>8098535412.4941339</v>
      </c>
    </row>
    <row r="2711" spans="1:4" x14ac:dyDescent="0.2">
      <c r="A2711" t="s">
        <v>2947</v>
      </c>
      <c r="B2711">
        <v>0.33456371272267277</v>
      </c>
      <c r="C2711">
        <v>62100584438.775909</v>
      </c>
      <c r="D2711">
        <v>5421448636.9635925</v>
      </c>
    </row>
    <row r="2712" spans="1:4" x14ac:dyDescent="0.2">
      <c r="A2712" t="s">
        <v>2948</v>
      </c>
      <c r="B2712">
        <v>0.39992760791770438</v>
      </c>
      <c r="C2712">
        <v>43923278362.933647</v>
      </c>
      <c r="D2712">
        <v>15830094138.752748</v>
      </c>
    </row>
    <row r="2713" spans="1:4" x14ac:dyDescent="0.2">
      <c r="A2713" t="s">
        <v>2949</v>
      </c>
      <c r="B2713">
        <v>0.3558259727960027</v>
      </c>
      <c r="C2713">
        <v>51586844260.301338</v>
      </c>
      <c r="D2713">
        <v>13771260333.887922</v>
      </c>
    </row>
    <row r="2714" spans="1:4" x14ac:dyDescent="0.2">
      <c r="A2714" t="s">
        <v>2950</v>
      </c>
      <c r="B2714">
        <v>0.34251683563722607</v>
      </c>
      <c r="C2714">
        <v>46041836899.551155</v>
      </c>
      <c r="D2714">
        <v>8448295891.1773872</v>
      </c>
    </row>
    <row r="2715" spans="1:4" x14ac:dyDescent="0.2">
      <c r="A2715" t="s">
        <v>2951</v>
      </c>
      <c r="B2715">
        <v>0.31005910304499112</v>
      </c>
      <c r="C2715">
        <v>44463376569.791481</v>
      </c>
      <c r="D2715">
        <v>6508921727.9693937</v>
      </c>
    </row>
    <row r="2716" spans="1:4" x14ac:dyDescent="0.2">
      <c r="A2716" t="s">
        <v>2952</v>
      </c>
      <c r="B2716">
        <v>0.3661165727440403</v>
      </c>
      <c r="C2716">
        <v>40114225403.31797</v>
      </c>
      <c r="D2716">
        <v>8479672165.857564</v>
      </c>
    </row>
    <row r="2717" spans="1:4" x14ac:dyDescent="0.2">
      <c r="A2717" t="s">
        <v>2953</v>
      </c>
      <c r="B2717">
        <v>0.34652402289485301</v>
      </c>
      <c r="C2717">
        <v>47102789101.96067</v>
      </c>
      <c r="D2717">
        <v>7367163424.7762537</v>
      </c>
    </row>
    <row r="2718" spans="1:4" x14ac:dyDescent="0.2">
      <c r="A2718" t="s">
        <v>2954</v>
      </c>
      <c r="B2718">
        <v>0.35502107166491914</v>
      </c>
      <c r="C2718">
        <v>44749851364.41172</v>
      </c>
      <c r="D2718">
        <v>6524326754.2878342</v>
      </c>
    </row>
    <row r="2719" spans="1:4" x14ac:dyDescent="0.2">
      <c r="A2719" t="s">
        <v>2955</v>
      </c>
      <c r="B2719">
        <v>0.33312697011636128</v>
      </c>
      <c r="C2719">
        <v>45956150665.453522</v>
      </c>
      <c r="D2719">
        <v>4006829565.7860632</v>
      </c>
    </row>
    <row r="2720" spans="1:4" x14ac:dyDescent="0.2">
      <c r="A2720" t="s">
        <v>2956</v>
      </c>
      <c r="B2720">
        <v>0.31198323268906375</v>
      </c>
      <c r="C2720">
        <v>43320992017.752281</v>
      </c>
      <c r="D2720">
        <v>3049712363.9331665</v>
      </c>
    </row>
    <row r="2721" spans="1:4" x14ac:dyDescent="0.2">
      <c r="A2721" t="s">
        <v>2957</v>
      </c>
      <c r="B2721">
        <v>0.30263946607749798</v>
      </c>
      <c r="C2721">
        <v>40423846903.217354</v>
      </c>
      <c r="D2721">
        <v>3927883916.8817592</v>
      </c>
    </row>
    <row r="2722" spans="1:4" x14ac:dyDescent="0.2">
      <c r="A2722" t="s">
        <v>2958</v>
      </c>
      <c r="B2722">
        <v>0.3015776731571313</v>
      </c>
      <c r="C2722">
        <v>39292293174.060471</v>
      </c>
      <c r="D2722">
        <v>3393756057.5946016</v>
      </c>
    </row>
    <row r="2723" spans="1:4" x14ac:dyDescent="0.2">
      <c r="A2723" t="s">
        <v>2959</v>
      </c>
      <c r="B2723">
        <v>0.32588221348046903</v>
      </c>
      <c r="C2723">
        <v>39129405098.812775</v>
      </c>
      <c r="D2723">
        <v>2926155637.3245406</v>
      </c>
    </row>
    <row r="2724" spans="1:4" x14ac:dyDescent="0.2">
      <c r="A2724" t="s">
        <v>2960</v>
      </c>
      <c r="B2724">
        <v>0.36823697142085082</v>
      </c>
      <c r="C2724">
        <v>42392462477.40863</v>
      </c>
      <c r="D2724">
        <v>2983468529.8274264</v>
      </c>
    </row>
    <row r="2725" spans="1:4" x14ac:dyDescent="0.2">
      <c r="A2725" t="s">
        <v>2961</v>
      </c>
      <c r="B2725">
        <v>0.4251652951953549</v>
      </c>
      <c r="C2725">
        <v>48461329054.117111</v>
      </c>
      <c r="D2725">
        <v>6802450001.8170824</v>
      </c>
    </row>
    <row r="2726" spans="1:4" x14ac:dyDescent="0.2">
      <c r="A2726" t="s">
        <v>2962</v>
      </c>
      <c r="B2726">
        <v>0.40048788691700016</v>
      </c>
      <c r="C2726">
        <v>55211436551.307053</v>
      </c>
      <c r="D2726">
        <v>11951592345.605516</v>
      </c>
    </row>
    <row r="2727" spans="1:4" x14ac:dyDescent="0.2">
      <c r="A2727" t="s">
        <v>2963</v>
      </c>
      <c r="B2727">
        <v>0.37489314056022943</v>
      </c>
      <c r="C2727">
        <v>51688479012.042625</v>
      </c>
      <c r="D2727">
        <v>7549562226.6493912</v>
      </c>
    </row>
    <row r="2728" spans="1:4" x14ac:dyDescent="0.2">
      <c r="A2728" t="s">
        <v>2964</v>
      </c>
      <c r="B2728">
        <v>0.37285945734630987</v>
      </c>
      <c r="C2728">
        <v>49058017296.187859</v>
      </c>
      <c r="D2728">
        <v>6625539498.9494638</v>
      </c>
    </row>
    <row r="2729" spans="1:4" x14ac:dyDescent="0.2">
      <c r="A2729" t="s">
        <v>2965</v>
      </c>
      <c r="B2729">
        <v>0.37245502790239815</v>
      </c>
      <c r="C2729">
        <v>48524376704.073174</v>
      </c>
      <c r="D2729">
        <v>4112820249.6430473</v>
      </c>
    </row>
    <row r="2730" spans="1:4" x14ac:dyDescent="0.2">
      <c r="A2730" t="s">
        <v>2966</v>
      </c>
      <c r="B2730">
        <v>0.33136228135443474</v>
      </c>
      <c r="C2730">
        <v>48392042543.564713</v>
      </c>
      <c r="D2730">
        <v>2145994862.9041133</v>
      </c>
    </row>
    <row r="2731" spans="1:4" x14ac:dyDescent="0.2">
      <c r="A2731" t="s">
        <v>2967</v>
      </c>
      <c r="B2731">
        <v>0.32730991930386966</v>
      </c>
      <c r="C2731">
        <v>43029122457.481674</v>
      </c>
      <c r="D2731">
        <v>3142181062.4440184</v>
      </c>
    </row>
    <row r="2732" spans="1:4" x14ac:dyDescent="0.2">
      <c r="A2732" t="s">
        <v>2968</v>
      </c>
      <c r="B2732">
        <v>0.34471466824660452</v>
      </c>
      <c r="C2732">
        <v>42547609072.223419</v>
      </c>
      <c r="D2732">
        <v>4333409395.709712</v>
      </c>
    </row>
    <row r="2733" spans="1:4" x14ac:dyDescent="0.2">
      <c r="A2733" t="s">
        <v>2969</v>
      </c>
      <c r="B2733">
        <v>0.32771657437005952</v>
      </c>
      <c r="C2733">
        <v>44769090935.436897</v>
      </c>
      <c r="D2733">
        <v>3817533293.7609401</v>
      </c>
    </row>
    <row r="2734" spans="1:4" x14ac:dyDescent="0.2">
      <c r="A2734" t="s">
        <v>2970</v>
      </c>
      <c r="B2734">
        <v>0.3162933915328931</v>
      </c>
      <c r="C2734">
        <v>42598884568.705582</v>
      </c>
      <c r="D2734">
        <v>2889199776.4696174</v>
      </c>
    </row>
    <row r="2735" spans="1:4" x14ac:dyDescent="0.2">
      <c r="A2735" t="s">
        <v>2971</v>
      </c>
      <c r="B2735">
        <v>0.31314885594744429</v>
      </c>
      <c r="C2735">
        <v>41211526346.241402</v>
      </c>
      <c r="D2735">
        <v>2534757006.2604542</v>
      </c>
    </row>
    <row r="2736" spans="1:4" x14ac:dyDescent="0.2">
      <c r="A2736" t="s">
        <v>2972</v>
      </c>
      <c r="B2736">
        <v>0.32527633153671698</v>
      </c>
      <c r="C2736">
        <v>40697435027.943405</v>
      </c>
      <c r="D2736">
        <v>2254220163.5757165</v>
      </c>
    </row>
    <row r="2737" spans="1:4" x14ac:dyDescent="0.2">
      <c r="A2737" t="s">
        <v>2973</v>
      </c>
      <c r="B2737">
        <v>0.32806761447437105</v>
      </c>
      <c r="C2737">
        <v>42257825961.922035</v>
      </c>
      <c r="D2737">
        <v>1930578272.7559831</v>
      </c>
    </row>
    <row r="2738" spans="1:4" x14ac:dyDescent="0.2">
      <c r="A2738" t="s">
        <v>2974</v>
      </c>
      <c r="B2738">
        <v>0.31983262245894067</v>
      </c>
      <c r="C2738">
        <v>42647566148.271873</v>
      </c>
      <c r="D2738">
        <v>2305403474.2792296</v>
      </c>
    </row>
    <row r="2739" spans="1:4" x14ac:dyDescent="0.2">
      <c r="A2739" t="s">
        <v>2975</v>
      </c>
      <c r="B2739">
        <v>0.30775260978211921</v>
      </c>
      <c r="C2739">
        <v>41819458597.714684</v>
      </c>
      <c r="D2739">
        <v>1756956570.8348188</v>
      </c>
    </row>
    <row r="2740" spans="1:4" x14ac:dyDescent="0.2">
      <c r="A2740" t="s">
        <v>2976</v>
      </c>
      <c r="B2740">
        <v>0.30760465471420367</v>
      </c>
      <c r="C2740">
        <v>39959183235.260139</v>
      </c>
      <c r="D2740">
        <v>1851613665.735971</v>
      </c>
    </row>
    <row r="2741" spans="1:4" x14ac:dyDescent="0.2">
      <c r="A2741" t="s">
        <v>2977</v>
      </c>
      <c r="B2741">
        <v>0.29039368296704471</v>
      </c>
      <c r="C2741">
        <v>40007859516.502708</v>
      </c>
      <c r="D2741">
        <v>1373480877.7384465</v>
      </c>
    </row>
    <row r="2742" spans="1:4" x14ac:dyDescent="0.2">
      <c r="A2742" t="s">
        <v>2978</v>
      </c>
      <c r="B2742">
        <v>0.28806891248479388</v>
      </c>
      <c r="C2742">
        <v>38143539821.583923</v>
      </c>
      <c r="D2742">
        <v>2543798005.4789948</v>
      </c>
    </row>
    <row r="2743" spans="1:4" x14ac:dyDescent="0.2">
      <c r="A2743" t="s">
        <v>2979</v>
      </c>
      <c r="B2743">
        <v>0.28177353859033416</v>
      </c>
      <c r="C2743">
        <v>37444766895.095528</v>
      </c>
      <c r="D2743">
        <v>1483182077.4314029</v>
      </c>
    </row>
    <row r="2744" spans="1:4" x14ac:dyDescent="0.2">
      <c r="A2744" t="s">
        <v>2980</v>
      </c>
      <c r="B2744">
        <v>0.17612927944667944</v>
      </c>
      <c r="C2744">
        <v>36552111193.438713</v>
      </c>
      <c r="D2744">
        <v>2381861870.9993243</v>
      </c>
    </row>
    <row r="2745" spans="1:4" x14ac:dyDescent="0.2">
      <c r="A2745" t="s">
        <v>2981</v>
      </c>
      <c r="B2745">
        <v>0.19024308538317131</v>
      </c>
      <c r="C2745">
        <v>23051195832.916851</v>
      </c>
      <c r="D2745">
        <v>6020332455.8588915</v>
      </c>
    </row>
    <row r="2746" spans="1:4" x14ac:dyDescent="0.2">
      <c r="A2746" t="s">
        <v>2982</v>
      </c>
      <c r="B2746">
        <v>0.23707802406366363</v>
      </c>
      <c r="C2746">
        <v>24756123393.002937</v>
      </c>
      <c r="D2746">
        <v>6149684126.0800486</v>
      </c>
    </row>
    <row r="2747" spans="1:4" x14ac:dyDescent="0.2">
      <c r="A2747" t="s">
        <v>2983</v>
      </c>
      <c r="B2747">
        <v>0.26491775841078302</v>
      </c>
      <c r="C2747">
        <v>30814722724.290077</v>
      </c>
      <c r="D2747">
        <v>6413129827.2271938</v>
      </c>
    </row>
    <row r="2748" spans="1:4" x14ac:dyDescent="0.2">
      <c r="A2748" t="s">
        <v>2984</v>
      </c>
      <c r="B2748">
        <v>0.24322069221745807</v>
      </c>
      <c r="C2748">
        <v>34365766689.364418</v>
      </c>
      <c r="D2748">
        <v>4362026345.4054556</v>
      </c>
    </row>
    <row r="2749" spans="1:4" x14ac:dyDescent="0.2">
      <c r="A2749" t="s">
        <v>2985</v>
      </c>
      <c r="B2749">
        <v>0.2445744254990698</v>
      </c>
      <c r="C2749">
        <v>31698599495.939041</v>
      </c>
      <c r="D2749">
        <v>6631498623.8770132</v>
      </c>
    </row>
    <row r="2750" spans="1:4" x14ac:dyDescent="0.2">
      <c r="A2750" t="s">
        <v>2986</v>
      </c>
      <c r="B2750">
        <v>0.26529960202956321</v>
      </c>
      <c r="C2750">
        <v>31477659181.333439</v>
      </c>
      <c r="D2750">
        <v>3527677668.9572039</v>
      </c>
    </row>
    <row r="2751" spans="1:4" x14ac:dyDescent="0.2">
      <c r="A2751" t="s">
        <v>2987</v>
      </c>
      <c r="B2751">
        <v>0.25774704263004478</v>
      </c>
      <c r="C2751">
        <v>34096779099.516411</v>
      </c>
      <c r="D2751">
        <v>2801533321.9525218</v>
      </c>
    </row>
    <row r="2752" spans="1:4" x14ac:dyDescent="0.2">
      <c r="A2752" t="s">
        <v>2988</v>
      </c>
      <c r="B2752">
        <v>0.2626168369047624</v>
      </c>
      <c r="C2752">
        <v>33549760634.630997</v>
      </c>
      <c r="D2752">
        <v>2460106437.677526</v>
      </c>
    </row>
    <row r="2753" spans="1:4" x14ac:dyDescent="0.2">
      <c r="A2753" t="s">
        <v>2989</v>
      </c>
      <c r="B2753">
        <v>0.25472785337409509</v>
      </c>
      <c r="C2753">
        <v>34309204282.03088</v>
      </c>
      <c r="D2753">
        <v>2744936436.4800873</v>
      </c>
    </row>
    <row r="2754" spans="1:4" x14ac:dyDescent="0.2">
      <c r="A2754" t="s">
        <v>2990</v>
      </c>
      <c r="B2754">
        <v>0.24495683896388143</v>
      </c>
      <c r="C2754">
        <v>33177793632.323635</v>
      </c>
      <c r="D2754">
        <v>2595707611.6789446</v>
      </c>
    </row>
    <row r="2755" spans="1:4" x14ac:dyDescent="0.2">
      <c r="A2755" t="s">
        <v>2991</v>
      </c>
      <c r="B2755">
        <v>0.24578914090404241</v>
      </c>
      <c r="C2755">
        <v>32039826597.926388</v>
      </c>
      <c r="D2755">
        <v>3250871240.7727842</v>
      </c>
    </row>
    <row r="2756" spans="1:4" x14ac:dyDescent="0.2">
      <c r="A2756" t="s">
        <v>2992</v>
      </c>
      <c r="B2756">
        <v>0.2472036616996964</v>
      </c>
      <c r="C2756">
        <v>31986564738.147518</v>
      </c>
      <c r="D2756">
        <v>1890640178.4030089</v>
      </c>
    </row>
    <row r="2757" spans="1:4" x14ac:dyDescent="0.2">
      <c r="A2757" t="s">
        <v>2993</v>
      </c>
      <c r="B2757">
        <v>0.24616113071214651</v>
      </c>
      <c r="C2757">
        <v>32206556133.579597</v>
      </c>
      <c r="D2757">
        <v>1225303684.4365568</v>
      </c>
    </row>
    <row r="2758" spans="1:4" x14ac:dyDescent="0.2">
      <c r="A2758" t="s">
        <v>2994</v>
      </c>
      <c r="B2758">
        <v>0.2325089745056079</v>
      </c>
      <c r="C2758">
        <v>32158422617.018917</v>
      </c>
      <c r="D2758">
        <v>983095379.99122202</v>
      </c>
    </row>
    <row r="2759" spans="1:4" x14ac:dyDescent="0.2">
      <c r="A2759" t="s">
        <v>2995</v>
      </c>
      <c r="B2759">
        <v>0.23399381030424199</v>
      </c>
      <c r="C2759">
        <v>30340231062.131161</v>
      </c>
      <c r="D2759">
        <v>1332005723.4783342</v>
      </c>
    </row>
    <row r="2760" spans="1:4" x14ac:dyDescent="0.2">
      <c r="A2760" t="s">
        <v>2996</v>
      </c>
      <c r="B2760">
        <v>0.22517093238555441</v>
      </c>
      <c r="C2760">
        <v>30492351663.792179</v>
      </c>
      <c r="D2760">
        <v>1329374208.1416831</v>
      </c>
    </row>
    <row r="2761" spans="1:4" x14ac:dyDescent="0.2">
      <c r="A2761" t="s">
        <v>2997</v>
      </c>
      <c r="B2761">
        <v>0.20691673397351795</v>
      </c>
      <c r="C2761">
        <v>29350380487.617409</v>
      </c>
      <c r="D2761">
        <v>1153929263.916018</v>
      </c>
    </row>
    <row r="2762" spans="1:4" x14ac:dyDescent="0.2">
      <c r="A2762" t="s">
        <v>2998</v>
      </c>
      <c r="B2762">
        <v>0.21875216171335377</v>
      </c>
      <c r="C2762">
        <v>26864907074.064251</v>
      </c>
      <c r="D2762">
        <v>2144086545.5543189</v>
      </c>
    </row>
    <row r="2763" spans="1:4" x14ac:dyDescent="0.2">
      <c r="A2763" t="s">
        <v>2999</v>
      </c>
      <c r="B2763">
        <v>0.21090790970687023</v>
      </c>
      <c r="C2763">
        <v>28480856790.206997</v>
      </c>
      <c r="D2763">
        <v>3238396516.8602309</v>
      </c>
    </row>
    <row r="2764" spans="1:4" x14ac:dyDescent="0.2">
      <c r="A2764" t="s">
        <v>3000</v>
      </c>
      <c r="B2764">
        <v>0.21395192160964863</v>
      </c>
      <c r="C2764">
        <v>27610931017.931839</v>
      </c>
      <c r="D2764">
        <v>1733410411.4508009</v>
      </c>
    </row>
    <row r="2765" spans="1:4" x14ac:dyDescent="0.2">
      <c r="A2765" t="s">
        <v>3001</v>
      </c>
      <c r="B2765">
        <v>0.2071031838283042</v>
      </c>
      <c r="C2765">
        <v>27900538367.9786</v>
      </c>
      <c r="D2765">
        <v>912554285.08534122</v>
      </c>
    </row>
    <row r="2766" spans="1:4" x14ac:dyDescent="0.2">
      <c r="A2766" t="s">
        <v>3002</v>
      </c>
      <c r="B2766">
        <v>0.19725854933898068</v>
      </c>
      <c r="C2766">
        <v>27009730639.777771</v>
      </c>
      <c r="D2766">
        <v>1248952176.7388947</v>
      </c>
    </row>
    <row r="2767" spans="1:4" x14ac:dyDescent="0.2">
      <c r="A2767" t="s">
        <v>3003</v>
      </c>
      <c r="B2767">
        <v>0.19738599169461732</v>
      </c>
      <c r="C2767">
        <v>25718429824.613956</v>
      </c>
      <c r="D2767">
        <v>1332796076.0268996</v>
      </c>
    </row>
    <row r="2768" spans="1:4" x14ac:dyDescent="0.2">
      <c r="A2768" t="s">
        <v>3004</v>
      </c>
      <c r="B2768">
        <v>0.18556928501718259</v>
      </c>
      <c r="C2768">
        <v>25714758614.27692</v>
      </c>
      <c r="D2768">
        <v>1426746773.9433291</v>
      </c>
    </row>
    <row r="2769" spans="1:4" x14ac:dyDescent="0.2">
      <c r="A2769" t="s">
        <v>3005</v>
      </c>
      <c r="B2769">
        <v>0.17491222249291019</v>
      </c>
      <c r="C2769">
        <v>23860068030.191582</v>
      </c>
      <c r="D2769">
        <v>946284910.21561003</v>
      </c>
    </row>
    <row r="2770" spans="1:4" x14ac:dyDescent="0.2">
      <c r="A2770" t="s">
        <v>3006</v>
      </c>
      <c r="B2770">
        <v>0.18378485518188184</v>
      </c>
      <c r="C2770">
        <v>22412454428.190018</v>
      </c>
      <c r="D2770">
        <v>1411649563.526392</v>
      </c>
    </row>
    <row r="2771" spans="1:4" x14ac:dyDescent="0.2">
      <c r="A2771" t="s">
        <v>3007</v>
      </c>
      <c r="B2771">
        <v>0.18319066637203124</v>
      </c>
      <c r="C2771">
        <v>23966076760.831036</v>
      </c>
      <c r="D2771">
        <v>2710470840.8762398</v>
      </c>
    </row>
    <row r="2772" spans="1:4" x14ac:dyDescent="0.2">
      <c r="A2772" t="s">
        <v>3008</v>
      </c>
      <c r="B2772">
        <v>0.17437028907297114</v>
      </c>
      <c r="C2772">
        <v>23932406604.815392</v>
      </c>
      <c r="D2772">
        <v>1497698751.1673985</v>
      </c>
    </row>
    <row r="2773" spans="1:4" x14ac:dyDescent="0.2">
      <c r="A2773" t="s">
        <v>3009</v>
      </c>
      <c r="B2773">
        <v>0.17251210328559302</v>
      </c>
      <c r="C2773">
        <v>22563203574.778309</v>
      </c>
      <c r="D2773">
        <v>941814483.12501001</v>
      </c>
    </row>
    <row r="2774" spans="1:4" x14ac:dyDescent="0.2">
      <c r="A2774" t="s">
        <v>3010</v>
      </c>
      <c r="B2774">
        <v>0.1912437297596892</v>
      </c>
      <c r="C2774">
        <v>22517500628.39481</v>
      </c>
      <c r="D2774">
        <v>1791710301.306201</v>
      </c>
    </row>
    <row r="2775" spans="1:4" x14ac:dyDescent="0.2">
      <c r="A2775" t="s">
        <v>3011</v>
      </c>
      <c r="B2775">
        <v>0.19132976720452533</v>
      </c>
      <c r="C2775">
        <v>24989169186.572075</v>
      </c>
      <c r="D2775">
        <v>3661876438.9146218</v>
      </c>
    </row>
    <row r="2776" spans="1:4" x14ac:dyDescent="0.2">
      <c r="A2776" t="s">
        <v>3012</v>
      </c>
      <c r="B2776">
        <v>0.19464568639062729</v>
      </c>
      <c r="C2776">
        <v>24985590338.263508</v>
      </c>
      <c r="D2776">
        <v>1579722031.9489341</v>
      </c>
    </row>
    <row r="2777" spans="1:4" x14ac:dyDescent="0.2">
      <c r="A2777" t="s">
        <v>3013</v>
      </c>
      <c r="B2777">
        <v>0.19898611856598672</v>
      </c>
      <c r="C2777">
        <v>25277663412.21751</v>
      </c>
      <c r="D2777">
        <v>1396083465.9457052</v>
      </c>
    </row>
    <row r="2778" spans="1:4" x14ac:dyDescent="0.2">
      <c r="A2778" t="s">
        <v>3014</v>
      </c>
      <c r="B2778">
        <v>0.20240217482509965</v>
      </c>
      <c r="C2778">
        <v>25981591520.484955</v>
      </c>
      <c r="D2778">
        <v>1557150150.1427543</v>
      </c>
    </row>
    <row r="2779" spans="1:4" x14ac:dyDescent="0.2">
      <c r="A2779" t="s">
        <v>3015</v>
      </c>
      <c r="B2779">
        <v>0.20598795930931085</v>
      </c>
      <c r="C2779">
        <v>26420812604.04491</v>
      </c>
      <c r="D2779">
        <v>1656494261.9662662</v>
      </c>
    </row>
    <row r="2780" spans="1:4" x14ac:dyDescent="0.2">
      <c r="A2780" t="s">
        <v>3016</v>
      </c>
      <c r="B2780">
        <v>0.20546271122061263</v>
      </c>
      <c r="C2780">
        <v>26908901181.240498</v>
      </c>
      <c r="D2780">
        <v>4960540670.396163</v>
      </c>
    </row>
    <row r="2781" spans="1:4" x14ac:dyDescent="0.2">
      <c r="A2781" t="s">
        <v>3017</v>
      </c>
      <c r="B2781">
        <v>0.20842748283246265</v>
      </c>
      <c r="C2781">
        <v>26714978975.818722</v>
      </c>
      <c r="D2781">
        <v>1951245321.9207711</v>
      </c>
    </row>
    <row r="2782" spans="1:4" x14ac:dyDescent="0.2">
      <c r="A2782" t="s">
        <v>3018</v>
      </c>
      <c r="B2782">
        <v>0.20889823994401951</v>
      </c>
      <c r="C2782">
        <v>27225714556.959641</v>
      </c>
      <c r="D2782">
        <v>2207137861.5856614</v>
      </c>
    </row>
    <row r="2783" spans="1:4" x14ac:dyDescent="0.2">
      <c r="A2783" t="s">
        <v>3019</v>
      </c>
      <c r="B2783">
        <v>0.20629630607690999</v>
      </c>
      <c r="C2783">
        <v>27252959173.564445</v>
      </c>
      <c r="D2783">
        <v>1730899805.3866656</v>
      </c>
    </row>
    <row r="2784" spans="1:4" x14ac:dyDescent="0.2">
      <c r="A2784" t="s">
        <v>3020</v>
      </c>
      <c r="B2784">
        <v>0.21242666032308671</v>
      </c>
      <c r="C2784">
        <v>26938467544.260715</v>
      </c>
      <c r="D2784">
        <v>1582082295.3762331</v>
      </c>
    </row>
    <row r="2785" spans="1:4" x14ac:dyDescent="0.2">
      <c r="A2785" t="s">
        <v>3021</v>
      </c>
      <c r="B2785">
        <v>0.20709097948727295</v>
      </c>
      <c r="C2785">
        <v>27955385438.395035</v>
      </c>
      <c r="D2785">
        <v>2014313745.778996</v>
      </c>
    </row>
    <row r="2786" spans="1:4" x14ac:dyDescent="0.2">
      <c r="A2786" t="s">
        <v>3022</v>
      </c>
      <c r="B2786">
        <v>0.20311273168001831</v>
      </c>
      <c r="C2786">
        <v>27062284542.929695</v>
      </c>
      <c r="D2786">
        <v>1887629013.7257423</v>
      </c>
    </row>
    <row r="2787" spans="1:4" x14ac:dyDescent="0.2">
      <c r="A2787" t="s">
        <v>3023</v>
      </c>
      <c r="B2787">
        <v>0.19664955524649216</v>
      </c>
      <c r="C2787">
        <v>26644210984.919624</v>
      </c>
      <c r="D2787">
        <v>1002172966.118598</v>
      </c>
    </row>
    <row r="2788" spans="1:4" x14ac:dyDescent="0.2">
      <c r="A2788" t="s">
        <v>3024</v>
      </c>
      <c r="B2788">
        <v>0.20161975448900807</v>
      </c>
      <c r="C2788">
        <v>25684641156.610641</v>
      </c>
      <c r="D2788">
        <v>1036860710.4068942</v>
      </c>
    </row>
    <row r="2789" spans="1:4" x14ac:dyDescent="0.2">
      <c r="A2789" t="s">
        <v>3025</v>
      </c>
      <c r="B2789">
        <v>0.20069401842429693</v>
      </c>
      <c r="C2789">
        <v>26408177704.103882</v>
      </c>
      <c r="D2789">
        <v>961951561.16620195</v>
      </c>
    </row>
    <row r="2790" spans="1:4" x14ac:dyDescent="0.2">
      <c r="A2790" t="s">
        <v>3026</v>
      </c>
      <c r="B2790">
        <v>0.20514708956856292</v>
      </c>
      <c r="C2790">
        <v>26226727067.282455</v>
      </c>
      <c r="D2790">
        <v>1109035324.1165111</v>
      </c>
    </row>
    <row r="2791" spans="1:4" x14ac:dyDescent="0.2">
      <c r="A2791" t="s">
        <v>3027</v>
      </c>
      <c r="B2791">
        <v>0.26028078837661089</v>
      </c>
      <c r="C2791">
        <v>26821969244.950359</v>
      </c>
      <c r="D2791">
        <v>1212156764.1615398</v>
      </c>
    </row>
    <row r="2792" spans="1:4" x14ac:dyDescent="0.2">
      <c r="A2792" t="s">
        <v>3028</v>
      </c>
      <c r="B2792">
        <v>0.24119918785980449</v>
      </c>
      <c r="C2792">
        <v>34015776679.616161</v>
      </c>
      <c r="D2792">
        <v>5167690896.0320511</v>
      </c>
    </row>
    <row r="2793" spans="1:4" x14ac:dyDescent="0.2">
      <c r="A2793" t="s">
        <v>3029</v>
      </c>
      <c r="B2793">
        <v>0.25677384825597205</v>
      </c>
      <c r="C2793">
        <v>31238430538.074841</v>
      </c>
      <c r="D2793">
        <v>5583684983.130517</v>
      </c>
    </row>
    <row r="2794" spans="1:4" x14ac:dyDescent="0.2">
      <c r="A2794" t="s">
        <v>3030</v>
      </c>
      <c r="B2794">
        <v>0.25754699424636091</v>
      </c>
      <c r="C2794">
        <v>33056644375.923649</v>
      </c>
      <c r="D2794">
        <v>3866365264.039875</v>
      </c>
    </row>
    <row r="2795" spans="1:4" x14ac:dyDescent="0.2">
      <c r="A2795" t="s">
        <v>3031</v>
      </c>
      <c r="B2795">
        <v>0.26553083645225295</v>
      </c>
      <c r="C2795">
        <v>33685311293.811932</v>
      </c>
      <c r="D2795">
        <v>2983094780.5373073</v>
      </c>
    </row>
    <row r="2796" spans="1:4" x14ac:dyDescent="0.2">
      <c r="A2796" t="s">
        <v>3032</v>
      </c>
      <c r="B2796">
        <v>0.26504695277609597</v>
      </c>
      <c r="C2796">
        <v>34749249703.565353</v>
      </c>
      <c r="D2796">
        <v>4140144840.584064</v>
      </c>
    </row>
    <row r="2797" spans="1:4" x14ac:dyDescent="0.2">
      <c r="A2797" t="s">
        <v>3033</v>
      </c>
      <c r="B2797">
        <v>0.28630921040892648</v>
      </c>
      <c r="C2797">
        <v>34729751177.491035</v>
      </c>
      <c r="D2797">
        <v>4535160020.3848267</v>
      </c>
    </row>
    <row r="2798" spans="1:4" x14ac:dyDescent="0.2">
      <c r="A2798" t="s">
        <v>3034</v>
      </c>
      <c r="B2798">
        <v>0.29256237766646614</v>
      </c>
      <c r="C2798">
        <v>37271229391.979828</v>
      </c>
      <c r="D2798">
        <v>3063492893.3570051</v>
      </c>
    </row>
    <row r="2799" spans="1:4" x14ac:dyDescent="0.2">
      <c r="A2799" t="s">
        <v>3035</v>
      </c>
      <c r="B2799">
        <v>0.33935205421452375</v>
      </c>
      <c r="C2799">
        <v>38430885599.580856</v>
      </c>
      <c r="D2799">
        <v>3755442703.8617058</v>
      </c>
    </row>
    <row r="2800" spans="1:4" x14ac:dyDescent="0.2">
      <c r="A2800" t="s">
        <v>3036</v>
      </c>
      <c r="B2800">
        <v>0.32054544118201467</v>
      </c>
      <c r="C2800">
        <v>44252032897.111351</v>
      </c>
      <c r="D2800">
        <v>6552336243.49753</v>
      </c>
    </row>
    <row r="2801" spans="1:4" x14ac:dyDescent="0.2">
      <c r="A2801" t="s">
        <v>3037</v>
      </c>
      <c r="B2801">
        <v>0.29857299204149768</v>
      </c>
      <c r="C2801">
        <v>42269378095.436478</v>
      </c>
      <c r="D2801">
        <v>5521125402.4886818</v>
      </c>
    </row>
    <row r="2802" spans="1:4" x14ac:dyDescent="0.2">
      <c r="A2802" t="s">
        <v>3038</v>
      </c>
      <c r="B2802">
        <v>0.30437283880737259</v>
      </c>
      <c r="C2802">
        <v>38987523641.635063</v>
      </c>
      <c r="D2802">
        <v>4622310166.4727077</v>
      </c>
    </row>
    <row r="2803" spans="1:4" x14ac:dyDescent="0.2">
      <c r="A2803" t="s">
        <v>3039</v>
      </c>
      <c r="B2803">
        <v>0.31430860409554512</v>
      </c>
      <c r="C2803">
        <v>39924385528.413254</v>
      </c>
      <c r="D2803">
        <v>4997198591.6798134</v>
      </c>
    </row>
    <row r="2804" spans="1:4" x14ac:dyDescent="0.2">
      <c r="A2804" t="s">
        <v>3040</v>
      </c>
      <c r="B2804">
        <v>0.32690143576094638</v>
      </c>
      <c r="C2804">
        <v>40377081621.875114</v>
      </c>
      <c r="D2804">
        <v>3306420143.0554562</v>
      </c>
    </row>
    <row r="2805" spans="1:4" x14ac:dyDescent="0.2">
      <c r="A2805" t="s">
        <v>3041</v>
      </c>
      <c r="B2805">
        <v>0.31649969318155191</v>
      </c>
      <c r="C2805">
        <v>42882091946.304817</v>
      </c>
      <c r="D2805">
        <v>2975790515.6466322</v>
      </c>
    </row>
    <row r="2806" spans="1:4" x14ac:dyDescent="0.2">
      <c r="A2806" t="s">
        <v>3042</v>
      </c>
      <c r="B2806">
        <v>0.31420314885591849</v>
      </c>
      <c r="C2806">
        <v>41491614912.780594</v>
      </c>
      <c r="D2806">
        <v>2211009088.9548817</v>
      </c>
    </row>
    <row r="2807" spans="1:4" x14ac:dyDescent="0.2">
      <c r="A2807" t="s">
        <v>3043</v>
      </c>
      <c r="B2807">
        <v>0.31713155422584577</v>
      </c>
      <c r="C2807">
        <v>41152226395.500389</v>
      </c>
      <c r="D2807">
        <v>1931230673.6889253</v>
      </c>
    </row>
    <row r="2808" spans="1:4" x14ac:dyDescent="0.2">
      <c r="A2808" t="s">
        <v>3044</v>
      </c>
      <c r="B2808">
        <v>0.2886337847856692</v>
      </c>
      <c r="C2808">
        <v>41595367991.896881</v>
      </c>
      <c r="D2808">
        <v>2482364479.0038967</v>
      </c>
    </row>
    <row r="2809" spans="1:4" x14ac:dyDescent="0.2">
      <c r="A2809" t="s">
        <v>3045</v>
      </c>
      <c r="B2809">
        <v>0.29311931445897604</v>
      </c>
      <c r="C2809">
        <v>37922229342.722008</v>
      </c>
      <c r="D2809">
        <v>2752863764.1204295</v>
      </c>
    </row>
    <row r="2810" spans="1:4" x14ac:dyDescent="0.2">
      <c r="A2810" t="s">
        <v>3046</v>
      </c>
      <c r="B2810">
        <v>0.27124443013274757</v>
      </c>
      <c r="C2810">
        <v>38396676016.760468</v>
      </c>
      <c r="D2810">
        <v>2145396078.318665</v>
      </c>
    </row>
    <row r="2811" spans="1:4" x14ac:dyDescent="0.2">
      <c r="A2811" t="s">
        <v>3047</v>
      </c>
      <c r="B2811">
        <v>0.29387472412670079</v>
      </c>
      <c r="C2811">
        <v>35773389026.580322</v>
      </c>
      <c r="D2811">
        <v>2090954394.8035247</v>
      </c>
    </row>
    <row r="2812" spans="1:4" x14ac:dyDescent="0.2">
      <c r="A2812" t="s">
        <v>3048</v>
      </c>
      <c r="B2812">
        <v>0.28647518815208373</v>
      </c>
      <c r="C2812">
        <v>38500428835.244888</v>
      </c>
      <c r="D2812">
        <v>1983516638.4831576</v>
      </c>
    </row>
    <row r="2813" spans="1:4" x14ac:dyDescent="0.2">
      <c r="A2813" t="s">
        <v>3049</v>
      </c>
      <c r="B2813">
        <v>0.28095682097475799</v>
      </c>
      <c r="C2813">
        <v>37470326301.774223</v>
      </c>
      <c r="D2813">
        <v>1302243648.0703733</v>
      </c>
    </row>
    <row r="2814" spans="1:4" x14ac:dyDescent="0.2">
      <c r="A2814" t="s">
        <v>3050</v>
      </c>
      <c r="B2814">
        <v>0.27228897293664761</v>
      </c>
      <c r="C2814">
        <v>36928164773.773834</v>
      </c>
      <c r="D2814">
        <v>1275696302.4289908</v>
      </c>
    </row>
    <row r="2815" spans="1:4" x14ac:dyDescent="0.2">
      <c r="A2815" t="s">
        <v>3051</v>
      </c>
      <c r="B2815">
        <v>0.27878063425920963</v>
      </c>
      <c r="C2815">
        <v>35462720001.704269</v>
      </c>
      <c r="D2815">
        <v>1567151387.0574419</v>
      </c>
    </row>
    <row r="2816" spans="1:4" x14ac:dyDescent="0.2">
      <c r="A2816" t="s">
        <v>3052</v>
      </c>
      <c r="B2816">
        <v>0.29484887983294111</v>
      </c>
      <c r="C2816">
        <v>36566091551.648026</v>
      </c>
      <c r="D2816">
        <v>1542484919.5550301</v>
      </c>
    </row>
    <row r="2817" spans="1:4" x14ac:dyDescent="0.2">
      <c r="A2817" t="s">
        <v>3053</v>
      </c>
      <c r="B2817">
        <v>0.29630739021157854</v>
      </c>
      <c r="C2817">
        <v>38644019882.846642</v>
      </c>
      <c r="D2817">
        <v>1751650176.7127044</v>
      </c>
    </row>
    <row r="2818" spans="1:4" x14ac:dyDescent="0.2">
      <c r="A2818" t="s">
        <v>3054</v>
      </c>
      <c r="B2818">
        <v>0.29587214071687923</v>
      </c>
      <c r="C2818">
        <v>38856123472.038155</v>
      </c>
      <c r="D2818">
        <v>2688736849.1147451</v>
      </c>
    </row>
    <row r="2819" spans="1:4" x14ac:dyDescent="0.2">
      <c r="A2819" t="s">
        <v>3055</v>
      </c>
      <c r="B2819">
        <v>0.30001662924499078</v>
      </c>
      <c r="C2819">
        <v>38818547693.740608</v>
      </c>
      <c r="D2819">
        <v>2068888910.9335947</v>
      </c>
    </row>
    <row r="2820" spans="1:4" x14ac:dyDescent="0.2">
      <c r="A2820" t="s">
        <v>3056</v>
      </c>
      <c r="B2820">
        <v>0.31377791583623071</v>
      </c>
      <c r="C2820">
        <v>39363399709.704659</v>
      </c>
      <c r="D2820">
        <v>1962684792.5322316</v>
      </c>
    </row>
    <row r="2821" spans="1:4" x14ac:dyDescent="0.2">
      <c r="A2821" t="s">
        <v>3057</v>
      </c>
      <c r="B2821">
        <v>0.30960354914323235</v>
      </c>
      <c r="C2821">
        <v>41119069296.049156</v>
      </c>
      <c r="D2821">
        <v>2094179654.6547835</v>
      </c>
    </row>
    <row r="2822" spans="1:4" x14ac:dyDescent="0.2">
      <c r="A2822" t="s">
        <v>3058</v>
      </c>
      <c r="B2822">
        <v>0.25487148076992278</v>
      </c>
      <c r="C2822">
        <v>40624959968.88665</v>
      </c>
      <c r="D2822">
        <v>2237022079.8967166</v>
      </c>
    </row>
    <row r="2823" spans="1:4" x14ac:dyDescent="0.2">
      <c r="A2823" t="s">
        <v>3059</v>
      </c>
      <c r="B2823">
        <v>0.25725235187512002</v>
      </c>
      <c r="C2823">
        <v>33408353689.382565</v>
      </c>
      <c r="D2823">
        <v>4808567111.3255482</v>
      </c>
    </row>
    <row r="2824" spans="1:4" x14ac:dyDescent="0.2">
      <c r="A2824" t="s">
        <v>3060</v>
      </c>
      <c r="B2824">
        <v>0.25378751370732899</v>
      </c>
      <c r="C2824">
        <v>33662035510.829449</v>
      </c>
      <c r="D2824">
        <v>2737688609.5009785</v>
      </c>
    </row>
    <row r="2825" spans="1:4" x14ac:dyDescent="0.2">
      <c r="A2825" t="s">
        <v>3061</v>
      </c>
      <c r="B2825">
        <v>0.24084125342724941</v>
      </c>
      <c r="C2825">
        <v>33171981999.833778</v>
      </c>
      <c r="D2825">
        <v>1540431588.9743922</v>
      </c>
    </row>
    <row r="2826" spans="1:4" x14ac:dyDescent="0.2">
      <c r="A2826" t="s">
        <v>3062</v>
      </c>
      <c r="B2826">
        <v>0.24196322437961829</v>
      </c>
      <c r="C2826">
        <v>31564723095.83033</v>
      </c>
      <c r="D2826">
        <v>1565715322.5357227</v>
      </c>
    </row>
    <row r="2827" spans="1:4" x14ac:dyDescent="0.2">
      <c r="A2827" t="s">
        <v>3063</v>
      </c>
      <c r="B2827">
        <v>0.25157293367356964</v>
      </c>
      <c r="C2827">
        <v>31751188134.98436</v>
      </c>
      <c r="D2827">
        <v>1008737974.4701186</v>
      </c>
    </row>
    <row r="2828" spans="1:4" x14ac:dyDescent="0.2">
      <c r="A2828" t="s">
        <v>3064</v>
      </c>
      <c r="B2828">
        <v>0.23658223124762495</v>
      </c>
      <c r="C2828">
        <v>33024089165.258705</v>
      </c>
      <c r="D2828">
        <v>1281253238.8476553</v>
      </c>
    </row>
    <row r="2829" spans="1:4" x14ac:dyDescent="0.2">
      <c r="A2829" t="s">
        <v>3065</v>
      </c>
      <c r="B2829">
        <v>0.24149193343350028</v>
      </c>
      <c r="C2829">
        <v>31119826921.41774</v>
      </c>
      <c r="D2829">
        <v>1585496460.8370128</v>
      </c>
    </row>
    <row r="2830" spans="1:4" x14ac:dyDescent="0.2">
      <c r="A2830" t="s">
        <v>3066</v>
      </c>
      <c r="B2830">
        <v>0.24752559760340656</v>
      </c>
      <c r="C2830">
        <v>31648603798.405445</v>
      </c>
      <c r="D2830">
        <v>871381831.72445428</v>
      </c>
    </row>
    <row r="2831" spans="1:4" x14ac:dyDescent="0.2">
      <c r="A2831" t="s">
        <v>3067</v>
      </c>
      <c r="B2831">
        <v>0.24236773591060148</v>
      </c>
      <c r="C2831">
        <v>32473677223.432064</v>
      </c>
      <c r="D2831">
        <v>898215006.66213655</v>
      </c>
    </row>
    <row r="2832" spans="1:4" x14ac:dyDescent="0.2">
      <c r="A2832" t="s">
        <v>3068</v>
      </c>
      <c r="B2832">
        <v>0.24096136419618761</v>
      </c>
      <c r="C2832">
        <v>31853439636.24828</v>
      </c>
      <c r="D2832">
        <v>1070744750.6011091</v>
      </c>
    </row>
    <row r="2833" spans="1:4" x14ac:dyDescent="0.2">
      <c r="A2833" t="s">
        <v>3069</v>
      </c>
      <c r="B2833">
        <v>0.24240785510568025</v>
      </c>
      <c r="C2833">
        <v>31640998451.232193</v>
      </c>
      <c r="D2833">
        <v>1981895480.8593495</v>
      </c>
    </row>
    <row r="2834" spans="1:4" x14ac:dyDescent="0.2">
      <c r="A2834" t="s">
        <v>3070</v>
      </c>
      <c r="B2834">
        <v>0.23381886884414907</v>
      </c>
      <c r="C2834">
        <v>31830716790.788971</v>
      </c>
      <c r="D2834">
        <v>912834699.90367079</v>
      </c>
    </row>
    <row r="2835" spans="1:4" x14ac:dyDescent="0.2">
      <c r="A2835" t="s">
        <v>3071</v>
      </c>
      <c r="B2835">
        <v>0.20849041007325117</v>
      </c>
      <c r="C2835">
        <v>30802148835.291557</v>
      </c>
      <c r="D2835">
        <v>817582716.57230878</v>
      </c>
    </row>
    <row r="2836" spans="1:4" x14ac:dyDescent="0.2">
      <c r="A2836" t="s">
        <v>3072</v>
      </c>
      <c r="B2836">
        <v>0.20064882827332839</v>
      </c>
      <c r="C2836">
        <v>27400761554.649433</v>
      </c>
      <c r="D2836">
        <v>1927489128.7283711</v>
      </c>
    </row>
    <row r="2837" spans="1:4" x14ac:dyDescent="0.2">
      <c r="A2837" t="s">
        <v>3073</v>
      </c>
      <c r="B2837">
        <v>0.22495974682034328</v>
      </c>
      <c r="C2837">
        <v>26362161411.779877</v>
      </c>
      <c r="D2837">
        <v>1508922333.3457634</v>
      </c>
    </row>
    <row r="2838" spans="1:4" x14ac:dyDescent="0.2">
      <c r="A2838" t="s">
        <v>3074</v>
      </c>
      <c r="B2838">
        <v>0.22562230073054801</v>
      </c>
      <c r="C2838">
        <v>29560966987.577057</v>
      </c>
      <c r="D2838">
        <v>1742733689.0976896</v>
      </c>
    </row>
    <row r="2839" spans="1:4" x14ac:dyDescent="0.2">
      <c r="A2839" t="s">
        <v>3075</v>
      </c>
      <c r="B2839">
        <v>0.20970242646366116</v>
      </c>
      <c r="C2839">
        <v>29650055420.101418</v>
      </c>
      <c r="D2839">
        <v>1054922911.900666</v>
      </c>
    </row>
    <row r="2840" spans="1:4" x14ac:dyDescent="0.2">
      <c r="A2840" t="s">
        <v>3076</v>
      </c>
      <c r="B2840">
        <v>0.2098502498645704</v>
      </c>
      <c r="C2840">
        <v>27662713842.544025</v>
      </c>
      <c r="D2840">
        <v>1654151233.1706314</v>
      </c>
    </row>
    <row r="2841" spans="1:4" x14ac:dyDescent="0.2">
      <c r="A2841" t="s">
        <v>3077</v>
      </c>
      <c r="B2841">
        <v>0.2057560597713351</v>
      </c>
      <c r="C2841">
        <v>27568061035.302845</v>
      </c>
      <c r="D2841">
        <v>936211364.71784282</v>
      </c>
    </row>
    <row r="2842" spans="1:4" x14ac:dyDescent="0.2">
      <c r="A2842" t="s">
        <v>3078</v>
      </c>
      <c r="B2842">
        <v>0.19909004282459261</v>
      </c>
      <c r="C2842">
        <v>27453142736.562801</v>
      </c>
      <c r="D2842">
        <v>1068028276.5854486</v>
      </c>
    </row>
    <row r="2843" spans="1:4" x14ac:dyDescent="0.2">
      <c r="A2843" t="s">
        <v>3079</v>
      </c>
      <c r="B2843">
        <v>0.1968863030414269</v>
      </c>
      <c r="C2843">
        <v>26298507457.341244</v>
      </c>
      <c r="D2843">
        <v>705994709.89658701</v>
      </c>
    </row>
    <row r="2844" spans="1:4" x14ac:dyDescent="0.2">
      <c r="A2844" t="s">
        <v>3080</v>
      </c>
      <c r="B2844">
        <v>0.19986648668953241</v>
      </c>
      <c r="C2844">
        <v>25854555238.755154</v>
      </c>
      <c r="D2844">
        <v>777186505.39299023</v>
      </c>
    </row>
    <row r="2845" spans="1:4" x14ac:dyDescent="0.2">
      <c r="A2845" t="s">
        <v>3081</v>
      </c>
      <c r="B2845">
        <v>0.20463326878805005</v>
      </c>
      <c r="C2845">
        <v>26244810643.701698</v>
      </c>
      <c r="D2845">
        <v>791016538.32973647</v>
      </c>
    </row>
    <row r="2846" spans="1:4" x14ac:dyDescent="0.2">
      <c r="A2846" t="s">
        <v>3082</v>
      </c>
      <c r="B2846">
        <v>0.22326143773265311</v>
      </c>
      <c r="C2846">
        <v>26909576583.532463</v>
      </c>
      <c r="D2846">
        <v>772386397.8187443</v>
      </c>
    </row>
    <row r="2847" spans="1:4" x14ac:dyDescent="0.2">
      <c r="A2847" t="s">
        <v>3083</v>
      </c>
      <c r="B2847">
        <v>0.21976772236862879</v>
      </c>
      <c r="C2847">
        <v>29264176784.537868</v>
      </c>
      <c r="D2847">
        <v>1256694502.2024927</v>
      </c>
    </row>
    <row r="2848" spans="1:4" x14ac:dyDescent="0.2">
      <c r="A2848" t="s">
        <v>3084</v>
      </c>
      <c r="B2848">
        <v>0.2220252727859989</v>
      </c>
      <c r="C2848">
        <v>28921187041.13427</v>
      </c>
      <c r="D2848">
        <v>1027685559.723927</v>
      </c>
    </row>
    <row r="2849" spans="1:4" x14ac:dyDescent="0.2">
      <c r="A2849" t="s">
        <v>3085</v>
      </c>
      <c r="B2849">
        <v>0.24203690795708588</v>
      </c>
      <c r="C2849">
        <v>29222620091.705967</v>
      </c>
      <c r="D2849">
        <v>956721524.93229842</v>
      </c>
    </row>
    <row r="2850" spans="1:4" x14ac:dyDescent="0.2">
      <c r="A2850" t="s">
        <v>3086</v>
      </c>
      <c r="B2850">
        <v>0.25139507738676087</v>
      </c>
      <c r="C2850">
        <v>31842114446.148533</v>
      </c>
      <c r="D2850">
        <v>3198422879.9073071</v>
      </c>
    </row>
    <row r="2851" spans="1:4" x14ac:dyDescent="0.2">
      <c r="A2851" t="s">
        <v>3087</v>
      </c>
      <c r="B2851">
        <v>0.2531736031720353</v>
      </c>
      <c r="C2851">
        <v>33115303227.586842</v>
      </c>
      <c r="D2851">
        <v>4049693196.2760658</v>
      </c>
    </row>
    <row r="2852" spans="1:4" x14ac:dyDescent="0.2">
      <c r="A2852" t="s">
        <v>3088</v>
      </c>
      <c r="B2852">
        <v>0.24315222221186367</v>
      </c>
      <c r="C2852">
        <v>33315620594.092731</v>
      </c>
      <c r="D2852">
        <v>4125018443.0563617</v>
      </c>
    </row>
    <row r="2853" spans="1:4" x14ac:dyDescent="0.2">
      <c r="A2853" t="s">
        <v>3089</v>
      </c>
      <c r="B2853">
        <v>0.24416066402649544</v>
      </c>
      <c r="C2853">
        <v>32035841670.157368</v>
      </c>
      <c r="D2853">
        <v>2729051035.2043605</v>
      </c>
    </row>
    <row r="2854" spans="1:4" x14ac:dyDescent="0.2">
      <c r="A2854" t="s">
        <v>3090</v>
      </c>
      <c r="B2854">
        <v>0.24660714949973792</v>
      </c>
      <c r="C2854">
        <v>32112030212.740776</v>
      </c>
      <c r="D2854">
        <v>1774594636.5772655</v>
      </c>
    </row>
    <row r="2855" spans="1:4" x14ac:dyDescent="0.2">
      <c r="A2855" t="s">
        <v>3091</v>
      </c>
      <c r="B2855">
        <v>0.22890532655616988</v>
      </c>
      <c r="C2855">
        <v>32532699536.730396</v>
      </c>
      <c r="D2855">
        <v>1339631335.0711677</v>
      </c>
    </row>
    <row r="2856" spans="1:4" x14ac:dyDescent="0.2">
      <c r="A2856" t="s">
        <v>3092</v>
      </c>
      <c r="B2856">
        <v>0.23201513469387611</v>
      </c>
      <c r="C2856">
        <v>30184353979.090195</v>
      </c>
      <c r="D2856">
        <v>1156821024.8639779</v>
      </c>
    </row>
    <row r="2857" spans="1:4" x14ac:dyDescent="0.2">
      <c r="A2857" t="s">
        <v>3093</v>
      </c>
      <c r="B2857">
        <v>0.22632917901007563</v>
      </c>
      <c r="C2857">
        <v>30538040085.197029</v>
      </c>
      <c r="D2857">
        <v>1276073373.2604897</v>
      </c>
    </row>
    <row r="2858" spans="1:4" x14ac:dyDescent="0.2">
      <c r="A2858" t="s">
        <v>3094</v>
      </c>
      <c r="B2858">
        <v>0.23329467951744887</v>
      </c>
      <c r="C2858">
        <v>29800832089.327217</v>
      </c>
      <c r="D2858">
        <v>1692338641.5077579</v>
      </c>
    </row>
    <row r="2859" spans="1:4" x14ac:dyDescent="0.2">
      <c r="A2859" t="s">
        <v>3095</v>
      </c>
      <c r="B2859">
        <v>0.23294260017161519</v>
      </c>
      <c r="C2859">
        <v>30649857133.682068</v>
      </c>
      <c r="D2859">
        <v>1257057374.9386983</v>
      </c>
    </row>
    <row r="2860" spans="1:4" x14ac:dyDescent="0.2">
      <c r="A2860" t="s">
        <v>3096</v>
      </c>
      <c r="B2860">
        <v>0.23464489444997849</v>
      </c>
      <c r="C2860">
        <v>30682955860.264694</v>
      </c>
      <c r="D2860">
        <v>1233363546.6838169</v>
      </c>
    </row>
    <row r="2861" spans="1:4" x14ac:dyDescent="0.2">
      <c r="A2861" t="s">
        <v>3097</v>
      </c>
      <c r="B2861">
        <v>0.23852446665954652</v>
      </c>
      <c r="C2861">
        <v>30955860407.472031</v>
      </c>
      <c r="D2861">
        <v>1693013451.9885924</v>
      </c>
    </row>
    <row r="2862" spans="1:4" x14ac:dyDescent="0.2">
      <c r="A2862" t="s">
        <v>3098</v>
      </c>
      <c r="B2862">
        <v>0.23807822225812988</v>
      </c>
      <c r="C2862">
        <v>31422718666.870079</v>
      </c>
      <c r="D2862">
        <v>1398956024.0069258</v>
      </c>
    </row>
    <row r="2863" spans="1:4" x14ac:dyDescent="0.2">
      <c r="A2863" t="s">
        <v>3099</v>
      </c>
      <c r="B2863">
        <v>0.24634986220992705</v>
      </c>
      <c r="C2863">
        <v>31344062761.122425</v>
      </c>
      <c r="D2863">
        <v>1336890454.7471471</v>
      </c>
    </row>
    <row r="2864" spans="1:4" x14ac:dyDescent="0.2">
      <c r="A2864" t="s">
        <v>3100</v>
      </c>
      <c r="B2864">
        <v>0.24637443704168152</v>
      </c>
      <c r="C2864">
        <v>32447737771.794315</v>
      </c>
      <c r="D2864">
        <v>4430746624.4367275</v>
      </c>
    </row>
    <row r="2865" spans="1:4" x14ac:dyDescent="0.2">
      <c r="A2865" t="s">
        <v>3101</v>
      </c>
      <c r="B2865">
        <v>0.25435237706972086</v>
      </c>
      <c r="C2865">
        <v>32512665553.477558</v>
      </c>
      <c r="D2865">
        <v>1640664830.0891919</v>
      </c>
    </row>
    <row r="2866" spans="1:4" x14ac:dyDescent="0.2">
      <c r="A2866" t="s">
        <v>3102</v>
      </c>
      <c r="B2866">
        <v>0.24252301415838615</v>
      </c>
      <c r="C2866">
        <v>33806328664.944805</v>
      </c>
      <c r="D2866">
        <v>1738826335.2671788</v>
      </c>
    </row>
    <row r="2867" spans="1:4" x14ac:dyDescent="0.2">
      <c r="A2867" t="s">
        <v>3103</v>
      </c>
      <c r="B2867">
        <v>0.2457944263678431</v>
      </c>
      <c r="C2867">
        <v>32093653208.732239</v>
      </c>
      <c r="D2867">
        <v>1697098104.7165935</v>
      </c>
    </row>
    <row r="2868" spans="1:4" x14ac:dyDescent="0.2">
      <c r="A2868" t="s">
        <v>3104</v>
      </c>
      <c r="B2868">
        <v>0.25179983805678191</v>
      </c>
      <c r="C2868">
        <v>32395864989.196709</v>
      </c>
      <c r="D2868">
        <v>1836062581.2399304</v>
      </c>
    </row>
    <row r="2869" spans="1:4" x14ac:dyDescent="0.2">
      <c r="A2869" t="s">
        <v>3105</v>
      </c>
      <c r="B2869">
        <v>0.27776916688082293</v>
      </c>
      <c r="C2869">
        <v>33021383960.579849</v>
      </c>
      <c r="D2869">
        <v>1554362825.209316</v>
      </c>
    </row>
    <row r="2870" spans="1:4" x14ac:dyDescent="0.2">
      <c r="A2870" t="s">
        <v>3106</v>
      </c>
      <c r="B2870">
        <v>0.26567028539100979</v>
      </c>
      <c r="C2870">
        <v>36687265384.889626</v>
      </c>
      <c r="D2870">
        <v>4901602889.4158525</v>
      </c>
    </row>
    <row r="2871" spans="1:4" x14ac:dyDescent="0.2">
      <c r="A2871" t="s">
        <v>3107</v>
      </c>
      <c r="B2871">
        <v>0.25674847735021172</v>
      </c>
      <c r="C2871">
        <v>34941224252.368622</v>
      </c>
      <c r="D2871">
        <v>3269861447.6258678</v>
      </c>
    </row>
    <row r="2872" spans="1:4" x14ac:dyDescent="0.2">
      <c r="A2872" t="s">
        <v>3108</v>
      </c>
      <c r="B2872">
        <v>0.23907989498933876</v>
      </c>
      <c r="C2872">
        <v>33855320798.96217</v>
      </c>
      <c r="D2872">
        <v>2675121011.1968608</v>
      </c>
    </row>
    <row r="2873" spans="1:4" x14ac:dyDescent="0.2">
      <c r="A2873" t="s">
        <v>3109</v>
      </c>
      <c r="B2873">
        <v>0.30159815953383801</v>
      </c>
      <c r="C2873">
        <v>31540178380.175777</v>
      </c>
      <c r="D2873">
        <v>4746505333.8818159</v>
      </c>
    </row>
    <row r="2874" spans="1:4" x14ac:dyDescent="0.2">
      <c r="A2874" t="s">
        <v>3110</v>
      </c>
      <c r="B2874">
        <v>0.28859896471562457</v>
      </c>
      <c r="C2874">
        <v>39511206991.487953</v>
      </c>
      <c r="D2874">
        <v>18073803347.950153</v>
      </c>
    </row>
    <row r="2875" spans="1:4" x14ac:dyDescent="0.2">
      <c r="A2875" t="s">
        <v>3111</v>
      </c>
      <c r="B2875">
        <v>0.26856342656279975</v>
      </c>
      <c r="C2875">
        <v>38095299830.000191</v>
      </c>
      <c r="D2875">
        <v>5842315242.2029619</v>
      </c>
    </row>
    <row r="2876" spans="1:4" x14ac:dyDescent="0.2">
      <c r="A2876" t="s">
        <v>3112</v>
      </c>
      <c r="B2876">
        <v>0.28018941023311833</v>
      </c>
      <c r="C2876">
        <v>35341200120.790054</v>
      </c>
      <c r="D2876">
        <v>3629010012.4185362</v>
      </c>
    </row>
    <row r="2877" spans="1:4" x14ac:dyDescent="0.2">
      <c r="A2877" t="s">
        <v>3113</v>
      </c>
      <c r="B2877">
        <v>0.27209445081006101</v>
      </c>
      <c r="C2877">
        <v>36909621914.540947</v>
      </c>
      <c r="D2877">
        <v>4361736096.3556461</v>
      </c>
    </row>
    <row r="2878" spans="1:4" x14ac:dyDescent="0.2">
      <c r="A2878" t="s">
        <v>3114</v>
      </c>
      <c r="B2878">
        <v>0.27437156408391949</v>
      </c>
      <c r="C2878">
        <v>35921018083.469856</v>
      </c>
      <c r="D2878">
        <v>2946311614.2928324</v>
      </c>
    </row>
    <row r="2879" spans="1:4" x14ac:dyDescent="0.2">
      <c r="A2879" t="s">
        <v>3115</v>
      </c>
      <c r="B2879">
        <v>0.26968395740562634</v>
      </c>
      <c r="C2879">
        <v>36049337832.260872</v>
      </c>
      <c r="D2879">
        <v>2432716508.1000137</v>
      </c>
    </row>
    <row r="2880" spans="1:4" x14ac:dyDescent="0.2">
      <c r="A2880" t="s">
        <v>3116</v>
      </c>
      <c r="B2880">
        <v>0.26344760422594588</v>
      </c>
      <c r="C2880">
        <v>35494937228.644142</v>
      </c>
      <c r="D2880">
        <v>2282361804.950047</v>
      </c>
    </row>
    <row r="2881" spans="1:4" x14ac:dyDescent="0.2">
      <c r="A2881" t="s">
        <v>3117</v>
      </c>
      <c r="B2881">
        <v>0.26193258187389651</v>
      </c>
      <c r="C2881">
        <v>34522303123.28701</v>
      </c>
      <c r="D2881">
        <v>1868075156.9083517</v>
      </c>
    </row>
    <row r="2882" spans="1:4" x14ac:dyDescent="0.2">
      <c r="A2882" t="s">
        <v>3118</v>
      </c>
      <c r="B2882">
        <v>0.26247255790927038</v>
      </c>
      <c r="C2882">
        <v>34507961355.711281</v>
      </c>
      <c r="D2882">
        <v>1652306984.6816578</v>
      </c>
    </row>
    <row r="2883" spans="1:4" x14ac:dyDescent="0.2">
      <c r="A2883" t="s">
        <v>3119</v>
      </c>
      <c r="B2883">
        <v>0.26744862884026727</v>
      </c>
      <c r="C2883">
        <v>34667024254.252289</v>
      </c>
      <c r="D2883">
        <v>1583802790.1179202</v>
      </c>
    </row>
    <row r="2884" spans="1:4" x14ac:dyDescent="0.2">
      <c r="A2884" t="s">
        <v>3120</v>
      </c>
      <c r="B2884">
        <v>0.28227374718296611</v>
      </c>
      <c r="C2884">
        <v>35265876568.384163</v>
      </c>
      <c r="D2884">
        <v>1316198486.6637468</v>
      </c>
    </row>
    <row r="2885" spans="1:4" x14ac:dyDescent="0.2">
      <c r="A2885" t="s">
        <v>3121</v>
      </c>
      <c r="B2885">
        <v>0.27412678851304306</v>
      </c>
      <c r="C2885">
        <v>37320250692.428329</v>
      </c>
      <c r="D2885">
        <v>3923973819.2559938</v>
      </c>
    </row>
    <row r="2886" spans="1:4" x14ac:dyDescent="0.2">
      <c r="A2886" t="s">
        <v>3122</v>
      </c>
      <c r="B2886">
        <v>0.2558015204343867</v>
      </c>
      <c r="C2886">
        <v>36274785709.697533</v>
      </c>
      <c r="D2886">
        <v>2337629636.5974841</v>
      </c>
    </row>
    <row r="2887" spans="1:4" x14ac:dyDescent="0.2">
      <c r="A2887" t="s">
        <v>3123</v>
      </c>
      <c r="B2887">
        <v>0.26153720395381069</v>
      </c>
      <c r="C2887">
        <v>33771906161.316837</v>
      </c>
      <c r="D2887">
        <v>2813696731.7802758</v>
      </c>
    </row>
    <row r="2888" spans="1:4" x14ac:dyDescent="0.2">
      <c r="A2888" t="s">
        <v>3124</v>
      </c>
      <c r="B2888">
        <v>0.26016830647447209</v>
      </c>
      <c r="C2888">
        <v>34542002217.840538</v>
      </c>
      <c r="D2888">
        <v>1831868444.5649908</v>
      </c>
    </row>
    <row r="2889" spans="1:4" x14ac:dyDescent="0.2">
      <c r="A2889" t="s">
        <v>3125</v>
      </c>
      <c r="B2889">
        <v>0.26245259777225477</v>
      </c>
      <c r="C2889">
        <v>34357525456.13303</v>
      </c>
      <c r="D2889">
        <v>1691209334.5243371</v>
      </c>
    </row>
    <row r="2890" spans="1:4" x14ac:dyDescent="0.2">
      <c r="A2890" t="s">
        <v>3126</v>
      </c>
      <c r="B2890">
        <v>0.26500700406160199</v>
      </c>
      <c r="C2890">
        <v>34667769849.31295</v>
      </c>
      <c r="D2890">
        <v>1342862328.8725755</v>
      </c>
    </row>
    <row r="2891" spans="1:4" x14ac:dyDescent="0.2">
      <c r="A2891" t="s">
        <v>3127</v>
      </c>
      <c r="B2891">
        <v>0.25771582188856468</v>
      </c>
      <c r="C2891">
        <v>34939809035.161674</v>
      </c>
      <c r="D2891">
        <v>1603500704.9030221</v>
      </c>
    </row>
    <row r="2892" spans="1:4" x14ac:dyDescent="0.2">
      <c r="A2892" t="s">
        <v>3128</v>
      </c>
      <c r="B2892">
        <v>0.23831141369970307</v>
      </c>
      <c r="C2892">
        <v>34088301572.875256</v>
      </c>
      <c r="D2892">
        <v>1024412811.3062187</v>
      </c>
    </row>
    <row r="2893" spans="1:4" x14ac:dyDescent="0.2">
      <c r="A2893" t="s">
        <v>3129</v>
      </c>
      <c r="B2893">
        <v>0.23860862027813809</v>
      </c>
      <c r="C2893">
        <v>31552704883.014915</v>
      </c>
      <c r="D2893">
        <v>2043471216.6952713</v>
      </c>
    </row>
    <row r="2894" spans="1:4" x14ac:dyDescent="0.2">
      <c r="A2894" t="s">
        <v>3130</v>
      </c>
      <c r="B2894">
        <v>0.22309844389317923</v>
      </c>
      <c r="C2894">
        <v>31574976729.371311</v>
      </c>
      <c r="D2894">
        <v>1376298644.9400911</v>
      </c>
    </row>
    <row r="2895" spans="1:4" x14ac:dyDescent="0.2">
      <c r="A2895" t="s">
        <v>3131</v>
      </c>
      <c r="B2895">
        <v>0.23427780962638997</v>
      </c>
      <c r="C2895">
        <v>29299038496.7416</v>
      </c>
      <c r="D2895">
        <v>1743703286.0414715</v>
      </c>
    </row>
    <row r="2896" spans="1:4" x14ac:dyDescent="0.2">
      <c r="A2896" t="s">
        <v>3132</v>
      </c>
      <c r="B2896">
        <v>0.23437726517545965</v>
      </c>
      <c r="C2896">
        <v>30964779016.368107</v>
      </c>
      <c r="D2896">
        <v>1322597804.8663044</v>
      </c>
    </row>
    <row r="2897" spans="1:4" x14ac:dyDescent="0.2">
      <c r="A2897" t="s">
        <v>3133</v>
      </c>
      <c r="B2897">
        <v>0.22808696067448489</v>
      </c>
      <c r="C2897">
        <v>31021026022.470993</v>
      </c>
      <c r="D2897">
        <v>931330815.71421361</v>
      </c>
    </row>
    <row r="2898" spans="1:4" x14ac:dyDescent="0.2">
      <c r="A2898" t="s">
        <v>3134</v>
      </c>
      <c r="B2898">
        <v>0.2200340670460717</v>
      </c>
      <c r="C2898">
        <v>30345535042.459213</v>
      </c>
      <c r="D2898">
        <v>900449531.48811173</v>
      </c>
    </row>
    <row r="2899" spans="1:4" x14ac:dyDescent="0.2">
      <c r="A2899" t="s">
        <v>3135</v>
      </c>
      <c r="B2899">
        <v>0.2264667823261203</v>
      </c>
      <c r="C2899">
        <v>29118446590.197662</v>
      </c>
      <c r="D2899">
        <v>1070207717.0363166</v>
      </c>
    </row>
    <row r="2900" spans="1:4" x14ac:dyDescent="0.2">
      <c r="A2900" t="s">
        <v>3136</v>
      </c>
      <c r="B2900">
        <v>0.21828031641471232</v>
      </c>
      <c r="C2900">
        <v>29958889792.505165</v>
      </c>
      <c r="D2900">
        <v>1768339368.4489431</v>
      </c>
    </row>
    <row r="2901" spans="1:4" x14ac:dyDescent="0.2">
      <c r="A2901" t="s">
        <v>3137</v>
      </c>
      <c r="B2901">
        <v>0.22164630918262296</v>
      </c>
      <c r="C2901">
        <v>28867509294.28849</v>
      </c>
      <c r="D2901">
        <v>1256559870.0741692</v>
      </c>
    </row>
    <row r="2902" spans="1:4" x14ac:dyDescent="0.2">
      <c r="A2902" t="s">
        <v>3138</v>
      </c>
      <c r="B2902">
        <v>0.20262258266528357</v>
      </c>
      <c r="C2902">
        <v>29310587670.578758</v>
      </c>
      <c r="D2902">
        <v>1197561104.5183406</v>
      </c>
    </row>
    <row r="2903" spans="1:4" x14ac:dyDescent="0.2">
      <c r="A2903" t="s">
        <v>3139</v>
      </c>
      <c r="B2903">
        <v>0.20480663866461021</v>
      </c>
      <c r="C2903">
        <v>26775845330.117512</v>
      </c>
      <c r="D2903">
        <v>2375376122.5076389</v>
      </c>
    </row>
    <row r="2904" spans="1:4" x14ac:dyDescent="0.2">
      <c r="A2904" t="s">
        <v>3140</v>
      </c>
      <c r="B2904">
        <v>0.20771528969435329</v>
      </c>
      <c r="C2904">
        <v>27037864252.369156</v>
      </c>
      <c r="D2904">
        <v>1233471366.2817817</v>
      </c>
    </row>
    <row r="2905" spans="1:4" x14ac:dyDescent="0.2">
      <c r="A2905" t="s">
        <v>3141</v>
      </c>
      <c r="B2905">
        <v>0.2152347687299733</v>
      </c>
      <c r="C2905">
        <v>27457594550.156277</v>
      </c>
      <c r="D2905">
        <v>1317252523.6387465</v>
      </c>
    </row>
    <row r="2906" spans="1:4" x14ac:dyDescent="0.2">
      <c r="A2906" t="s">
        <v>3142</v>
      </c>
      <c r="B2906">
        <v>0.2139659881922733</v>
      </c>
      <c r="C2906">
        <v>28479128039.465984</v>
      </c>
      <c r="D2906">
        <v>1885223239.0246291</v>
      </c>
    </row>
    <row r="2907" spans="1:4" x14ac:dyDescent="0.2">
      <c r="A2907" t="s">
        <v>3143</v>
      </c>
      <c r="B2907">
        <v>0.20936173047678391</v>
      </c>
      <c r="C2907">
        <v>28448975742.609337</v>
      </c>
      <c r="D2907">
        <v>1662725883.9202948</v>
      </c>
    </row>
    <row r="2908" spans="1:4" x14ac:dyDescent="0.2">
      <c r="A2908" t="s">
        <v>3144</v>
      </c>
      <c r="B2908">
        <v>0.20946655845904155</v>
      </c>
      <c r="C2908">
        <v>27724567903.283695</v>
      </c>
      <c r="D2908">
        <v>914703881.44060159</v>
      </c>
    </row>
    <row r="2909" spans="1:4" x14ac:dyDescent="0.2">
      <c r="A2909" t="s">
        <v>3145</v>
      </c>
      <c r="B2909">
        <v>0.20081519643860615</v>
      </c>
      <c r="C2909">
        <v>27702510674.398998</v>
      </c>
      <c r="D2909">
        <v>1913708670.281095</v>
      </c>
    </row>
    <row r="2910" spans="1:4" x14ac:dyDescent="0.2">
      <c r="A2910" t="s">
        <v>3146</v>
      </c>
      <c r="B2910">
        <v>0.17913252765590773</v>
      </c>
      <c r="C2910">
        <v>26607253773.577377</v>
      </c>
      <c r="D2910">
        <v>1307633414.2883146</v>
      </c>
    </row>
    <row r="2911" spans="1:4" x14ac:dyDescent="0.2">
      <c r="A2911" t="s">
        <v>3147</v>
      </c>
      <c r="B2911">
        <v>0.17149058430777658</v>
      </c>
      <c r="C2911">
        <v>23695340340.761311</v>
      </c>
      <c r="D2911">
        <v>3758206190.2709193</v>
      </c>
    </row>
    <row r="2912" spans="1:4" x14ac:dyDescent="0.2">
      <c r="A2912" t="s">
        <v>3148</v>
      </c>
      <c r="B2912">
        <v>0.17877535238583248</v>
      </c>
      <c r="C2912">
        <v>22688750945.334496</v>
      </c>
      <c r="D2912">
        <v>1438650206.4077611</v>
      </c>
    </row>
    <row r="2913" spans="1:4" x14ac:dyDescent="0.2">
      <c r="A2913" t="s">
        <v>3149</v>
      </c>
      <c r="B2913">
        <v>0.17717553682102782</v>
      </c>
      <c r="C2913">
        <v>23606751296.776688</v>
      </c>
      <c r="D2913">
        <v>1843380781.292522</v>
      </c>
    </row>
    <row r="2914" spans="1:4" x14ac:dyDescent="0.2">
      <c r="A2914" t="s">
        <v>3150</v>
      </c>
      <c r="B2914">
        <v>0.17919758018194057</v>
      </c>
      <c r="C2914">
        <v>23466719197.900097</v>
      </c>
      <c r="D2914">
        <v>1121852405.1994543</v>
      </c>
    </row>
    <row r="2915" spans="1:4" x14ac:dyDescent="0.2">
      <c r="A2915" t="s">
        <v>3151</v>
      </c>
      <c r="B2915">
        <v>0.17003469333762114</v>
      </c>
      <c r="C2915">
        <v>23725166633.857243</v>
      </c>
      <c r="D2915">
        <v>1015748294.7754768</v>
      </c>
    </row>
    <row r="2916" spans="1:4" x14ac:dyDescent="0.2">
      <c r="A2916" t="s">
        <v>3152</v>
      </c>
      <c r="B2916">
        <v>0.16523123676957921</v>
      </c>
      <c r="C2916">
        <v>22610118286.672462</v>
      </c>
      <c r="D2916">
        <v>924924317.59634042</v>
      </c>
    </row>
    <row r="2917" spans="1:4" x14ac:dyDescent="0.2">
      <c r="A2917" t="s">
        <v>3153</v>
      </c>
      <c r="B2917">
        <v>0.16898044727352504</v>
      </c>
      <c r="C2917">
        <v>21900883982.639278</v>
      </c>
      <c r="D2917">
        <v>778773407.57076406</v>
      </c>
    </row>
    <row r="2918" spans="1:4" x14ac:dyDescent="0.2">
      <c r="A2918" t="s">
        <v>3154</v>
      </c>
      <c r="B2918">
        <v>0.17004883506607626</v>
      </c>
      <c r="C2918">
        <v>22378284973.348839</v>
      </c>
      <c r="D2918">
        <v>747912481.68707442</v>
      </c>
    </row>
    <row r="2919" spans="1:4" x14ac:dyDescent="0.2">
      <c r="A2919" t="s">
        <v>3155</v>
      </c>
      <c r="B2919">
        <v>0.1578849371687529</v>
      </c>
      <c r="C2919">
        <v>22512231326.200752</v>
      </c>
      <c r="D2919">
        <v>640226888.93980956</v>
      </c>
    </row>
    <row r="2920" spans="1:4" x14ac:dyDescent="0.2">
      <c r="A2920" t="s">
        <v>3156</v>
      </c>
      <c r="B2920">
        <v>0.19000376281521864</v>
      </c>
      <c r="C2920">
        <v>20913381507.154182</v>
      </c>
      <c r="D2920">
        <v>903111603.93861842</v>
      </c>
    </row>
    <row r="2921" spans="1:4" x14ac:dyDescent="0.2">
      <c r="A2921" t="s">
        <v>3157</v>
      </c>
      <c r="B2921">
        <v>0.18160073078205677</v>
      </c>
      <c r="C2921">
        <v>25340873989.89893</v>
      </c>
      <c r="D2921">
        <v>6001413846.8576908</v>
      </c>
    </row>
    <row r="2922" spans="1:4" x14ac:dyDescent="0.2">
      <c r="A2922" t="s">
        <v>3158</v>
      </c>
      <c r="B2922">
        <v>0.17398918212746803</v>
      </c>
      <c r="C2922">
        <v>24072429978.997837</v>
      </c>
      <c r="D2922">
        <v>2213024883.0902567</v>
      </c>
    </row>
    <row r="2923" spans="1:4" x14ac:dyDescent="0.2">
      <c r="A2923" t="s">
        <v>3159</v>
      </c>
      <c r="B2923">
        <v>0.16950584709977157</v>
      </c>
      <c r="C2923">
        <v>23088148035.192303</v>
      </c>
      <c r="D2923">
        <v>1143879843.6322854</v>
      </c>
    </row>
    <row r="2924" spans="1:4" x14ac:dyDescent="0.2">
      <c r="A2924" t="s">
        <v>3160</v>
      </c>
      <c r="B2924">
        <v>0.17232775613613499</v>
      </c>
      <c r="C2924">
        <v>22489472262.828831</v>
      </c>
      <c r="D2924">
        <v>1700173212.6041181</v>
      </c>
    </row>
    <row r="2925" spans="1:4" x14ac:dyDescent="0.2">
      <c r="A2925" t="s">
        <v>3161</v>
      </c>
      <c r="B2925">
        <v>0.1697291218599713</v>
      </c>
      <c r="C2925">
        <v>22867762956.275684</v>
      </c>
      <c r="D2925">
        <v>779516793.82082987</v>
      </c>
    </row>
    <row r="2926" spans="1:4" x14ac:dyDescent="0.2">
      <c r="A2926" t="s">
        <v>3162</v>
      </c>
      <c r="B2926">
        <v>0.16820961388655462</v>
      </c>
      <c r="C2926">
        <v>22540307352.068851</v>
      </c>
      <c r="D2926">
        <v>496549640.90597659</v>
      </c>
    </row>
    <row r="2927" spans="1:4" x14ac:dyDescent="0.2">
      <c r="A2927" t="s">
        <v>3163</v>
      </c>
      <c r="B2927">
        <v>0.1719802171263391</v>
      </c>
      <c r="C2927">
        <v>22313168953.237011</v>
      </c>
      <c r="D2927">
        <v>1122419057.197741</v>
      </c>
    </row>
    <row r="2928" spans="1:4" x14ac:dyDescent="0.2">
      <c r="A2928" t="s">
        <v>3164</v>
      </c>
      <c r="B2928">
        <v>0.1740510525746333</v>
      </c>
      <c r="C2928">
        <v>22832852886.364849</v>
      </c>
      <c r="D2928">
        <v>833578308.84192061</v>
      </c>
    </row>
    <row r="2929" spans="1:4" x14ac:dyDescent="0.2">
      <c r="A2929" t="s">
        <v>3165</v>
      </c>
      <c r="B2929">
        <v>0.18415779645982464</v>
      </c>
      <c r="C2929">
        <v>23071668321.914555</v>
      </c>
      <c r="D2929">
        <v>998652603.28674936</v>
      </c>
    </row>
    <row r="2930" spans="1:4" x14ac:dyDescent="0.2">
      <c r="A2930" t="s">
        <v>3166</v>
      </c>
      <c r="B2930">
        <v>0.18784805230909143</v>
      </c>
      <c r="C2930">
        <v>24413472458.132015</v>
      </c>
      <c r="D2930">
        <v>1303819780.2925303</v>
      </c>
    </row>
    <row r="2931" spans="1:4" x14ac:dyDescent="0.2">
      <c r="A2931" t="s">
        <v>3167</v>
      </c>
      <c r="B2931">
        <v>0.19166739770344429</v>
      </c>
      <c r="C2931">
        <v>24945394835.922897</v>
      </c>
      <c r="D2931">
        <v>1889863543.5134888</v>
      </c>
    </row>
    <row r="2932" spans="1:4" x14ac:dyDescent="0.2">
      <c r="A2932" t="s">
        <v>3168</v>
      </c>
      <c r="B2932">
        <v>0.19069299967925515</v>
      </c>
      <c r="C2932">
        <v>25521478296.477196</v>
      </c>
      <c r="D2932">
        <v>1204466367.7886381</v>
      </c>
    </row>
    <row r="2933" spans="1:4" x14ac:dyDescent="0.2">
      <c r="A2933" t="s">
        <v>3169</v>
      </c>
      <c r="B2933">
        <v>0.18817095013573315</v>
      </c>
      <c r="C2933">
        <v>25311919939.311695</v>
      </c>
      <c r="D2933">
        <v>935758118.01974118</v>
      </c>
    </row>
    <row r="2934" spans="1:4" x14ac:dyDescent="0.2">
      <c r="A2934" t="s">
        <v>3170</v>
      </c>
      <c r="B2934">
        <v>0.17476637874279863</v>
      </c>
      <c r="C2934">
        <v>24978654683.116188</v>
      </c>
      <c r="D2934">
        <v>907234688.91857958</v>
      </c>
    </row>
    <row r="2935" spans="1:4" x14ac:dyDescent="0.2">
      <c r="A2935" t="s">
        <v>3171</v>
      </c>
      <c r="B2935">
        <v>0.16836703700925112</v>
      </c>
      <c r="C2935">
        <v>23197812335.44331</v>
      </c>
      <c r="D2935">
        <v>1156383200.6471171</v>
      </c>
    </row>
    <row r="2936" spans="1:4" x14ac:dyDescent="0.2">
      <c r="A2936" t="s">
        <v>3172</v>
      </c>
      <c r="B2936">
        <v>0.17151572240233803</v>
      </c>
      <c r="C2936">
        <v>22316183395.020992</v>
      </c>
      <c r="D2936">
        <v>1115423666.4301136</v>
      </c>
    </row>
    <row r="2937" spans="1:4" x14ac:dyDescent="0.2">
      <c r="A2937" t="s">
        <v>3173</v>
      </c>
      <c r="B2937">
        <v>0.17085991818923035</v>
      </c>
      <c r="C2937">
        <v>22763459511.172443</v>
      </c>
      <c r="D2937">
        <v>871874852.91745925</v>
      </c>
    </row>
    <row r="2938" spans="1:4" x14ac:dyDescent="0.2">
      <c r="A2938" t="s">
        <v>3174</v>
      </c>
      <c r="B2938">
        <v>0.17345177384893332</v>
      </c>
      <c r="C2938">
        <v>22624643574.053074</v>
      </c>
      <c r="D2938">
        <v>907601414.57089698</v>
      </c>
    </row>
    <row r="2939" spans="1:4" x14ac:dyDescent="0.2">
      <c r="A2939" t="s">
        <v>3175</v>
      </c>
      <c r="B2939">
        <v>0.17457244319456849</v>
      </c>
      <c r="C2939">
        <v>23034356103.54306</v>
      </c>
      <c r="D2939">
        <v>697819423.59906173</v>
      </c>
    </row>
    <row r="2940" spans="1:4" x14ac:dyDescent="0.2">
      <c r="A2940" t="s">
        <v>3176</v>
      </c>
      <c r="B2940">
        <v>0.17037812895151819</v>
      </c>
      <c r="C2940">
        <v>23160659464.323231</v>
      </c>
      <c r="D2940">
        <v>775420576.81637943</v>
      </c>
    </row>
    <row r="2941" spans="1:4" x14ac:dyDescent="0.2">
      <c r="A2941" t="s">
        <v>3177</v>
      </c>
      <c r="B2941">
        <v>0.16860552828899411</v>
      </c>
      <c r="C2941">
        <v>22601446960.292278</v>
      </c>
      <c r="D2941">
        <v>719654143.44744134</v>
      </c>
    </row>
    <row r="2942" spans="1:4" x14ac:dyDescent="0.2">
      <c r="A2942" t="s">
        <v>3178</v>
      </c>
      <c r="B2942">
        <v>0.15968814652422528</v>
      </c>
      <c r="C2942">
        <v>22445213952.883659</v>
      </c>
      <c r="D2942">
        <v>733063079.7434485</v>
      </c>
    </row>
    <row r="2943" spans="1:4" x14ac:dyDescent="0.2">
      <c r="A2943" t="s">
        <v>3179</v>
      </c>
      <c r="B2943">
        <v>0.16048896960299033</v>
      </c>
      <c r="C2943">
        <v>21240335819.344658</v>
      </c>
      <c r="D2943">
        <v>1229101728.5938039</v>
      </c>
    </row>
    <row r="2944" spans="1:4" x14ac:dyDescent="0.2">
      <c r="A2944" t="s">
        <v>3180</v>
      </c>
      <c r="B2944">
        <v>0.15564308342636257</v>
      </c>
      <c r="C2944">
        <v>21291898942.602867</v>
      </c>
      <c r="D2944">
        <v>987443132.1476208</v>
      </c>
    </row>
    <row r="2945" spans="1:4" x14ac:dyDescent="0.2">
      <c r="A2945" t="s">
        <v>3181</v>
      </c>
      <c r="B2945">
        <v>0.15095826320411496</v>
      </c>
      <c r="C2945">
        <v>20611402208.174015</v>
      </c>
      <c r="D2945">
        <v>1156354252.3139164</v>
      </c>
    </row>
    <row r="2946" spans="1:4" x14ac:dyDescent="0.2">
      <c r="A2946" t="s">
        <v>3182</v>
      </c>
      <c r="B2946">
        <v>0.1506013462667842</v>
      </c>
      <c r="C2946">
        <v>20027748156.674503</v>
      </c>
      <c r="D2946">
        <v>758927349.5873611</v>
      </c>
    </row>
    <row r="2947" spans="1:4" x14ac:dyDescent="0.2">
      <c r="A2947" t="s">
        <v>3183</v>
      </c>
      <c r="B2947">
        <v>0.14325538071341928</v>
      </c>
      <c r="C2947">
        <v>19964400634.005413</v>
      </c>
      <c r="D2947">
        <v>573740965.87763345</v>
      </c>
    </row>
    <row r="2948" spans="1:4" x14ac:dyDescent="0.2">
      <c r="A2948" t="s">
        <v>3184</v>
      </c>
      <c r="B2948">
        <v>0.1544950363102878</v>
      </c>
      <c r="C2948">
        <v>19012630701.607903</v>
      </c>
      <c r="D2948">
        <v>826321880.48287261</v>
      </c>
    </row>
    <row r="2949" spans="1:4" x14ac:dyDescent="0.2">
      <c r="A2949" t="s">
        <v>3185</v>
      </c>
      <c r="B2949">
        <v>0.16211015714828117</v>
      </c>
      <c r="C2949">
        <v>20385158637.852898</v>
      </c>
      <c r="D2949">
        <v>1514816126.0717044</v>
      </c>
    </row>
    <row r="2950" spans="1:4" x14ac:dyDescent="0.2">
      <c r="A2950" t="s">
        <v>3186</v>
      </c>
      <c r="B2950">
        <v>0.1723780200029979</v>
      </c>
      <c r="C2950">
        <v>21425878754.152885</v>
      </c>
      <c r="D2950">
        <v>877334752.75682795</v>
      </c>
    </row>
    <row r="2951" spans="1:4" x14ac:dyDescent="0.2">
      <c r="A2951" t="s">
        <v>3187</v>
      </c>
      <c r="B2951">
        <v>0.18394101121129672</v>
      </c>
      <c r="C2951">
        <v>22909383757.603329</v>
      </c>
      <c r="D2951">
        <v>2177043782.3208551</v>
      </c>
    </row>
    <row r="2952" spans="1:4" x14ac:dyDescent="0.2">
      <c r="A2952" t="s">
        <v>3188</v>
      </c>
      <c r="B2952">
        <v>0.18506446460792095</v>
      </c>
      <c r="C2952">
        <v>24358811361.835896</v>
      </c>
      <c r="D2952">
        <v>5080600114.8298931</v>
      </c>
    </row>
    <row r="2953" spans="1:4" x14ac:dyDescent="0.2">
      <c r="A2953" t="s">
        <v>3189</v>
      </c>
      <c r="B2953">
        <v>0.17736799504510298</v>
      </c>
      <c r="C2953">
        <v>24545157843.311852</v>
      </c>
      <c r="D2953">
        <v>1715428374.4216716</v>
      </c>
    </row>
    <row r="2954" spans="1:4" x14ac:dyDescent="0.2">
      <c r="A2954" t="s">
        <v>3190</v>
      </c>
      <c r="B2954">
        <v>0.17164599542859507</v>
      </c>
      <c r="C2954">
        <v>23535515685.324242</v>
      </c>
      <c r="D2954">
        <v>1051072578.5802984</v>
      </c>
    </row>
    <row r="2955" spans="1:4" x14ac:dyDescent="0.2">
      <c r="A2955" t="s">
        <v>3191</v>
      </c>
      <c r="B2955">
        <v>0.16533866503624231</v>
      </c>
      <c r="C2955">
        <v>22747552403.351643</v>
      </c>
      <c r="D2955">
        <v>1063316583.05285</v>
      </c>
    </row>
    <row r="2956" spans="1:4" x14ac:dyDescent="0.2">
      <c r="A2956" t="s">
        <v>3192</v>
      </c>
      <c r="B2956">
        <v>0.16223666203013537</v>
      </c>
      <c r="C2956">
        <v>21963345668.81337</v>
      </c>
      <c r="D2956">
        <v>940819902.20595419</v>
      </c>
    </row>
    <row r="2957" spans="1:4" x14ac:dyDescent="0.2">
      <c r="A2957" t="s">
        <v>3193</v>
      </c>
      <c r="B2957">
        <v>0.155167281848655</v>
      </c>
      <c r="C2957">
        <v>21552882773.990726</v>
      </c>
      <c r="D2957">
        <v>843181670.53894663</v>
      </c>
    </row>
    <row r="2958" spans="1:4" x14ac:dyDescent="0.2">
      <c r="A2958" t="s">
        <v>3194</v>
      </c>
      <c r="B2958">
        <v>0.14194204387181947</v>
      </c>
      <c r="C2958">
        <v>20608632780.116451</v>
      </c>
      <c r="D2958">
        <v>752604179.19274557</v>
      </c>
    </row>
    <row r="2959" spans="1:4" x14ac:dyDescent="0.2">
      <c r="A2959" t="s">
        <v>3195</v>
      </c>
      <c r="B2959">
        <v>0.13352244784848588</v>
      </c>
      <c r="C2959">
        <v>18923128291.17786</v>
      </c>
      <c r="D2959">
        <v>1305361639.7291205</v>
      </c>
    </row>
    <row r="2960" spans="1:4" x14ac:dyDescent="0.2">
      <c r="A2960" t="s">
        <v>3196</v>
      </c>
      <c r="B2960">
        <v>0.14179662458746473</v>
      </c>
      <c r="C2960">
        <v>17699687754.98912</v>
      </c>
      <c r="D2960">
        <v>1891294416.8306544</v>
      </c>
    </row>
    <row r="2961" spans="1:4" x14ac:dyDescent="0.2">
      <c r="A2961" t="s">
        <v>3197</v>
      </c>
      <c r="B2961">
        <v>0.13784562841227449</v>
      </c>
      <c r="C2961">
        <v>18809064281.525864</v>
      </c>
      <c r="D2961">
        <v>1307629250.6215403</v>
      </c>
    </row>
    <row r="2962" spans="1:4" x14ac:dyDescent="0.2">
      <c r="A2962" t="s">
        <v>3198</v>
      </c>
      <c r="B2962">
        <v>0.14340881043135192</v>
      </c>
      <c r="C2962">
        <v>18304930794.23481</v>
      </c>
      <c r="D2962">
        <v>1424350014.0954976</v>
      </c>
    </row>
    <row r="2963" spans="1:4" x14ac:dyDescent="0.2">
      <c r="A2963" t="s">
        <v>3199</v>
      </c>
      <c r="B2963">
        <v>0.14371129968242763</v>
      </c>
      <c r="C2963">
        <v>19074976247.499374</v>
      </c>
      <c r="D2963">
        <v>1523722835.5407369</v>
      </c>
    </row>
    <row r="2964" spans="1:4" x14ac:dyDescent="0.2">
      <c r="A2964" t="s">
        <v>3200</v>
      </c>
      <c r="B2964">
        <v>0.14236804607216433</v>
      </c>
      <c r="C2964">
        <v>19069040048.328041</v>
      </c>
      <c r="D2964">
        <v>1184487650.6332946</v>
      </c>
    </row>
    <row r="2965" spans="1:4" x14ac:dyDescent="0.2">
      <c r="A2965" t="s">
        <v>3201</v>
      </c>
      <c r="B2965">
        <v>0.14178512785947189</v>
      </c>
      <c r="C2965">
        <v>18831268316.393661</v>
      </c>
      <c r="D2965">
        <v>683650789.12686062</v>
      </c>
    </row>
    <row r="2966" spans="1:4" x14ac:dyDescent="0.2">
      <c r="A2966" t="s">
        <v>3202</v>
      </c>
      <c r="B2966">
        <v>0.14347798946668067</v>
      </c>
      <c r="C2966">
        <v>18841560675.625721</v>
      </c>
      <c r="D2966">
        <v>425406460.58763075</v>
      </c>
    </row>
    <row r="2967" spans="1:4" x14ac:dyDescent="0.2">
      <c r="A2967" t="s">
        <v>3203</v>
      </c>
      <c r="B2967">
        <v>0.13960849653146323</v>
      </c>
      <c r="C2967">
        <v>19045066729.752384</v>
      </c>
      <c r="D2967">
        <v>426218899.42343622</v>
      </c>
    </row>
    <row r="2968" spans="1:4" x14ac:dyDescent="0.2">
      <c r="A2968" t="s">
        <v>3204</v>
      </c>
      <c r="B2968">
        <v>0.14168122675795924</v>
      </c>
      <c r="C2968">
        <v>18537341641.041515</v>
      </c>
      <c r="D2968">
        <v>323103375.20048094</v>
      </c>
    </row>
    <row r="2969" spans="1:4" x14ac:dyDescent="0.2">
      <c r="A2969" t="s">
        <v>3205</v>
      </c>
      <c r="B2969">
        <v>0.14281746999074182</v>
      </c>
      <c r="C2969">
        <v>18839399823.433224</v>
      </c>
      <c r="D2969">
        <v>620054007.36104298</v>
      </c>
    </row>
    <row r="2970" spans="1:4" x14ac:dyDescent="0.2">
      <c r="A2970" t="s">
        <v>3206</v>
      </c>
      <c r="B2970">
        <v>0.13766253195821351</v>
      </c>
      <c r="C2970">
        <v>18951322311.742207</v>
      </c>
      <c r="D2970">
        <v>448974008.26734114</v>
      </c>
    </row>
    <row r="2971" spans="1:4" x14ac:dyDescent="0.2">
      <c r="A2971" t="s">
        <v>3207</v>
      </c>
      <c r="B2971">
        <v>0.13816517927651301</v>
      </c>
      <c r="C2971">
        <v>18253559540.742962</v>
      </c>
      <c r="D2971">
        <v>520944974.34761786</v>
      </c>
    </row>
    <row r="2972" spans="1:4" x14ac:dyDescent="0.2">
      <c r="A2972" t="s">
        <v>3208</v>
      </c>
      <c r="B2972">
        <v>0.14777810498524685</v>
      </c>
      <c r="C2972">
        <v>18289818473.362659</v>
      </c>
      <c r="D2972">
        <v>495000850.23777646</v>
      </c>
    </row>
    <row r="2973" spans="1:4" x14ac:dyDescent="0.2">
      <c r="A2973" t="s">
        <v>3209</v>
      </c>
      <c r="B2973">
        <v>0.14744260931792205</v>
      </c>
      <c r="C2973">
        <v>19632603810.309978</v>
      </c>
      <c r="D2973">
        <v>596216982.61051762</v>
      </c>
    </row>
    <row r="2974" spans="1:4" x14ac:dyDescent="0.2">
      <c r="A2974" t="s">
        <v>3210</v>
      </c>
      <c r="B2974">
        <v>0.15409371895217694</v>
      </c>
      <c r="C2974">
        <v>19551164887.492306</v>
      </c>
      <c r="D2974">
        <v>612914689.93898034</v>
      </c>
    </row>
    <row r="2975" spans="1:4" x14ac:dyDescent="0.2">
      <c r="A2975" t="s">
        <v>3211</v>
      </c>
      <c r="B2975">
        <v>0.16581996445413855</v>
      </c>
      <c r="C2975">
        <v>20429634386.804207</v>
      </c>
      <c r="D2975">
        <v>673566698.74876404</v>
      </c>
    </row>
    <row r="2976" spans="1:4" x14ac:dyDescent="0.2">
      <c r="A2976" t="s">
        <v>3212</v>
      </c>
      <c r="B2976">
        <v>0.15865904721508448</v>
      </c>
      <c r="C2976">
        <v>21992789274.119816</v>
      </c>
      <c r="D2976">
        <v>1546892705.859225</v>
      </c>
    </row>
    <row r="2977" spans="1:4" x14ac:dyDescent="0.2">
      <c r="A2977" t="s">
        <v>3213</v>
      </c>
      <c r="B2977">
        <v>0.15938462760854241</v>
      </c>
      <c r="C2977">
        <v>21049874031.333652</v>
      </c>
      <c r="D2977">
        <v>1050000022.0539836</v>
      </c>
    </row>
    <row r="2978" spans="1:4" x14ac:dyDescent="0.2">
      <c r="A2978" t="s">
        <v>3214</v>
      </c>
      <c r="B2978">
        <v>0.15210926573477465</v>
      </c>
      <c r="C2978">
        <v>21148164948.552467</v>
      </c>
      <c r="D2978">
        <v>831046773.11872518</v>
      </c>
    </row>
    <row r="2979" spans="1:4" x14ac:dyDescent="0.2">
      <c r="A2979" t="s">
        <v>3215</v>
      </c>
      <c r="B2979">
        <v>0.1450417529072516</v>
      </c>
      <c r="C2979">
        <v>20188412255.737221</v>
      </c>
      <c r="D2979">
        <v>850149260.12184477</v>
      </c>
    </row>
    <row r="2980" spans="1:4" x14ac:dyDescent="0.2">
      <c r="A2980" t="s">
        <v>3216</v>
      </c>
      <c r="B2980">
        <v>0.14454475353390253</v>
      </c>
      <c r="C2980">
        <v>19238411698.341946</v>
      </c>
      <c r="D2980">
        <v>666828819.26641071</v>
      </c>
    </row>
    <row r="2981" spans="1:4" x14ac:dyDescent="0.2">
      <c r="A2981" t="s">
        <v>3217</v>
      </c>
      <c r="B2981">
        <v>0.1488227299871471</v>
      </c>
      <c r="C2981">
        <v>19167930602.869148</v>
      </c>
      <c r="D2981">
        <v>551902058.14866495</v>
      </c>
    </row>
    <row r="2982" spans="1:4" x14ac:dyDescent="0.2">
      <c r="A2982" t="s">
        <v>3218</v>
      </c>
      <c r="B2982">
        <v>0.14615109927103176</v>
      </c>
      <c r="C2982">
        <v>19764771703.842632</v>
      </c>
      <c r="D2982">
        <v>1233311726.3724508</v>
      </c>
    </row>
    <row r="2983" spans="1:4" x14ac:dyDescent="0.2">
      <c r="A2983" t="s">
        <v>3219</v>
      </c>
      <c r="B2983">
        <v>0.15152150188266933</v>
      </c>
      <c r="C2983">
        <v>19379828533.051708</v>
      </c>
      <c r="D2983">
        <v>702247769.29716575</v>
      </c>
    </row>
    <row r="2984" spans="1:4" x14ac:dyDescent="0.2">
      <c r="A2984" t="s">
        <v>3220</v>
      </c>
      <c r="B2984">
        <v>0.14911937680474854</v>
      </c>
      <c r="C2984">
        <v>20102473462.641563</v>
      </c>
      <c r="D2984">
        <v>588620527.16987443</v>
      </c>
    </row>
    <row r="2985" spans="1:4" x14ac:dyDescent="0.2">
      <c r="A2985" t="s">
        <v>3221</v>
      </c>
      <c r="B2985">
        <v>0.13877741546096056</v>
      </c>
      <c r="C2985">
        <v>19793161996.164135</v>
      </c>
      <c r="D2985">
        <v>463877823.19433039</v>
      </c>
    </row>
    <row r="2986" spans="1:4" x14ac:dyDescent="0.2">
      <c r="A2986" t="s">
        <v>3222</v>
      </c>
      <c r="B2986">
        <v>0.13888318306864711</v>
      </c>
      <c r="C2986">
        <v>18448059490.681129</v>
      </c>
      <c r="D2986">
        <v>636293755.56694806</v>
      </c>
    </row>
    <row r="2987" spans="1:4" x14ac:dyDescent="0.2">
      <c r="A2987" t="s">
        <v>3223</v>
      </c>
      <c r="B2987">
        <v>0.14147278296413368</v>
      </c>
      <c r="C2987">
        <v>18432330982.73074</v>
      </c>
      <c r="D2987">
        <v>464550260.17639202</v>
      </c>
    </row>
    <row r="2988" spans="1:4" x14ac:dyDescent="0.2">
      <c r="A2988" t="s">
        <v>3224</v>
      </c>
      <c r="B2988">
        <v>0.13706870862813095</v>
      </c>
      <c r="C2988">
        <v>18769302243.484638</v>
      </c>
      <c r="D2988">
        <v>530320523.63200808</v>
      </c>
    </row>
    <row r="2989" spans="1:4" x14ac:dyDescent="0.2">
      <c r="A2989" t="s">
        <v>3225</v>
      </c>
      <c r="B2989">
        <v>0.12874162051839025</v>
      </c>
      <c r="C2989">
        <v>18210299711.498596</v>
      </c>
      <c r="D2989">
        <v>430029109.06041062</v>
      </c>
    </row>
    <row r="2990" spans="1:4" x14ac:dyDescent="0.2">
      <c r="A2990" t="s">
        <v>3226</v>
      </c>
      <c r="B2990">
        <v>0.13184880077795069</v>
      </c>
      <c r="C2990">
        <v>17175378103.537403</v>
      </c>
      <c r="D2990">
        <v>745737523.72911179</v>
      </c>
    </row>
    <row r="2991" spans="1:4" x14ac:dyDescent="0.2">
      <c r="A2991" t="s">
        <v>3227</v>
      </c>
      <c r="B2991">
        <v>0.12756917218436228</v>
      </c>
      <c r="C2991">
        <v>17490758681.761879</v>
      </c>
      <c r="D2991">
        <v>575599372.91367817</v>
      </c>
    </row>
    <row r="2992" spans="1:4" x14ac:dyDescent="0.2">
      <c r="A2992" t="s">
        <v>3228</v>
      </c>
      <c r="B2992">
        <v>0.12393200838629061</v>
      </c>
      <c r="C2992">
        <v>17006796281.083015</v>
      </c>
      <c r="D2992">
        <v>523401199.24819601</v>
      </c>
    </row>
    <row r="2993" spans="1:4" x14ac:dyDescent="0.2">
      <c r="A2993" t="s">
        <v>3229</v>
      </c>
      <c r="B2993">
        <v>0.12778488995721252</v>
      </c>
      <c r="C2993">
        <v>16447954565.768291</v>
      </c>
      <c r="D2993">
        <v>1552519542.7992556</v>
      </c>
    </row>
    <row r="2994" spans="1:4" x14ac:dyDescent="0.2">
      <c r="A2994" t="s">
        <v>3230</v>
      </c>
      <c r="B2994">
        <v>0.12803021380102542</v>
      </c>
      <c r="C2994">
        <v>16970565180.285915</v>
      </c>
      <c r="D2994">
        <v>630450322.92125332</v>
      </c>
    </row>
    <row r="2995" spans="1:4" x14ac:dyDescent="0.2">
      <c r="A2995" t="s">
        <v>3231</v>
      </c>
      <c r="B2995">
        <v>0.12356350241538548</v>
      </c>
      <c r="C2995">
        <v>16904081014.603239</v>
      </c>
      <c r="D2995">
        <v>424213956.21279758</v>
      </c>
    </row>
    <row r="2996" spans="1:4" x14ac:dyDescent="0.2">
      <c r="A2996" t="s">
        <v>3232</v>
      </c>
      <c r="B2996">
        <v>0.13379065344053728</v>
      </c>
      <c r="C2996">
        <v>16407198988.525602</v>
      </c>
      <c r="D2996">
        <v>819177146.85962093</v>
      </c>
    </row>
    <row r="2997" spans="1:4" x14ac:dyDescent="0.2">
      <c r="A2997" t="s">
        <v>3233</v>
      </c>
      <c r="B2997">
        <v>0.13422518103641018</v>
      </c>
      <c r="C2997">
        <v>17693644251.758282</v>
      </c>
      <c r="D2997">
        <v>649944633.32340598</v>
      </c>
    </row>
    <row r="2998" spans="1:4" x14ac:dyDescent="0.2">
      <c r="A2998" t="s">
        <v>3234</v>
      </c>
      <c r="B2998">
        <v>0.13344438069241021</v>
      </c>
      <c r="C2998">
        <v>17792137067.533512</v>
      </c>
      <c r="D2998">
        <v>662514322.39954638</v>
      </c>
    </row>
    <row r="2999" spans="1:4" x14ac:dyDescent="0.2">
      <c r="A2999" t="s">
        <v>3235</v>
      </c>
      <c r="B2999">
        <v>0.12985221817891976</v>
      </c>
      <c r="C2999">
        <v>17671088755.36031</v>
      </c>
      <c r="D2999">
        <v>549832378.18788302</v>
      </c>
    </row>
    <row r="3000" spans="1:4" x14ac:dyDescent="0.2">
      <c r="A3000" t="s">
        <v>3236</v>
      </c>
      <c r="B3000">
        <v>0.12264357666886744</v>
      </c>
      <c r="C3000">
        <v>17232959905.13829</v>
      </c>
      <c r="D3000">
        <v>453673957.24643481</v>
      </c>
    </row>
    <row r="3001" spans="1:4" x14ac:dyDescent="0.2">
      <c r="A3001" t="s">
        <v>3237</v>
      </c>
      <c r="B3001">
        <v>0.12535454766486323</v>
      </c>
      <c r="C3001">
        <v>16270672606.167295</v>
      </c>
      <c r="D3001">
        <v>569483504.58852828</v>
      </c>
    </row>
    <row r="3002" spans="1:4" x14ac:dyDescent="0.2">
      <c r="A3002" t="s">
        <v>3238</v>
      </c>
      <c r="B3002">
        <v>0.12093514025993758</v>
      </c>
      <c r="C3002">
        <v>16633635745.92452</v>
      </c>
      <c r="D3002">
        <v>357652841.62806404</v>
      </c>
    </row>
    <row r="3003" spans="1:4" x14ac:dyDescent="0.2">
      <c r="A3003" t="s">
        <v>3239</v>
      </c>
      <c r="B3003">
        <v>0.11732391530304533</v>
      </c>
      <c r="C3003">
        <v>16041944245.291285</v>
      </c>
      <c r="D3003">
        <v>451066043.57337493</v>
      </c>
    </row>
    <row r="3004" spans="1:4" x14ac:dyDescent="0.2">
      <c r="A3004" t="s">
        <v>3240</v>
      </c>
      <c r="B3004">
        <v>0.11701783722170102</v>
      </c>
      <c r="C3004">
        <v>15550670944.30081</v>
      </c>
      <c r="D3004">
        <v>508475505.56370097</v>
      </c>
    </row>
    <row r="3005" spans="1:4" x14ac:dyDescent="0.2">
      <c r="A3005" t="s">
        <v>3241</v>
      </c>
      <c r="B3005">
        <v>0.12151951352262068</v>
      </c>
      <c r="C3005">
        <v>15517383609.970921</v>
      </c>
      <c r="D3005">
        <v>550708973.98955166</v>
      </c>
    </row>
    <row r="3006" spans="1:4" x14ac:dyDescent="0.2">
      <c r="A3006" t="s">
        <v>3242</v>
      </c>
      <c r="B3006">
        <v>0.11686244993215336</v>
      </c>
      <c r="C3006">
        <v>16125434706.099306</v>
      </c>
      <c r="D3006">
        <v>557870351.02241969</v>
      </c>
    </row>
    <row r="3007" spans="1:4" x14ac:dyDescent="0.2">
      <c r="A3007" t="s">
        <v>3243</v>
      </c>
      <c r="B3007">
        <v>0.1155904181366678</v>
      </c>
      <c r="C3007">
        <v>15509547772.777889</v>
      </c>
      <c r="D3007">
        <v>601158339.46320283</v>
      </c>
    </row>
    <row r="3008" spans="1:4" x14ac:dyDescent="0.2">
      <c r="A3008" t="s">
        <v>3244</v>
      </c>
      <c r="B3008">
        <v>0.11480809994696416</v>
      </c>
      <c r="C3008">
        <v>15334184700.126171</v>
      </c>
      <c r="D3008">
        <v>424931992.07305843</v>
      </c>
    </row>
    <row r="3009" spans="1:4" x14ac:dyDescent="0.2">
      <c r="A3009" t="s">
        <v>3245</v>
      </c>
      <c r="B3009">
        <v>0.11165694535361384</v>
      </c>
      <c r="C3009">
        <v>15267857899.014025</v>
      </c>
      <c r="D3009">
        <v>261688261.92240456</v>
      </c>
    </row>
    <row r="3010" spans="1:4" x14ac:dyDescent="0.2">
      <c r="A3010" t="s">
        <v>3246</v>
      </c>
      <c r="B3010">
        <v>0.1140394999353838</v>
      </c>
      <c r="C3010">
        <v>14829369300.171516</v>
      </c>
      <c r="D3010">
        <v>370288446.76737177</v>
      </c>
    </row>
    <row r="3011" spans="1:4" x14ac:dyDescent="0.2">
      <c r="A3011" t="s">
        <v>3247</v>
      </c>
      <c r="B3011">
        <v>0.1127258140870786</v>
      </c>
      <c r="C3011">
        <v>15094262969.345552</v>
      </c>
      <c r="D3011">
        <v>750630334.02645433</v>
      </c>
    </row>
    <row r="3012" spans="1:4" x14ac:dyDescent="0.2">
      <c r="A3012" t="s">
        <v>3248</v>
      </c>
      <c r="B3012">
        <v>0.11696771165737098</v>
      </c>
      <c r="C3012">
        <v>14958677980.703482</v>
      </c>
      <c r="D3012">
        <v>404012464.10011268</v>
      </c>
    </row>
    <row r="3013" spans="1:4" x14ac:dyDescent="0.2">
      <c r="A3013" t="s">
        <v>3249</v>
      </c>
      <c r="B3013">
        <v>0.11637035843541828</v>
      </c>
      <c r="C3013">
        <v>15312260997.697603</v>
      </c>
      <c r="D3013">
        <v>452562415.00209647</v>
      </c>
    </row>
    <row r="3014" spans="1:4" x14ac:dyDescent="0.2">
      <c r="A3014" t="s">
        <v>3250</v>
      </c>
      <c r="B3014">
        <v>0.11930890274020362</v>
      </c>
      <c r="C3014">
        <v>15455353266.709269</v>
      </c>
      <c r="D3014">
        <v>344033532.07432961</v>
      </c>
    </row>
    <row r="3015" spans="1:4" x14ac:dyDescent="0.2">
      <c r="A3015" t="s">
        <v>3251</v>
      </c>
      <c r="B3015">
        <v>0.12353286239411528</v>
      </c>
      <c r="C3015">
        <v>15840145554.719898</v>
      </c>
      <c r="D3015">
        <v>357453907.63626444</v>
      </c>
    </row>
    <row r="3016" spans="1:4" x14ac:dyDescent="0.2">
      <c r="A3016" t="s">
        <v>3252</v>
      </c>
      <c r="B3016">
        <v>0.11922556306311526</v>
      </c>
      <c r="C3016">
        <v>16380219276.089285</v>
      </c>
      <c r="D3016">
        <v>543319961.26794219</v>
      </c>
    </row>
    <row r="3017" spans="1:4" x14ac:dyDescent="0.2">
      <c r="A3017" t="s">
        <v>3253</v>
      </c>
      <c r="B3017">
        <v>0.1192949214303082</v>
      </c>
      <c r="C3017">
        <v>15818238116.488461</v>
      </c>
      <c r="D3017">
        <v>379057939.20755708</v>
      </c>
    </row>
    <row r="3018" spans="1:4" x14ac:dyDescent="0.2">
      <c r="A3018" t="s">
        <v>3254</v>
      </c>
      <c r="B3018">
        <v>0.12247668262254124</v>
      </c>
      <c r="C3018">
        <v>15801818878.8295</v>
      </c>
      <c r="D3018">
        <v>356618395.69541043</v>
      </c>
    </row>
    <row r="3019" spans="1:4" x14ac:dyDescent="0.2">
      <c r="A3019" t="s">
        <v>3255</v>
      </c>
      <c r="B3019">
        <v>0.12955551678027402</v>
      </c>
      <c r="C3019">
        <v>16242342279.051769</v>
      </c>
      <c r="D3019">
        <v>467982008.58199966</v>
      </c>
    </row>
    <row r="3020" spans="1:4" x14ac:dyDescent="0.2">
      <c r="A3020" t="s">
        <v>3256</v>
      </c>
      <c r="B3020">
        <v>0.13645955079758859</v>
      </c>
      <c r="C3020">
        <v>17194581214.78653</v>
      </c>
      <c r="D3020">
        <v>763907674.43767631</v>
      </c>
    </row>
    <row r="3021" spans="1:4" x14ac:dyDescent="0.2">
      <c r="A3021" t="s">
        <v>3257</v>
      </c>
      <c r="B3021">
        <v>0.13078573940649196</v>
      </c>
      <c r="C3021">
        <v>18085352081.106976</v>
      </c>
      <c r="D3021">
        <v>1504034121.5839782</v>
      </c>
    </row>
    <row r="3022" spans="1:4" x14ac:dyDescent="0.2">
      <c r="A3022" t="s">
        <v>3258</v>
      </c>
      <c r="B3022">
        <v>0.13600638271299564</v>
      </c>
      <c r="C3022">
        <v>17372121466.210831</v>
      </c>
      <c r="D3022">
        <v>840330951.05559158</v>
      </c>
    </row>
    <row r="3023" spans="1:4" x14ac:dyDescent="0.2">
      <c r="A3023" t="s">
        <v>3259</v>
      </c>
      <c r="B3023">
        <v>0.14453280596925688</v>
      </c>
      <c r="C3023">
        <v>18037221358.622047</v>
      </c>
      <c r="D3023">
        <v>679970654.01750898</v>
      </c>
    </row>
    <row r="3024" spans="1:4" x14ac:dyDescent="0.2">
      <c r="A3024" t="s">
        <v>3260</v>
      </c>
      <c r="B3024">
        <v>0.14254148785772275</v>
      </c>
      <c r="C3024">
        <v>19159099440.94978</v>
      </c>
      <c r="D3024">
        <v>1363701442.1647086</v>
      </c>
    </row>
    <row r="3025" spans="1:4" x14ac:dyDescent="0.2">
      <c r="A3025" t="s">
        <v>3261</v>
      </c>
      <c r="B3025">
        <v>0.14398455783231379</v>
      </c>
      <c r="C3025">
        <v>18912086335.114277</v>
      </c>
      <c r="D3025">
        <v>1367439140.0941875</v>
      </c>
    </row>
    <row r="3026" spans="1:4" x14ac:dyDescent="0.2">
      <c r="A3026" t="s">
        <v>3262</v>
      </c>
      <c r="B3026">
        <v>0.14301012963489648</v>
      </c>
      <c r="C3026">
        <v>19156703511.03722</v>
      </c>
      <c r="D3026">
        <v>897258687.00121164</v>
      </c>
    </row>
    <row r="3027" spans="1:4" x14ac:dyDescent="0.2">
      <c r="A3027" t="s">
        <v>3263</v>
      </c>
      <c r="B3027">
        <v>0.13806532518091957</v>
      </c>
      <c r="C3027">
        <v>19015742998.62397</v>
      </c>
      <c r="D3027">
        <v>1431736641.630074</v>
      </c>
    </row>
    <row r="3028" spans="1:4" x14ac:dyDescent="0.2">
      <c r="A3028" t="s">
        <v>3264</v>
      </c>
      <c r="B3028">
        <v>0.14113309254884479</v>
      </c>
      <c r="C3028">
        <v>18285023774.704418</v>
      </c>
      <c r="D3028">
        <v>1179036301.5215409</v>
      </c>
    </row>
    <row r="3029" spans="1:4" x14ac:dyDescent="0.2">
      <c r="A3029" t="s">
        <v>3265</v>
      </c>
      <c r="B3029">
        <v>0.13918800204619863</v>
      </c>
      <c r="C3029">
        <v>18736363429.505463</v>
      </c>
      <c r="D3029">
        <v>860594596.96026325</v>
      </c>
    </row>
    <row r="3030" spans="1:4" x14ac:dyDescent="0.2">
      <c r="A3030" t="s">
        <v>3266</v>
      </c>
      <c r="B3030">
        <v>0.1463704202264012</v>
      </c>
      <c r="C3030">
        <v>18434882794.129143</v>
      </c>
      <c r="D3030">
        <v>670232523.86674356</v>
      </c>
    </row>
    <row r="3031" spans="1:4" x14ac:dyDescent="0.2">
      <c r="A3031" t="s">
        <v>3267</v>
      </c>
      <c r="B3031">
        <v>0.14834085786341319</v>
      </c>
      <c r="C3031">
        <v>19426783590.07312</v>
      </c>
      <c r="D3031">
        <v>1084495182.2796109</v>
      </c>
    </row>
    <row r="3032" spans="1:4" x14ac:dyDescent="0.2">
      <c r="A3032" t="s">
        <v>3268</v>
      </c>
      <c r="B3032">
        <v>0.17301661434589216</v>
      </c>
      <c r="C3032">
        <v>19692685016.782101</v>
      </c>
      <c r="D3032">
        <v>2197818638.0365057</v>
      </c>
    </row>
    <row r="3033" spans="1:4" x14ac:dyDescent="0.2">
      <c r="A3033" t="s">
        <v>3269</v>
      </c>
      <c r="B3033">
        <v>0.14390170841022495</v>
      </c>
      <c r="C3033">
        <v>22841317361.905937</v>
      </c>
      <c r="D3033">
        <v>4785207065.6105394</v>
      </c>
    </row>
    <row r="3034" spans="1:4" x14ac:dyDescent="0.2">
      <c r="A3034" t="s">
        <v>3270</v>
      </c>
      <c r="B3034">
        <v>0.14604940226839594</v>
      </c>
      <c r="C3034">
        <v>19026950766.307201</v>
      </c>
      <c r="D3034">
        <v>3488983506.8792248</v>
      </c>
    </row>
    <row r="3035" spans="1:4" x14ac:dyDescent="0.2">
      <c r="A3035" t="s">
        <v>3271</v>
      </c>
      <c r="B3035">
        <v>0.14264264694096193</v>
      </c>
      <c r="C3035">
        <v>19384244137.97197</v>
      </c>
      <c r="D3035">
        <v>1276691009.6393034</v>
      </c>
    </row>
    <row r="3036" spans="1:4" x14ac:dyDescent="0.2">
      <c r="A3036" t="s">
        <v>3272</v>
      </c>
      <c r="B3036">
        <v>0.14437321412032794</v>
      </c>
      <c r="C3036">
        <v>18909602130.809933</v>
      </c>
      <c r="D3036">
        <v>1513166401.4289691</v>
      </c>
    </row>
    <row r="3037" spans="1:4" x14ac:dyDescent="0.2">
      <c r="A3037" t="s">
        <v>3273</v>
      </c>
      <c r="B3037">
        <v>0.14943765307997017</v>
      </c>
      <c r="C3037">
        <v>19165261252.340595</v>
      </c>
      <c r="D3037">
        <v>661737302.65166795</v>
      </c>
    </row>
    <row r="3038" spans="1:4" x14ac:dyDescent="0.2">
      <c r="A3038" t="s">
        <v>3274</v>
      </c>
      <c r="B3038">
        <v>0.13452935068171745</v>
      </c>
      <c r="C3038">
        <v>19880819297.502201</v>
      </c>
      <c r="D3038">
        <v>1853944103.8172376</v>
      </c>
    </row>
    <row r="3039" spans="1:4" x14ac:dyDescent="0.2">
      <c r="A3039" t="s">
        <v>3275</v>
      </c>
      <c r="B3039">
        <v>0.13829614572535232</v>
      </c>
      <c r="C3039">
        <v>17820159011.155285</v>
      </c>
      <c r="D3039">
        <v>1410193258.4355078</v>
      </c>
    </row>
    <row r="3040" spans="1:4" x14ac:dyDescent="0.2">
      <c r="A3040" t="s">
        <v>3276</v>
      </c>
      <c r="B3040">
        <v>0.13999187230918339</v>
      </c>
      <c r="C3040">
        <v>18347855353.112007</v>
      </c>
      <c r="D3040">
        <v>1135492216.2342572</v>
      </c>
    </row>
    <row r="3041" spans="1:4" x14ac:dyDescent="0.2">
      <c r="A3041" t="s">
        <v>3277</v>
      </c>
      <c r="B3041">
        <v>0.14409151980376644</v>
      </c>
      <c r="C3041">
        <v>18613255836.159664</v>
      </c>
      <c r="D3041">
        <v>897404302.01104105</v>
      </c>
    </row>
    <row r="3042" spans="1:4" x14ac:dyDescent="0.2">
      <c r="A3042" t="s">
        <v>3278</v>
      </c>
      <c r="B3042">
        <v>0.14621525217852371</v>
      </c>
      <c r="C3042">
        <v>19114743720.175148</v>
      </c>
      <c r="D3042">
        <v>1698746742.0328231</v>
      </c>
    </row>
    <row r="3043" spans="1:4" x14ac:dyDescent="0.2">
      <c r="A3043" t="s">
        <v>3279</v>
      </c>
      <c r="B3043">
        <v>0.14391095367353662</v>
      </c>
      <c r="C3043">
        <v>19399564921.502853</v>
      </c>
      <c r="D3043">
        <v>1187678214.8066857</v>
      </c>
    </row>
    <row r="3044" spans="1:4" x14ac:dyDescent="0.2">
      <c r="A3044" t="s">
        <v>3280</v>
      </c>
      <c r="B3044">
        <v>0.13940410424361843</v>
      </c>
      <c r="C3044">
        <v>19107457607.291901</v>
      </c>
      <c r="D3044">
        <v>656081274.80824208</v>
      </c>
    </row>
    <row r="3045" spans="1:4" x14ac:dyDescent="0.2">
      <c r="A3045" t="s">
        <v>3281</v>
      </c>
      <c r="B3045">
        <v>0.14032567372171206</v>
      </c>
      <c r="C3045">
        <v>18492097962.583187</v>
      </c>
      <c r="D3045">
        <v>686740601.67764091</v>
      </c>
    </row>
    <row r="3046" spans="1:4" x14ac:dyDescent="0.2">
      <c r="A3046" t="s">
        <v>3282</v>
      </c>
      <c r="B3046">
        <v>0.14251827283876792</v>
      </c>
      <c r="C3046">
        <v>18614316554.037716</v>
      </c>
      <c r="D3046">
        <v>901670802.8080734</v>
      </c>
    </row>
    <row r="3047" spans="1:4" x14ac:dyDescent="0.2">
      <c r="A3047" t="s">
        <v>3283</v>
      </c>
      <c r="B3047">
        <v>0.1408095401938875</v>
      </c>
      <c r="C3047">
        <v>18931363343.412308</v>
      </c>
      <c r="D3047">
        <v>709613133.67323303</v>
      </c>
    </row>
    <row r="3048" spans="1:4" x14ac:dyDescent="0.2">
      <c r="A3048" t="s">
        <v>3284</v>
      </c>
      <c r="B3048">
        <v>0.13629728270287025</v>
      </c>
      <c r="C3048">
        <v>18682137830.436512</v>
      </c>
      <c r="D3048">
        <v>997958211.96129525</v>
      </c>
    </row>
    <row r="3049" spans="1:4" x14ac:dyDescent="0.2">
      <c r="A3049" t="s">
        <v>3285</v>
      </c>
      <c r="B3049">
        <v>0.13650312534864387</v>
      </c>
      <c r="C3049">
        <v>18101102923.602909</v>
      </c>
      <c r="D3049">
        <v>735093869.04908037</v>
      </c>
    </row>
    <row r="3050" spans="1:4" x14ac:dyDescent="0.2">
      <c r="A3050" t="s">
        <v>3286</v>
      </c>
      <c r="B3050">
        <v>0.13420221125181744</v>
      </c>
      <c r="C3050">
        <v>18114700373.050507</v>
      </c>
      <c r="D3050">
        <v>505645518.31930292</v>
      </c>
    </row>
    <row r="3051" spans="1:4" x14ac:dyDescent="0.2">
      <c r="A3051" t="s">
        <v>3287</v>
      </c>
      <c r="B3051">
        <v>0.13190129050070615</v>
      </c>
      <c r="C3051">
        <v>17808846816.197216</v>
      </c>
      <c r="D3051">
        <v>340538539.39870709</v>
      </c>
    </row>
    <row r="3052" spans="1:4" x14ac:dyDescent="0.2">
      <c r="A3052" t="s">
        <v>3288</v>
      </c>
      <c r="B3052">
        <v>0.15620528650033308</v>
      </c>
      <c r="C3052">
        <v>17499445022.871025</v>
      </c>
      <c r="D3052">
        <v>420615988.1674661</v>
      </c>
    </row>
    <row r="3053" spans="1:4" x14ac:dyDescent="0.2">
      <c r="A3053" t="s">
        <v>3289</v>
      </c>
      <c r="B3053">
        <v>0.13864557102533304</v>
      </c>
      <c r="C3053">
        <v>20723874747.683105</v>
      </c>
      <c r="D3053">
        <v>4366665016.0418167</v>
      </c>
    </row>
    <row r="3054" spans="1:4" x14ac:dyDescent="0.2">
      <c r="A3054" t="s">
        <v>3290</v>
      </c>
      <c r="B3054">
        <v>0.14024621334228801</v>
      </c>
      <c r="C3054">
        <v>18394213874.726177</v>
      </c>
      <c r="D3054">
        <v>4011567882.1865592</v>
      </c>
    </row>
    <row r="3055" spans="1:4" x14ac:dyDescent="0.2">
      <c r="A3055" t="s">
        <v>3291</v>
      </c>
      <c r="B3055">
        <v>0.13740252515271217</v>
      </c>
      <c r="C3055">
        <v>18606572314.287346</v>
      </c>
      <c r="D3055">
        <v>1661322860.6534381</v>
      </c>
    </row>
    <row r="3056" spans="1:4" x14ac:dyDescent="0.2">
      <c r="A3056" t="s">
        <v>3292</v>
      </c>
      <c r="B3056">
        <v>0.13508014263264748</v>
      </c>
      <c r="C3056">
        <v>18229298028.745724</v>
      </c>
      <c r="D3056">
        <v>1027180407.5972452</v>
      </c>
    </row>
    <row r="3057" spans="1:4" x14ac:dyDescent="0.2">
      <c r="A3057" t="s">
        <v>3293</v>
      </c>
      <c r="B3057">
        <v>0.1277548518436592</v>
      </c>
      <c r="C3057">
        <v>17921185764.812038</v>
      </c>
      <c r="D3057">
        <v>1404381477.5033967</v>
      </c>
    </row>
    <row r="3058" spans="1:4" x14ac:dyDescent="0.2">
      <c r="A3058" t="s">
        <v>3294</v>
      </c>
      <c r="B3058">
        <v>0.13303440459013932</v>
      </c>
      <c r="C3058">
        <v>16949333837.117989</v>
      </c>
      <c r="D3058">
        <v>852378429.19983768</v>
      </c>
    </row>
    <row r="3059" spans="1:4" x14ac:dyDescent="0.2">
      <c r="A3059" t="s">
        <v>3295</v>
      </c>
      <c r="B3059">
        <v>0.13114682896343724</v>
      </c>
      <c r="C3059">
        <v>17649776135.155109</v>
      </c>
      <c r="D3059">
        <v>923477352.30604076</v>
      </c>
    </row>
    <row r="3060" spans="1:4" x14ac:dyDescent="0.2">
      <c r="A3060" t="s">
        <v>3296</v>
      </c>
      <c r="B3060">
        <v>0.12974541627485531</v>
      </c>
      <c r="C3060">
        <v>17399350034.086689</v>
      </c>
      <c r="D3060">
        <v>717991603.3715229</v>
      </c>
    </row>
    <row r="3061" spans="1:4" x14ac:dyDescent="0.2">
      <c r="A3061" t="s">
        <v>3297</v>
      </c>
      <c r="B3061">
        <v>0.13599452408215282</v>
      </c>
      <c r="C3061">
        <v>17213423541.59296</v>
      </c>
      <c r="D3061">
        <v>513440010.14847487</v>
      </c>
    </row>
    <row r="3062" spans="1:4" x14ac:dyDescent="0.2">
      <c r="A3062" t="s">
        <v>3298</v>
      </c>
      <c r="B3062">
        <v>0.12855704657097272</v>
      </c>
      <c r="C3062">
        <v>18042497450.579552</v>
      </c>
      <c r="D3062">
        <v>761181330.9957906</v>
      </c>
    </row>
    <row r="3063" spans="1:4" x14ac:dyDescent="0.2">
      <c r="A3063" t="s">
        <v>3299</v>
      </c>
      <c r="B3063">
        <v>0.12809013719324316</v>
      </c>
      <c r="C3063">
        <v>17055761624.708015</v>
      </c>
      <c r="D3063">
        <v>1120772196.1053455</v>
      </c>
    </row>
    <row r="3064" spans="1:4" x14ac:dyDescent="0.2">
      <c r="A3064" t="s">
        <v>3300</v>
      </c>
      <c r="B3064">
        <v>0.12779072019806378</v>
      </c>
      <c r="C3064">
        <v>16993816400.705854</v>
      </c>
      <c r="D3064">
        <v>873085768.11310399</v>
      </c>
    </row>
    <row r="3065" spans="1:4" x14ac:dyDescent="0.2">
      <c r="A3065" t="s">
        <v>3301</v>
      </c>
      <c r="B3065">
        <v>0.12422395386862368</v>
      </c>
      <c r="C3065">
        <v>16954092519.111029</v>
      </c>
      <c r="D3065">
        <v>713108168.42599523</v>
      </c>
    </row>
    <row r="3066" spans="1:4" x14ac:dyDescent="0.2">
      <c r="A3066" t="s">
        <v>3302</v>
      </c>
      <c r="B3066">
        <v>0.1080439168229278</v>
      </c>
      <c r="C3066">
        <v>16480886904.10508</v>
      </c>
      <c r="D3066">
        <v>675226923.79594469</v>
      </c>
    </row>
    <row r="3067" spans="1:4" x14ac:dyDescent="0.2">
      <c r="A3067" t="s">
        <v>3303</v>
      </c>
      <c r="B3067">
        <v>0.10828270680454737</v>
      </c>
      <c r="C3067">
        <v>14431282931.19384</v>
      </c>
      <c r="D3067">
        <v>1187540317.3946972</v>
      </c>
    </row>
    <row r="3068" spans="1:4" x14ac:dyDescent="0.2">
      <c r="A3068" t="s">
        <v>3304</v>
      </c>
      <c r="B3068">
        <v>8.5056452019206641E-2</v>
      </c>
      <c r="C3068">
        <v>14365949472.220636</v>
      </c>
      <c r="D3068">
        <v>1520251713.7572997</v>
      </c>
    </row>
    <row r="3069" spans="1:4" x14ac:dyDescent="0.2">
      <c r="A3069" t="s">
        <v>3305</v>
      </c>
      <c r="B3069">
        <v>8.2335242324251323E-2</v>
      </c>
      <c r="C3069">
        <v>11284504498.025408</v>
      </c>
      <c r="D3069">
        <v>2302950738.564744</v>
      </c>
    </row>
    <row r="3070" spans="1:4" x14ac:dyDescent="0.2">
      <c r="A3070" t="s">
        <v>3306</v>
      </c>
      <c r="B3070">
        <v>8.8660442154491134E-2</v>
      </c>
      <c r="C3070">
        <v>10923479527.975405</v>
      </c>
      <c r="D3070">
        <v>2076233269.0598888</v>
      </c>
    </row>
    <row r="3071" spans="1:4" x14ac:dyDescent="0.2">
      <c r="A3071" t="s">
        <v>3307</v>
      </c>
      <c r="B3071">
        <v>9.0348742739459961E-2</v>
      </c>
      <c r="C3071">
        <v>11793621393.739702</v>
      </c>
      <c r="D3071">
        <v>1168564235.8670199</v>
      </c>
    </row>
    <row r="3072" spans="1:4" x14ac:dyDescent="0.2">
      <c r="A3072" t="s">
        <v>3308</v>
      </c>
      <c r="B3072">
        <v>9.3172770085769074E-2</v>
      </c>
      <c r="C3072">
        <v>11986636752.778652</v>
      </c>
      <c r="D3072">
        <v>667646652.34579515</v>
      </c>
    </row>
    <row r="3073" spans="1:4" x14ac:dyDescent="0.2">
      <c r="A3073" t="s">
        <v>3309</v>
      </c>
      <c r="B3073">
        <v>8.7995947501569693E-2</v>
      </c>
      <c r="C3073">
        <v>12361302619.217283</v>
      </c>
      <c r="D3073">
        <v>523822015.11348772</v>
      </c>
    </row>
    <row r="3074" spans="1:4" x14ac:dyDescent="0.2">
      <c r="A3074" t="s">
        <v>3310</v>
      </c>
      <c r="B3074">
        <v>9.0852223893268524E-2</v>
      </c>
      <c r="C3074">
        <v>11674489610.326599</v>
      </c>
      <c r="D3074">
        <v>542884338.04533124</v>
      </c>
    </row>
    <row r="3075" spans="1:4" x14ac:dyDescent="0.2">
      <c r="A3075" t="s">
        <v>3311</v>
      </c>
      <c r="B3075">
        <v>8.3817836443609475E-2</v>
      </c>
      <c r="C3075">
        <v>12053433982.265024</v>
      </c>
      <c r="D3075">
        <v>534117219.2219885</v>
      </c>
    </row>
    <row r="3076" spans="1:4" x14ac:dyDescent="0.2">
      <c r="A3076" t="s">
        <v>3312</v>
      </c>
      <c r="B3076">
        <v>8.7121207844799889E-2</v>
      </c>
      <c r="C3076">
        <v>11120176422.93718</v>
      </c>
      <c r="D3076">
        <v>442497965.44937718</v>
      </c>
    </row>
    <row r="3077" spans="1:4" x14ac:dyDescent="0.2">
      <c r="A3077" t="s">
        <v>3313</v>
      </c>
      <c r="B3077">
        <v>8.4633769125180641E-2</v>
      </c>
      <c r="C3077">
        <v>11558437231.499523</v>
      </c>
      <c r="D3077">
        <v>489733582.31264818</v>
      </c>
    </row>
    <row r="3078" spans="1:4" x14ac:dyDescent="0.2">
      <c r="A3078" t="s">
        <v>3314</v>
      </c>
      <c r="B3078">
        <v>8.4534385898651448E-2</v>
      </c>
      <c r="C3078">
        <v>11228426835.418488</v>
      </c>
      <c r="D3078">
        <v>403975158.64429432</v>
      </c>
    </row>
    <row r="3079" spans="1:4" x14ac:dyDescent="0.2">
      <c r="A3079" t="s">
        <v>3315</v>
      </c>
      <c r="B3079">
        <v>8.6337080064106703E-2</v>
      </c>
      <c r="C3079">
        <v>11215241586.79627</v>
      </c>
      <c r="D3079">
        <v>255272843.96465304</v>
      </c>
    </row>
    <row r="3080" spans="1:4" x14ac:dyDescent="0.2">
      <c r="A3080" t="s">
        <v>3316</v>
      </c>
      <c r="B3080">
        <v>8.4653004304012389E-2</v>
      </c>
      <c r="C3080">
        <v>11454406399.526199</v>
      </c>
      <c r="D3080">
        <v>361098076.214522</v>
      </c>
    </row>
    <row r="3081" spans="1:4" x14ac:dyDescent="0.2">
      <c r="A3081" t="s">
        <v>3317</v>
      </c>
      <c r="B3081">
        <v>8.4265739261739095E-2</v>
      </c>
      <c r="C3081">
        <v>11215696653.07049</v>
      </c>
      <c r="D3081">
        <v>427000473.33972389</v>
      </c>
    </row>
    <row r="3082" spans="1:4" x14ac:dyDescent="0.2">
      <c r="A3082" t="s">
        <v>3318</v>
      </c>
      <c r="B3082">
        <v>8.3271038526107025E-2</v>
      </c>
      <c r="C3082">
        <v>11179843060.57502</v>
      </c>
      <c r="D3082">
        <v>348434792.01416123</v>
      </c>
    </row>
    <row r="3083" spans="1:4" x14ac:dyDescent="0.2">
      <c r="A3083" t="s">
        <v>3319</v>
      </c>
      <c r="B3083">
        <v>7.8293361880892184E-2</v>
      </c>
      <c r="C3083">
        <v>11101167812.194897</v>
      </c>
      <c r="D3083">
        <v>339844668.59041029</v>
      </c>
    </row>
    <row r="3084" spans="1:4" x14ac:dyDescent="0.2">
      <c r="A3084" t="s">
        <v>3320</v>
      </c>
      <c r="B3084">
        <v>8.1377448076690007E-2</v>
      </c>
      <c r="C3084">
        <v>10456564437.164459</v>
      </c>
      <c r="D3084">
        <v>538957543.18634427</v>
      </c>
    </row>
    <row r="3085" spans="1:4" x14ac:dyDescent="0.2">
      <c r="A3085" t="s">
        <v>3321</v>
      </c>
      <c r="B3085">
        <v>8.2179441881616508E-2</v>
      </c>
      <c r="C3085">
        <v>10793911967.637735</v>
      </c>
      <c r="D3085">
        <v>1037988325.0511608</v>
      </c>
    </row>
    <row r="3086" spans="1:4" x14ac:dyDescent="0.2">
      <c r="A3086" t="s">
        <v>3322</v>
      </c>
      <c r="B3086">
        <v>8.3745677778489708E-2</v>
      </c>
      <c r="C3086">
        <v>10904312780.500645</v>
      </c>
      <c r="D3086">
        <v>406509823.05840904</v>
      </c>
    </row>
    <row r="3087" spans="1:4" x14ac:dyDescent="0.2">
      <c r="A3087" t="s">
        <v>3323</v>
      </c>
      <c r="B3087">
        <v>8.7912579633240687E-2</v>
      </c>
      <c r="C3087">
        <v>11082758424.151102</v>
      </c>
      <c r="D3087">
        <v>298696697.65150964</v>
      </c>
    </row>
    <row r="3088" spans="1:4" x14ac:dyDescent="0.2">
      <c r="A3088" t="s">
        <v>3324</v>
      </c>
      <c r="B3088">
        <v>8.6114468738742872E-2</v>
      </c>
      <c r="C3088">
        <v>11663429131.517338</v>
      </c>
      <c r="D3088">
        <v>580258640.61038888</v>
      </c>
    </row>
    <row r="3089" spans="1:4" x14ac:dyDescent="0.2">
      <c r="A3089" t="s">
        <v>3325</v>
      </c>
      <c r="B3089">
        <v>8.1134145217046136E-2</v>
      </c>
      <c r="C3089">
        <v>11416191888.823816</v>
      </c>
      <c r="D3089">
        <v>617467925.88084972</v>
      </c>
    </row>
    <row r="3090" spans="1:4" x14ac:dyDescent="0.2">
      <c r="A3090" t="s">
        <v>3326</v>
      </c>
      <c r="B3090">
        <v>8.2781117389022552E-2</v>
      </c>
      <c r="C3090">
        <v>10766026987.627918</v>
      </c>
      <c r="D3090">
        <v>721012126.76613879</v>
      </c>
    </row>
    <row r="3091" spans="1:4" x14ac:dyDescent="0.2">
      <c r="A3091" t="s">
        <v>3327</v>
      </c>
      <c r="B3091">
        <v>8.1027492341506788E-2</v>
      </c>
      <c r="C3091">
        <v>10985912220.4638</v>
      </c>
      <c r="D3091">
        <v>366702865.93943131</v>
      </c>
    </row>
    <row r="3092" spans="1:4" x14ac:dyDescent="0.2">
      <c r="A3092" t="s">
        <v>3328</v>
      </c>
      <c r="B3092">
        <v>8.2277605001444043E-2</v>
      </c>
      <c r="C3092">
        <v>10660806550.635656</v>
      </c>
      <c r="D3092">
        <v>353356222.50665498</v>
      </c>
    </row>
    <row r="3093" spans="1:4" x14ac:dyDescent="0.2">
      <c r="A3093" t="s">
        <v>3329</v>
      </c>
      <c r="B3093">
        <v>8.1046999438632375E-2</v>
      </c>
      <c r="C3093">
        <v>10827205169.35924</v>
      </c>
      <c r="D3093">
        <v>296584219.36473107</v>
      </c>
    </row>
    <row r="3094" spans="1:4" x14ac:dyDescent="0.2">
      <c r="A3094" t="s">
        <v>3330</v>
      </c>
      <c r="B3094">
        <v>8.2902714655959941E-2</v>
      </c>
      <c r="C3094">
        <v>10875240299.746147</v>
      </c>
      <c r="D3094">
        <v>237661748.6111421</v>
      </c>
    </row>
    <row r="3095" spans="1:4" x14ac:dyDescent="0.2">
      <c r="A3095" t="s">
        <v>3331</v>
      </c>
      <c r="B3095">
        <v>8.0561221595084637E-2</v>
      </c>
      <c r="C3095">
        <v>11024204528.85214</v>
      </c>
      <c r="D3095">
        <v>462424921.1188308</v>
      </c>
    </row>
    <row r="3096" spans="1:4" x14ac:dyDescent="0.2">
      <c r="A3096" t="s">
        <v>3332</v>
      </c>
      <c r="B3096">
        <v>7.9384914320048919E-2</v>
      </c>
      <c r="C3096">
        <v>10723146655.8925</v>
      </c>
      <c r="D3096">
        <v>428120327.53593957</v>
      </c>
    </row>
    <row r="3097" spans="1:4" x14ac:dyDescent="0.2">
      <c r="A3097" t="s">
        <v>3333</v>
      </c>
      <c r="B3097">
        <v>7.9258461862381266E-2</v>
      </c>
      <c r="C3097">
        <v>10618723154.455372</v>
      </c>
      <c r="D3097">
        <v>287401147.76761317</v>
      </c>
    </row>
    <row r="3098" spans="1:4" x14ac:dyDescent="0.2">
      <c r="A3098" t="s">
        <v>3334</v>
      </c>
      <c r="B3098">
        <v>7.5402296639766081E-2</v>
      </c>
      <c r="C3098">
        <v>10523161331.166529</v>
      </c>
      <c r="D3098">
        <v>252998567.90289831</v>
      </c>
    </row>
    <row r="3099" spans="1:4" x14ac:dyDescent="0.2">
      <c r="A3099" t="s">
        <v>3335</v>
      </c>
      <c r="B3099">
        <v>7.0401351563572384E-2</v>
      </c>
      <c r="C3099">
        <v>10033939051.406752</v>
      </c>
      <c r="D3099">
        <v>374036067.01682121</v>
      </c>
    </row>
    <row r="3100" spans="1:4" x14ac:dyDescent="0.2">
      <c r="A3100" t="s">
        <v>3336</v>
      </c>
      <c r="B3100">
        <v>6.3701139327879935E-2</v>
      </c>
      <c r="C3100">
        <v>9256508801.6016636</v>
      </c>
      <c r="D3100">
        <v>429245681.48718637</v>
      </c>
    </row>
    <row r="3101" spans="1:4" x14ac:dyDescent="0.2">
      <c r="A3101" t="s">
        <v>3337</v>
      </c>
      <c r="B3101">
        <v>5.417600628807609E-2</v>
      </c>
      <c r="C3101">
        <v>8466693857.2011948</v>
      </c>
      <c r="D3101">
        <v>590634731.96331763</v>
      </c>
    </row>
    <row r="3102" spans="1:4" x14ac:dyDescent="0.2">
      <c r="A3102" t="s">
        <v>3338</v>
      </c>
      <c r="B3102">
        <v>5.563428375461766E-2</v>
      </c>
      <c r="C3102">
        <v>7179763889.4827061</v>
      </c>
      <c r="D3102">
        <v>1219040171.4628961</v>
      </c>
    </row>
    <row r="3103" spans="1:4" x14ac:dyDescent="0.2">
      <c r="A3103" t="s">
        <v>3339</v>
      </c>
      <c r="B3103">
        <v>6.3012904070527273E-2</v>
      </c>
      <c r="C3103">
        <v>7380414757.2426252</v>
      </c>
      <c r="D3103">
        <v>751468728.60876989</v>
      </c>
    </row>
    <row r="3104" spans="1:4" x14ac:dyDescent="0.2">
      <c r="A3104" t="s">
        <v>3340</v>
      </c>
      <c r="B3104">
        <v>5.5283505328595432E-2</v>
      </c>
      <c r="C3104">
        <v>8327895936.654458</v>
      </c>
      <c r="D3104">
        <v>1009671371.0405962</v>
      </c>
    </row>
    <row r="3105" spans="1:4" x14ac:dyDescent="0.2">
      <c r="A3105" t="s">
        <v>3341</v>
      </c>
      <c r="B3105">
        <v>5.7196316675645384E-2</v>
      </c>
      <c r="C3105">
        <v>7334504905.1220179</v>
      </c>
      <c r="D3105">
        <v>649175326.29632461</v>
      </c>
    </row>
    <row r="3106" spans="1:4" x14ac:dyDescent="0.2">
      <c r="A3106" t="s">
        <v>3342</v>
      </c>
      <c r="B3106">
        <v>5.3089543386565033E-2</v>
      </c>
      <c r="C3106">
        <v>7580103919.7949667</v>
      </c>
      <c r="D3106">
        <v>332328159.27981293</v>
      </c>
    </row>
    <row r="3107" spans="1:4" x14ac:dyDescent="0.2">
      <c r="A3107" t="s">
        <v>3343</v>
      </c>
      <c r="B3107">
        <v>6.0490934535943085E-2</v>
      </c>
      <c r="C3107">
        <v>7047151688.8558149</v>
      </c>
      <c r="D3107">
        <v>579081106.8975383</v>
      </c>
    </row>
    <row r="3108" spans="1:4" x14ac:dyDescent="0.2">
      <c r="A3108" t="s">
        <v>3344</v>
      </c>
      <c r="B3108">
        <v>6.0094370092881412E-2</v>
      </c>
      <c r="C3108">
        <v>8007123393.1099043</v>
      </c>
      <c r="D3108">
        <v>1100152250.2567573</v>
      </c>
    </row>
    <row r="3109" spans="1:4" x14ac:dyDescent="0.2">
      <c r="A3109" t="s">
        <v>3345</v>
      </c>
      <c r="B3109">
        <v>6.5715845036903239E-2</v>
      </c>
      <c r="C3109">
        <v>7993655909.8213558</v>
      </c>
      <c r="D3109">
        <v>433716137.81326622</v>
      </c>
    </row>
    <row r="3110" spans="1:4" x14ac:dyDescent="0.2">
      <c r="A3110" t="s">
        <v>3346</v>
      </c>
      <c r="B3110">
        <v>6.1736033147969348E-2</v>
      </c>
      <c r="C3110">
        <v>8715906177.9859715</v>
      </c>
      <c r="D3110">
        <v>955799015.77389038</v>
      </c>
    </row>
    <row r="3111" spans="1:4" x14ac:dyDescent="0.2">
      <c r="A3111" t="s">
        <v>3347</v>
      </c>
      <c r="B3111">
        <v>6.4030679323708331E-2</v>
      </c>
      <c r="C3111">
        <v>8191131933.1133976</v>
      </c>
      <c r="D3111">
        <v>556415224.84841657</v>
      </c>
    </row>
    <row r="3112" spans="1:4" x14ac:dyDescent="0.2">
      <c r="A3112" t="s">
        <v>3348</v>
      </c>
      <c r="B3112">
        <v>6.7130458014701772E-2</v>
      </c>
      <c r="C3112">
        <v>8496170299.4477844</v>
      </c>
      <c r="D3112">
        <v>379542402.46009952</v>
      </c>
    </row>
    <row r="3113" spans="1:4" x14ac:dyDescent="0.2">
      <c r="A3113" t="s">
        <v>3349</v>
      </c>
      <c r="B3113">
        <v>6.85256599985644E-2</v>
      </c>
      <c r="C3113">
        <v>8910915055.3870564</v>
      </c>
      <c r="D3113">
        <v>456165947.34073812</v>
      </c>
    </row>
    <row r="3114" spans="1:4" x14ac:dyDescent="0.2">
      <c r="A3114" t="s">
        <v>3350</v>
      </c>
      <c r="B3114">
        <v>7.3435291105292594E-2</v>
      </c>
      <c r="C3114">
        <v>9095884992.5170231</v>
      </c>
      <c r="D3114">
        <v>374996913.44746703</v>
      </c>
    </row>
    <row r="3115" spans="1:4" x14ac:dyDescent="0.2">
      <c r="A3115" t="s">
        <v>3351</v>
      </c>
      <c r="B3115">
        <v>7.2435740743067523E-2</v>
      </c>
      <c r="C3115">
        <v>9755448678.2515049</v>
      </c>
      <c r="D3115">
        <v>807583330.67783713</v>
      </c>
    </row>
    <row r="3116" spans="1:4" x14ac:dyDescent="0.2">
      <c r="A3116" t="s">
        <v>3352</v>
      </c>
      <c r="B3116">
        <v>6.6086543482904936E-2</v>
      </c>
      <c r="C3116">
        <v>9615319816.7838898</v>
      </c>
      <c r="D3116">
        <v>874161362.862198</v>
      </c>
    </row>
    <row r="3117" spans="1:4" x14ac:dyDescent="0.2">
      <c r="A3117" t="s">
        <v>3353</v>
      </c>
      <c r="B3117">
        <v>6.9551381630618844E-2</v>
      </c>
      <c r="C3117">
        <v>8764787153.6462784</v>
      </c>
      <c r="D3117">
        <v>473616263.29941732</v>
      </c>
    </row>
    <row r="3118" spans="1:4" x14ac:dyDescent="0.2">
      <c r="A3118" t="s">
        <v>3354</v>
      </c>
      <c r="B3118">
        <v>6.5423150861666279E-2</v>
      </c>
      <c r="C3118">
        <v>9237633193.5940552</v>
      </c>
      <c r="D3118">
        <v>525842633.07851678</v>
      </c>
    </row>
    <row r="3119" spans="1:4" x14ac:dyDescent="0.2">
      <c r="A3119" t="s">
        <v>3355</v>
      </c>
      <c r="B3119">
        <v>6.6404771188339415E-2</v>
      </c>
      <c r="C3119">
        <v>8694399568.0372009</v>
      </c>
      <c r="D3119">
        <v>493340593.73599231</v>
      </c>
    </row>
    <row r="3120" spans="1:4" x14ac:dyDescent="0.2">
      <c r="A3120" t="s">
        <v>3356</v>
      </c>
      <c r="B3120">
        <v>6.6774965345989215E-2</v>
      </c>
      <c r="C3120">
        <v>8796017365.2342587</v>
      </c>
      <c r="D3120">
        <v>404616957.49007303</v>
      </c>
    </row>
    <row r="3121" spans="1:4" x14ac:dyDescent="0.2">
      <c r="A3121" t="s">
        <v>3357</v>
      </c>
      <c r="B3121">
        <v>6.7333897413391658E-2</v>
      </c>
      <c r="C3121">
        <v>8862357068.1819458</v>
      </c>
      <c r="D3121">
        <v>303849533.18030673</v>
      </c>
    </row>
    <row r="3122" spans="1:4" x14ac:dyDescent="0.2">
      <c r="A3122" t="s">
        <v>3358</v>
      </c>
      <c r="B3122">
        <v>6.9497371562096122E-2</v>
      </c>
      <c r="C3122">
        <v>8922904393.5750465</v>
      </c>
      <c r="D3122">
        <v>234423061.82004544</v>
      </c>
    </row>
    <row r="3123" spans="1:4" x14ac:dyDescent="0.2">
      <c r="A3123" t="s">
        <v>3359</v>
      </c>
      <c r="B3123">
        <v>6.7167242712398517E-2</v>
      </c>
      <c r="C3123">
        <v>9228691608.9377422</v>
      </c>
      <c r="D3123">
        <v>318264184.79757237</v>
      </c>
    </row>
    <row r="3124" spans="1:4" x14ac:dyDescent="0.2">
      <c r="A3124" t="s">
        <v>3360</v>
      </c>
      <c r="B3124">
        <v>6.8616125704227274E-2</v>
      </c>
      <c r="C3124">
        <v>8911129426.5703964</v>
      </c>
      <c r="D3124">
        <v>342631936.83759034</v>
      </c>
    </row>
    <row r="3125" spans="1:4" x14ac:dyDescent="0.2">
      <c r="A3125" t="s">
        <v>3361</v>
      </c>
      <c r="B3125">
        <v>7.0640708683702563E-2</v>
      </c>
      <c r="C3125">
        <v>9103353840.4774342</v>
      </c>
      <c r="D3125">
        <v>339397771.16209817</v>
      </c>
    </row>
    <row r="3126" spans="1:4" x14ac:dyDescent="0.2">
      <c r="A3126" t="s">
        <v>3362</v>
      </c>
      <c r="B3126">
        <v>6.9836139630806635E-2</v>
      </c>
      <c r="C3126">
        <v>9396286250.4834194</v>
      </c>
      <c r="D3126">
        <v>361012210.09483731</v>
      </c>
    </row>
    <row r="3127" spans="1:4" x14ac:dyDescent="0.2">
      <c r="A3127" t="s">
        <v>3363</v>
      </c>
      <c r="B3127">
        <v>6.9566409650198946E-2</v>
      </c>
      <c r="C3127">
        <v>9219076522.9751263</v>
      </c>
      <c r="D3127">
        <v>398097659.38797504</v>
      </c>
    </row>
    <row r="3128" spans="1:4" x14ac:dyDescent="0.2">
      <c r="A3128" t="s">
        <v>3364</v>
      </c>
      <c r="B3128">
        <v>6.7273523275239056E-2</v>
      </c>
      <c r="C3128">
        <v>9233388149.6973152</v>
      </c>
      <c r="D3128">
        <v>211017349.53957412</v>
      </c>
    </row>
    <row r="3129" spans="1:4" x14ac:dyDescent="0.2">
      <c r="A3129" t="s">
        <v>3365</v>
      </c>
      <c r="B3129">
        <v>6.164146929456979E-2</v>
      </c>
      <c r="C3129">
        <v>8935615653.7596436</v>
      </c>
      <c r="D3129">
        <v>254233240.99857253</v>
      </c>
    </row>
    <row r="3130" spans="1:4" x14ac:dyDescent="0.2">
      <c r="A3130" t="s">
        <v>3366</v>
      </c>
      <c r="B3130">
        <v>5.9793840582138158E-2</v>
      </c>
      <c r="C3130">
        <v>8198333816.7865343</v>
      </c>
      <c r="D3130">
        <v>277107746.08117282</v>
      </c>
    </row>
    <row r="3131" spans="1:4" x14ac:dyDescent="0.2">
      <c r="A3131" t="s">
        <v>3367</v>
      </c>
      <c r="B3131">
        <v>6.2001827544108157E-2</v>
      </c>
      <c r="C3131">
        <v>7973522049.27493</v>
      </c>
      <c r="D3131">
        <v>252279802.29291031</v>
      </c>
    </row>
    <row r="3132" spans="1:4" x14ac:dyDescent="0.2">
      <c r="A3132" t="s">
        <v>3368</v>
      </c>
      <c r="B3132">
        <v>6.2424448148848719E-2</v>
      </c>
      <c r="C3132">
        <v>8225829848.2670498</v>
      </c>
      <c r="D3132">
        <v>390639767.12097889</v>
      </c>
    </row>
    <row r="3133" spans="1:4" x14ac:dyDescent="0.2">
      <c r="A3133" t="s">
        <v>3369</v>
      </c>
      <c r="B3133">
        <v>6.2997062697737014E-2</v>
      </c>
      <c r="C3133">
        <v>8281899246.9068632</v>
      </c>
      <c r="D3133">
        <v>302212521.06926489</v>
      </c>
    </row>
    <row r="3134" spans="1:4" x14ac:dyDescent="0.2">
      <c r="A3134" t="s">
        <v>3370</v>
      </c>
      <c r="B3134">
        <v>6.4247929479262444E-2</v>
      </c>
      <c r="C3134">
        <v>8361346343.7473564</v>
      </c>
      <c r="D3134">
        <v>328222271.4410395</v>
      </c>
    </row>
    <row r="3135" spans="1:4" x14ac:dyDescent="0.2">
      <c r="A3135" t="s">
        <v>3371</v>
      </c>
      <c r="B3135">
        <v>6.3106012374970211E-2</v>
      </c>
      <c r="C3135">
        <v>8522126962.1145258</v>
      </c>
      <c r="D3135">
        <v>263595485.31587964</v>
      </c>
    </row>
    <row r="3136" spans="1:4" x14ac:dyDescent="0.2">
      <c r="A3136" t="s">
        <v>3372</v>
      </c>
      <c r="B3136">
        <v>6.7587806228081679E-2</v>
      </c>
      <c r="C3136">
        <v>8372322893.7058668</v>
      </c>
      <c r="D3136">
        <v>252136477.86543921</v>
      </c>
    </row>
    <row r="3137" spans="1:4" x14ac:dyDescent="0.2">
      <c r="A3137" t="s">
        <v>3373</v>
      </c>
      <c r="B3137">
        <v>6.8999407719195216E-2</v>
      </c>
      <c r="C3137">
        <v>8971449955.4519787</v>
      </c>
      <c r="D3137">
        <v>573509891.92933071</v>
      </c>
    </row>
    <row r="3138" spans="1:4" x14ac:dyDescent="0.2">
      <c r="A3138" t="s">
        <v>3374</v>
      </c>
      <c r="B3138">
        <v>7.0077172761899356E-2</v>
      </c>
      <c r="C3138">
        <v>9153155968.4219513</v>
      </c>
      <c r="D3138">
        <v>548960550.18703842</v>
      </c>
    </row>
    <row r="3139" spans="1:4" x14ac:dyDescent="0.2">
      <c r="A3139" t="s">
        <v>3375</v>
      </c>
      <c r="B3139">
        <v>6.9947211719574756E-2</v>
      </c>
      <c r="C3139">
        <v>9283026022.3340244</v>
      </c>
      <c r="D3139">
        <v>991707704.1906594</v>
      </c>
    </row>
    <row r="3140" spans="1:4" x14ac:dyDescent="0.2">
      <c r="A3140" t="s">
        <v>3376</v>
      </c>
      <c r="B3140">
        <v>6.7579558086952346E-2</v>
      </c>
      <c r="C3140">
        <v>9291828383.5951233</v>
      </c>
      <c r="D3140">
        <v>424476126.26943904</v>
      </c>
    </row>
    <row r="3141" spans="1:4" x14ac:dyDescent="0.2">
      <c r="A3141" t="s">
        <v>3377</v>
      </c>
      <c r="B3141">
        <v>6.8237616306716931E-2</v>
      </c>
      <c r="C3141">
        <v>8976657980.591444</v>
      </c>
      <c r="D3141">
        <v>367910890.11025828</v>
      </c>
    </row>
    <row r="3142" spans="1:4" x14ac:dyDescent="0.2">
      <c r="A3142" t="s">
        <v>3378</v>
      </c>
      <c r="B3142">
        <v>6.7727935449612794E-2</v>
      </c>
      <c r="C3142">
        <v>9053930742.2739983</v>
      </c>
      <c r="D3142">
        <v>300894792.43316877</v>
      </c>
    </row>
    <row r="3143" spans="1:4" x14ac:dyDescent="0.2">
      <c r="A3143" t="s">
        <v>3379</v>
      </c>
      <c r="B3143">
        <v>6.22064120138629E-2</v>
      </c>
      <c r="C3143">
        <v>9025129232.8905849</v>
      </c>
      <c r="D3143">
        <v>246558428.79457015</v>
      </c>
    </row>
    <row r="3144" spans="1:4" x14ac:dyDescent="0.2">
      <c r="A3144" t="s">
        <v>3380</v>
      </c>
      <c r="B3144">
        <v>6.2557197134338452E-2</v>
      </c>
      <c r="C3144">
        <v>8246745601.5482912</v>
      </c>
      <c r="D3144">
        <v>335152818.614429</v>
      </c>
    </row>
    <row r="3145" spans="1:4" x14ac:dyDescent="0.2">
      <c r="A3145" t="s">
        <v>3381</v>
      </c>
      <c r="B3145">
        <v>6.7107885618061414E-2</v>
      </c>
      <c r="C3145">
        <v>8308332157.7509117</v>
      </c>
      <c r="D3145">
        <v>303291697.47276759</v>
      </c>
    </row>
    <row r="3146" spans="1:4" x14ac:dyDescent="0.2">
      <c r="A3146" t="s">
        <v>3382</v>
      </c>
      <c r="B3146">
        <v>6.921513493854084E-2</v>
      </c>
      <c r="C3146">
        <v>8898216934.0533066</v>
      </c>
      <c r="D3146">
        <v>390085689.07543492</v>
      </c>
    </row>
    <row r="3147" spans="1:4" x14ac:dyDescent="0.2">
      <c r="A3147" t="s">
        <v>3383</v>
      </c>
      <c r="B3147">
        <v>6.9150992925528357E-2</v>
      </c>
      <c r="C3147">
        <v>9173564261.5399208</v>
      </c>
      <c r="D3147">
        <v>544892691.32702065</v>
      </c>
    </row>
    <row r="3148" spans="1:4" x14ac:dyDescent="0.2">
      <c r="A3148" t="s">
        <v>3384</v>
      </c>
      <c r="B3148">
        <v>6.9755013865961446E-2</v>
      </c>
      <c r="C3148">
        <v>9277500870.0786648</v>
      </c>
      <c r="D3148">
        <v>630864116.77188504</v>
      </c>
    </row>
    <row r="3149" spans="1:4" x14ac:dyDescent="0.2">
      <c r="A3149" t="s">
        <v>3385</v>
      </c>
      <c r="B3149">
        <v>6.8281466825652934E-2</v>
      </c>
      <c r="C3149">
        <v>9254451003.3468094</v>
      </c>
      <c r="D3149">
        <v>676883840.03114676</v>
      </c>
    </row>
    <row r="3150" spans="1:4" x14ac:dyDescent="0.2">
      <c r="A3150" t="s">
        <v>3386</v>
      </c>
      <c r="B3150">
        <v>6.8765405017324949E-2</v>
      </c>
      <c r="C3150">
        <v>9059289185.3055019</v>
      </c>
      <c r="D3150">
        <v>443332811.38832939</v>
      </c>
    </row>
    <row r="3151" spans="1:4" x14ac:dyDescent="0.2">
      <c r="A3151" t="s">
        <v>3387</v>
      </c>
      <c r="B3151">
        <v>6.6775290448403232E-2</v>
      </c>
      <c r="C3151">
        <v>9109746681.3579464</v>
      </c>
      <c r="D3151">
        <v>431017620.68179661</v>
      </c>
    </row>
    <row r="3152" spans="1:4" x14ac:dyDescent="0.2">
      <c r="A3152" t="s">
        <v>3388</v>
      </c>
      <c r="B3152">
        <v>6.6430361088842496E-2</v>
      </c>
      <c r="C3152">
        <v>8875918250.0087585</v>
      </c>
      <c r="D3152">
        <v>367069949.29365414</v>
      </c>
    </row>
    <row r="3153" spans="1:4" x14ac:dyDescent="0.2">
      <c r="A3153" t="s">
        <v>3389</v>
      </c>
      <c r="B3153">
        <v>6.7541216035876275E-2</v>
      </c>
      <c r="C3153">
        <v>8791246771.2399826</v>
      </c>
      <c r="D3153">
        <v>324932934.67147321</v>
      </c>
    </row>
    <row r="3154" spans="1:4" x14ac:dyDescent="0.2">
      <c r="A3154" t="s">
        <v>3390</v>
      </c>
      <c r="B3154">
        <v>6.9734697162928322E-2</v>
      </c>
      <c r="C3154">
        <v>8966335320.1591187</v>
      </c>
      <c r="D3154">
        <v>299132109.62386006</v>
      </c>
    </row>
    <row r="3155" spans="1:4" x14ac:dyDescent="0.2">
      <c r="A3155" t="s">
        <v>3391</v>
      </c>
      <c r="B3155">
        <v>6.8799158433641414E-2</v>
      </c>
      <c r="C3155">
        <v>9252452828.5206966</v>
      </c>
      <c r="D3155">
        <v>379830339.10277933</v>
      </c>
    </row>
    <row r="3156" spans="1:4" x14ac:dyDescent="0.2">
      <c r="A3156" t="s">
        <v>3392</v>
      </c>
      <c r="B3156">
        <v>6.9063238968780166E-2</v>
      </c>
      <c r="C3156">
        <v>9129702364.8242741</v>
      </c>
      <c r="D3156">
        <v>311120548.32033086</v>
      </c>
    </row>
    <row r="3157" spans="1:4" x14ac:dyDescent="0.2">
      <c r="A3157" t="s">
        <v>3393</v>
      </c>
      <c r="B3157">
        <v>7.0193783855008615E-2</v>
      </c>
      <c r="C3157">
        <v>9150526245.1222782</v>
      </c>
      <c r="D3157">
        <v>195876566.52722576</v>
      </c>
    </row>
    <row r="3158" spans="1:4" x14ac:dyDescent="0.2">
      <c r="A3158" t="s">
        <v>3394</v>
      </c>
      <c r="B3158">
        <v>6.9257375460907433E-2</v>
      </c>
      <c r="C3158">
        <v>9304258750.2330151</v>
      </c>
      <c r="D3158">
        <v>390414677.76563978</v>
      </c>
    </row>
    <row r="3159" spans="1:4" x14ac:dyDescent="0.2">
      <c r="A3159" t="s">
        <v>3395</v>
      </c>
      <c r="B3159">
        <v>7.1361080866872206E-2</v>
      </c>
      <c r="C3159">
        <v>9205241437.0208263</v>
      </c>
      <c r="D3159">
        <v>619123802.98894477</v>
      </c>
    </row>
    <row r="3160" spans="1:4" x14ac:dyDescent="0.2">
      <c r="A3160" t="s">
        <v>3396</v>
      </c>
      <c r="B3160">
        <v>7.1008921951071752E-2</v>
      </c>
      <c r="C3160">
        <v>9467120072.3788471</v>
      </c>
      <c r="D3160">
        <v>470409978.91433495</v>
      </c>
    </row>
    <row r="3161" spans="1:4" x14ac:dyDescent="0.2">
      <c r="A3161" t="s">
        <v>3397</v>
      </c>
      <c r="B3161">
        <v>7.2475632681463342E-2</v>
      </c>
      <c r="C3161">
        <v>9422635855.0572605</v>
      </c>
      <c r="D3161">
        <v>601708660.80572569</v>
      </c>
    </row>
    <row r="3162" spans="1:4" x14ac:dyDescent="0.2">
      <c r="A3162" t="s">
        <v>3398</v>
      </c>
      <c r="B3162">
        <v>7.3175252273916608E-2</v>
      </c>
      <c r="C3162">
        <v>9618075473.1886463</v>
      </c>
      <c r="D3162">
        <v>349960147.20320761</v>
      </c>
    </row>
    <row r="3163" spans="1:4" x14ac:dyDescent="0.2">
      <c r="A3163" t="s">
        <v>3399</v>
      </c>
      <c r="B3163">
        <v>8.1908281694164004E-2</v>
      </c>
      <c r="C3163">
        <v>9700301665.8327007</v>
      </c>
      <c r="D3163">
        <v>428973446.85027683</v>
      </c>
    </row>
    <row r="3164" spans="1:4" x14ac:dyDescent="0.2">
      <c r="A3164" t="s">
        <v>3400</v>
      </c>
      <c r="B3164">
        <v>7.6806771519984482E-2</v>
      </c>
      <c r="C3164">
        <v>10866834334.855757</v>
      </c>
      <c r="D3164">
        <v>1472773049.7646148</v>
      </c>
    </row>
    <row r="3165" spans="1:4" x14ac:dyDescent="0.2">
      <c r="A3165" t="s">
        <v>3401</v>
      </c>
      <c r="B3165">
        <v>8.720300176340165E-2</v>
      </c>
      <c r="C3165">
        <v>10201094597.878412</v>
      </c>
      <c r="D3165">
        <v>879439803.21001089</v>
      </c>
    </row>
    <row r="3166" spans="1:4" x14ac:dyDescent="0.2">
      <c r="A3166" t="s">
        <v>3402</v>
      </c>
      <c r="B3166">
        <v>8.0523266760189338E-2</v>
      </c>
      <c r="C3166">
        <v>11572157203.091419</v>
      </c>
      <c r="D3166">
        <v>1902716704.994009</v>
      </c>
    </row>
    <row r="3167" spans="1:4" x14ac:dyDescent="0.2">
      <c r="A3167" t="s">
        <v>3403</v>
      </c>
      <c r="B3167">
        <v>7.5098465782402118E-2</v>
      </c>
      <c r="C3167">
        <v>10701430241.546499</v>
      </c>
      <c r="D3167">
        <v>986893890.45524263</v>
      </c>
    </row>
    <row r="3168" spans="1:4" x14ac:dyDescent="0.2">
      <c r="A3168" t="s">
        <v>3404</v>
      </c>
      <c r="B3168">
        <v>6.80574048072774E-2</v>
      </c>
      <c r="C3168">
        <v>9963370853.1007271</v>
      </c>
      <c r="D3168">
        <v>602069899.39137948</v>
      </c>
    </row>
    <row r="3169" spans="1:4" x14ac:dyDescent="0.2">
      <c r="A3169" t="s">
        <v>3405</v>
      </c>
      <c r="B3169">
        <v>6.9622047820490626E-2</v>
      </c>
      <c r="C3169">
        <v>9029227912.0487728</v>
      </c>
      <c r="D3169">
        <v>1011804996.0876195</v>
      </c>
    </row>
    <row r="3170" spans="1:4" x14ac:dyDescent="0.2">
      <c r="A3170" t="s">
        <v>3406</v>
      </c>
      <c r="B3170">
        <v>6.9468040893275851E-2</v>
      </c>
      <c r="C3170">
        <v>9241883880.1343307</v>
      </c>
      <c r="D3170">
        <v>595633029.81902647</v>
      </c>
    </row>
    <row r="3171" spans="1:4" x14ac:dyDescent="0.2">
      <c r="A3171" t="s">
        <v>3407</v>
      </c>
      <c r="B3171">
        <v>6.8493539786681171E-2</v>
      </c>
      <c r="C3171">
        <v>9255550221.8438511</v>
      </c>
      <c r="D3171">
        <v>479809653.6883375</v>
      </c>
    </row>
    <row r="3172" spans="1:4" x14ac:dyDescent="0.2">
      <c r="A3172" t="s">
        <v>3408</v>
      </c>
      <c r="B3172">
        <v>6.8944218568055701E-2</v>
      </c>
      <c r="C3172">
        <v>9087137717.0697861</v>
      </c>
      <c r="D3172">
        <v>582840919.48575556</v>
      </c>
    </row>
    <row r="3173" spans="1:4" x14ac:dyDescent="0.2">
      <c r="A3173" t="s">
        <v>3409</v>
      </c>
      <c r="B3173">
        <v>6.7978725955895977E-2</v>
      </c>
      <c r="C3173">
        <v>9142297929.1260967</v>
      </c>
      <c r="D3173">
        <v>361093553.79869962</v>
      </c>
    </row>
    <row r="3174" spans="1:4" x14ac:dyDescent="0.2">
      <c r="A3174" t="s">
        <v>3410</v>
      </c>
      <c r="B3174">
        <v>6.9215508920269689E-2</v>
      </c>
      <c r="C3174">
        <v>9008780615.7711182</v>
      </c>
      <c r="D3174">
        <v>399864678.31600398</v>
      </c>
    </row>
    <row r="3175" spans="1:4" x14ac:dyDescent="0.2">
      <c r="A3175" t="s">
        <v>3411</v>
      </c>
      <c r="B3175">
        <v>6.3683360126921829E-2</v>
      </c>
      <c r="C3175">
        <v>9196942478.2601566</v>
      </c>
      <c r="D3175">
        <v>480558717.78772002</v>
      </c>
    </row>
    <row r="3176" spans="1:4" x14ac:dyDescent="0.2">
      <c r="A3176" t="s">
        <v>3412</v>
      </c>
      <c r="B3176">
        <v>6.3676853273986048E-2</v>
      </c>
      <c r="C3176">
        <v>8396098648.8826675</v>
      </c>
      <c r="D3176">
        <v>567598545.1956867</v>
      </c>
    </row>
    <row r="3177" spans="1:4" x14ac:dyDescent="0.2">
      <c r="A3177" t="s">
        <v>3413</v>
      </c>
      <c r="B3177">
        <v>6.2117670358470066E-2</v>
      </c>
      <c r="C3177">
        <v>8455433465.6787634</v>
      </c>
      <c r="D3177">
        <v>334501665.95232034</v>
      </c>
    </row>
    <row r="3178" spans="1:4" x14ac:dyDescent="0.2">
      <c r="A3178" t="s">
        <v>3414</v>
      </c>
      <c r="B3178">
        <v>6.4088363829724965E-2</v>
      </c>
      <c r="C3178">
        <v>8238474925.1101017</v>
      </c>
      <c r="D3178">
        <v>246295624.73977757</v>
      </c>
    </row>
    <row r="3179" spans="1:4" x14ac:dyDescent="0.2">
      <c r="A3179" t="s">
        <v>3415</v>
      </c>
      <c r="B3179">
        <v>6.1661645173491667E-2</v>
      </c>
      <c r="C3179">
        <v>8499738683.5310841</v>
      </c>
      <c r="D3179">
        <v>302908504.18870276</v>
      </c>
    </row>
    <row r="3180" spans="1:4" x14ac:dyDescent="0.2">
      <c r="A3180" t="s">
        <v>3416</v>
      </c>
      <c r="B3180">
        <v>6.1325001728133058E-2</v>
      </c>
      <c r="C3180">
        <v>8196486024.813015</v>
      </c>
      <c r="D3180">
        <v>297408637.91189879</v>
      </c>
    </row>
    <row r="3181" spans="1:4" x14ac:dyDescent="0.2">
      <c r="A3181" t="s">
        <v>3417</v>
      </c>
      <c r="B3181">
        <v>6.2464053854271381E-2</v>
      </c>
      <c r="C3181">
        <v>8122483672.2470064</v>
      </c>
      <c r="D3181">
        <v>273853864.31245685</v>
      </c>
    </row>
    <row r="3182" spans="1:4" x14ac:dyDescent="0.2">
      <c r="A3182" t="s">
        <v>3418</v>
      </c>
      <c r="B3182">
        <v>6.1730392085107645E-2</v>
      </c>
      <c r="C3182">
        <v>8272635722.9076843</v>
      </c>
      <c r="D3182">
        <v>302189590.27400786</v>
      </c>
    </row>
    <row r="3183" spans="1:4" x14ac:dyDescent="0.2">
      <c r="A3183" t="s">
        <v>3419</v>
      </c>
      <c r="B3183">
        <v>6.2768112846436824E-2</v>
      </c>
      <c r="C3183">
        <v>8167547569.1711264</v>
      </c>
      <c r="D3183">
        <v>248891631.35060489</v>
      </c>
    </row>
    <row r="3184" spans="1:4" x14ac:dyDescent="0.2">
      <c r="A3184" t="s">
        <v>3420</v>
      </c>
      <c r="B3184">
        <v>6.3308557447923741E-2</v>
      </c>
      <c r="C3184">
        <v>8327493504.9987679</v>
      </c>
      <c r="D3184">
        <v>275709244.9330768</v>
      </c>
    </row>
    <row r="3185" spans="1:4" x14ac:dyDescent="0.2">
      <c r="A3185" t="s">
        <v>3421</v>
      </c>
      <c r="B3185">
        <v>6.2715441418699891E-2</v>
      </c>
      <c r="C3185">
        <v>8400061165.4197321</v>
      </c>
      <c r="D3185">
        <v>232662500.04037824</v>
      </c>
    </row>
    <row r="3186" spans="1:4" x14ac:dyDescent="0.2">
      <c r="A3186" t="s">
        <v>3422</v>
      </c>
      <c r="B3186">
        <v>5.9060293885472258E-2</v>
      </c>
      <c r="C3186">
        <v>8330078667.1703215</v>
      </c>
      <c r="D3186">
        <v>220594783.74327296</v>
      </c>
    </row>
    <row r="3187" spans="1:4" x14ac:dyDescent="0.2">
      <c r="A3187" t="s">
        <v>3423</v>
      </c>
      <c r="B3187">
        <v>6.126684122095883E-2</v>
      </c>
      <c r="C3187">
        <v>7835560273.4564447</v>
      </c>
      <c r="D3187">
        <v>435466236.6747039</v>
      </c>
    </row>
    <row r="3188" spans="1:4" x14ac:dyDescent="0.2">
      <c r="A3188" t="s">
        <v>3424</v>
      </c>
      <c r="B3188">
        <v>6.1014693958257336E-2</v>
      </c>
      <c r="C3188">
        <v>8116587337.7686977</v>
      </c>
      <c r="D3188">
        <v>320164000.75870037</v>
      </c>
    </row>
    <row r="3189" spans="1:4" x14ac:dyDescent="0.2">
      <c r="A3189" t="s">
        <v>3425</v>
      </c>
      <c r="B3189">
        <v>6.3920408965968636E-2</v>
      </c>
      <c r="C3189">
        <v>8095622937.2676239</v>
      </c>
      <c r="D3189">
        <v>267278891.45323876</v>
      </c>
    </row>
    <row r="3190" spans="1:4" x14ac:dyDescent="0.2">
      <c r="A3190" t="s">
        <v>3426</v>
      </c>
      <c r="B3190">
        <v>6.4819260895133818E-2</v>
      </c>
      <c r="C3190">
        <v>8484992702.1527662</v>
      </c>
      <c r="D3190">
        <v>476800697.18851089</v>
      </c>
    </row>
    <row r="3191" spans="1:4" x14ac:dyDescent="0.2">
      <c r="A3191" t="s">
        <v>3427</v>
      </c>
      <c r="B3191">
        <v>6.379449973238431E-2</v>
      </c>
      <c r="C3191">
        <v>8611009374.5319614</v>
      </c>
      <c r="D3191">
        <v>418465426.18968648</v>
      </c>
    </row>
    <row r="3192" spans="1:4" x14ac:dyDescent="0.2">
      <c r="A3192" t="s">
        <v>3428</v>
      </c>
      <c r="B3192">
        <v>6.3843554622417184E-2</v>
      </c>
      <c r="C3192">
        <v>8435454617.2642069</v>
      </c>
      <c r="D3192">
        <v>333439359.16002536</v>
      </c>
    </row>
    <row r="3193" spans="1:4" x14ac:dyDescent="0.2">
      <c r="A3193" t="s">
        <v>3429</v>
      </c>
      <c r="B3193">
        <v>5.9681289336731821E-2</v>
      </c>
      <c r="C3193">
        <v>8455107513.7151108</v>
      </c>
      <c r="D3193">
        <v>388100551.0706743</v>
      </c>
    </row>
    <row r="3194" spans="1:4" x14ac:dyDescent="0.2">
      <c r="A3194" t="s">
        <v>3430</v>
      </c>
      <c r="B3194">
        <v>6.1156709435232826E-2</v>
      </c>
      <c r="C3194">
        <v>7920691088.6838579</v>
      </c>
      <c r="D3194">
        <v>450027026.40469623</v>
      </c>
    </row>
    <row r="3195" spans="1:4" x14ac:dyDescent="0.2">
      <c r="A3195" t="s">
        <v>3431</v>
      </c>
      <c r="B3195">
        <v>5.8693063858565882E-2</v>
      </c>
      <c r="C3195">
        <v>8109779592.9331789</v>
      </c>
      <c r="D3195">
        <v>357337589.89563805</v>
      </c>
    </row>
    <row r="3196" spans="1:4" x14ac:dyDescent="0.2">
      <c r="A3196" t="s">
        <v>3432</v>
      </c>
      <c r="B3196">
        <v>6.0450612000094862E-2</v>
      </c>
      <c r="C3196">
        <v>7828689974.6359596</v>
      </c>
      <c r="D3196">
        <v>311049205.51066762</v>
      </c>
    </row>
    <row r="3197" spans="1:4" x14ac:dyDescent="0.2">
      <c r="A3197" t="s">
        <v>3433</v>
      </c>
      <c r="B3197">
        <v>6.2278768096926229E-2</v>
      </c>
      <c r="C3197">
        <v>8025509527.5258017</v>
      </c>
      <c r="D3197">
        <v>237035340.73694101</v>
      </c>
    </row>
    <row r="3198" spans="1:4" x14ac:dyDescent="0.2">
      <c r="A3198" t="s">
        <v>3434</v>
      </c>
      <c r="B3198">
        <v>5.7537868932313843E-2</v>
      </c>
      <c r="C3198">
        <v>8261083771.3290997</v>
      </c>
      <c r="D3198">
        <v>205662450.04065359</v>
      </c>
    </row>
    <row r="3199" spans="1:4" x14ac:dyDescent="0.2">
      <c r="A3199" t="s">
        <v>3435</v>
      </c>
      <c r="B3199">
        <v>5.8634420612664571E-2</v>
      </c>
      <c r="C3199">
        <v>7648384735.8038816</v>
      </c>
      <c r="D3199">
        <v>251144610.92113248</v>
      </c>
    </row>
    <row r="3200" spans="1:4" x14ac:dyDescent="0.2">
      <c r="A3200" t="s">
        <v>3436</v>
      </c>
      <c r="B3200">
        <v>5.8567263679418315E-2</v>
      </c>
      <c r="C3200">
        <v>7795630785.4916382</v>
      </c>
      <c r="D3200">
        <v>288272369.0770449</v>
      </c>
    </row>
    <row r="3201" spans="1:4" x14ac:dyDescent="0.2">
      <c r="A3201" t="s">
        <v>3437</v>
      </c>
      <c r="B3201">
        <v>5.7439323983495091E-2</v>
      </c>
      <c r="C3201">
        <v>7757123953.1880007</v>
      </c>
      <c r="D3201">
        <v>277688540.93100631</v>
      </c>
    </row>
    <row r="3202" spans="1:4" x14ac:dyDescent="0.2">
      <c r="A3202" t="s">
        <v>3438</v>
      </c>
      <c r="B3202">
        <v>5.9725383158292095E-2</v>
      </c>
      <c r="C3202">
        <v>7619289351.1882887</v>
      </c>
      <c r="D3202">
        <v>379162875.31565064</v>
      </c>
    </row>
    <row r="3203" spans="1:4" x14ac:dyDescent="0.2">
      <c r="A3203" t="s">
        <v>3439</v>
      </c>
      <c r="B3203">
        <v>6.3434799692213911E-2</v>
      </c>
      <c r="C3203">
        <v>7928083166.0103245</v>
      </c>
      <c r="D3203">
        <v>235461981.24542573</v>
      </c>
    </row>
    <row r="3204" spans="1:4" x14ac:dyDescent="0.2">
      <c r="A3204" t="s">
        <v>3440</v>
      </c>
      <c r="B3204">
        <v>6.338675845809992E-2</v>
      </c>
      <c r="C3204">
        <v>8434340930.7997885</v>
      </c>
      <c r="D3204">
        <v>651917009.86905587</v>
      </c>
    </row>
    <row r="3205" spans="1:4" x14ac:dyDescent="0.2">
      <c r="A3205" t="s">
        <v>3441</v>
      </c>
      <c r="B3205">
        <v>6.1301291359834371E-2</v>
      </c>
      <c r="C3205">
        <v>8417974024.6690083</v>
      </c>
      <c r="D3205">
        <v>893620619.52711141</v>
      </c>
    </row>
    <row r="3206" spans="1:4" x14ac:dyDescent="0.2">
      <c r="A3206" t="s">
        <v>3442</v>
      </c>
      <c r="B3206">
        <v>6.1072509228138797E-2</v>
      </c>
      <c r="C3206">
        <v>8117055565.9803219</v>
      </c>
      <c r="D3206">
        <v>347756960.43660539</v>
      </c>
    </row>
    <row r="3207" spans="1:4" x14ac:dyDescent="0.2">
      <c r="A3207" t="s">
        <v>3443</v>
      </c>
      <c r="B3207">
        <v>6.0771593709832317E-2</v>
      </c>
      <c r="C3207">
        <v>8109586057.17064</v>
      </c>
      <c r="D3207">
        <v>300493384.57079822</v>
      </c>
    </row>
    <row r="3208" spans="1:4" x14ac:dyDescent="0.2">
      <c r="A3208" t="s">
        <v>3444</v>
      </c>
      <c r="B3208">
        <v>6.0793127198065143E-2</v>
      </c>
      <c r="C3208">
        <v>8049867622.7945518</v>
      </c>
      <c r="D3208">
        <v>312559424.24268311</v>
      </c>
    </row>
    <row r="3209" spans="1:4" x14ac:dyDescent="0.2">
      <c r="A3209" t="s">
        <v>3445</v>
      </c>
      <c r="B3209">
        <v>6.070074787876005E-2</v>
      </c>
      <c r="C3209">
        <v>8061788536.371747</v>
      </c>
      <c r="D3209">
        <v>252398857.16293043</v>
      </c>
    </row>
    <row r="3210" spans="1:4" x14ac:dyDescent="0.2">
      <c r="A3210" t="s">
        <v>3446</v>
      </c>
      <c r="B3210">
        <v>6.1765724512497677E-2</v>
      </c>
      <c r="C3210">
        <v>8045086931.1348629</v>
      </c>
      <c r="D3210">
        <v>213903674.79285035</v>
      </c>
    </row>
    <row r="3211" spans="1:4" x14ac:dyDescent="0.2">
      <c r="A3211" t="s">
        <v>3447</v>
      </c>
      <c r="B3211">
        <v>6.0638969313670528E-2</v>
      </c>
      <c r="C3211">
        <v>8209024026.1370487</v>
      </c>
      <c r="D3211">
        <v>328827536.01155823</v>
      </c>
    </row>
    <row r="3212" spans="1:4" x14ac:dyDescent="0.2">
      <c r="A3212" t="s">
        <v>3448</v>
      </c>
      <c r="B3212">
        <v>5.9337397110545267E-2</v>
      </c>
      <c r="C3212">
        <v>8057050260.997962</v>
      </c>
      <c r="D3212">
        <v>323485360.18524581</v>
      </c>
    </row>
    <row r="3213" spans="1:4" x14ac:dyDescent="0.2">
      <c r="A3213" t="s">
        <v>3449</v>
      </c>
      <c r="B3213">
        <v>6.0305405241789303E-2</v>
      </c>
      <c r="C3213">
        <v>7896588806.5451918</v>
      </c>
      <c r="D3213">
        <v>190800955.70904639</v>
      </c>
    </row>
    <row r="3214" spans="1:4" x14ac:dyDescent="0.2">
      <c r="A3214" t="s">
        <v>3450</v>
      </c>
      <c r="B3214">
        <v>6.5995533475011539E-2</v>
      </c>
      <c r="C3214">
        <v>8009759687.6770363</v>
      </c>
      <c r="D3214">
        <v>186997543.33117685</v>
      </c>
    </row>
    <row r="3215" spans="1:4" x14ac:dyDescent="0.2">
      <c r="A3215" t="s">
        <v>3451</v>
      </c>
      <c r="B3215">
        <v>6.4749045221183549E-2</v>
      </c>
      <c r="C3215">
        <v>8772554762.0443039</v>
      </c>
      <c r="D3215">
        <v>693030189.97261238</v>
      </c>
    </row>
    <row r="3216" spans="1:4" x14ac:dyDescent="0.2">
      <c r="A3216" t="s">
        <v>3452</v>
      </c>
      <c r="B3216">
        <v>6.348516164751547E-2</v>
      </c>
      <c r="C3216">
        <v>8575555345.0600319</v>
      </c>
      <c r="D3216">
        <v>549641887.65239012</v>
      </c>
    </row>
    <row r="3217" spans="1:4" x14ac:dyDescent="0.2">
      <c r="A3217" t="s">
        <v>3453</v>
      </c>
      <c r="B3217">
        <v>6.2276638524477235E-2</v>
      </c>
      <c r="C3217">
        <v>8662110963.1516285</v>
      </c>
      <c r="D3217">
        <v>368892460.44035912</v>
      </c>
    </row>
    <row r="3218" spans="1:4" x14ac:dyDescent="0.2">
      <c r="A3218" t="s">
        <v>3454</v>
      </c>
      <c r="B3218">
        <v>6.1653032136013378E-2</v>
      </c>
      <c r="C3218">
        <v>8491629516.4536009</v>
      </c>
      <c r="D3218">
        <v>283638847.98532391</v>
      </c>
    </row>
    <row r="3219" spans="1:4" x14ac:dyDescent="0.2">
      <c r="A3219" t="s">
        <v>3455</v>
      </c>
      <c r="B3219">
        <v>6.213461014325624E-2</v>
      </c>
      <c r="C3219">
        <v>8403128638.8860283</v>
      </c>
      <c r="D3219">
        <v>163815382.45036197</v>
      </c>
    </row>
    <row r="3220" spans="1:4" x14ac:dyDescent="0.2">
      <c r="A3220" t="s">
        <v>3456</v>
      </c>
      <c r="B3220">
        <v>5.9508106217495069E-2</v>
      </c>
      <c r="C3220">
        <v>8462620126.1567068</v>
      </c>
      <c r="D3220">
        <v>158737081.12965539</v>
      </c>
    </row>
    <row r="3221" spans="1:4" x14ac:dyDescent="0.2">
      <c r="A3221" t="s">
        <v>3457</v>
      </c>
      <c r="B3221">
        <v>6.0283458500008352E-2</v>
      </c>
      <c r="C3221">
        <v>8133435179.6402617</v>
      </c>
      <c r="D3221">
        <v>245204069.49108765</v>
      </c>
    </row>
    <row r="3222" spans="1:4" x14ac:dyDescent="0.2">
      <c r="A3222" t="s">
        <v>3458</v>
      </c>
      <c r="B3222">
        <v>5.9941642061979494E-2</v>
      </c>
      <c r="C3222">
        <v>8212902491.7912951</v>
      </c>
      <c r="D3222">
        <v>277504054.99770445</v>
      </c>
    </row>
    <row r="3223" spans="1:4" x14ac:dyDescent="0.2">
      <c r="A3223" t="s">
        <v>3459</v>
      </c>
      <c r="B3223">
        <v>5.9679288133752E-2</v>
      </c>
      <c r="C3223">
        <v>8177056888.7478685</v>
      </c>
      <c r="D3223">
        <v>193576089.61756077</v>
      </c>
    </row>
    <row r="3224" spans="1:4" x14ac:dyDescent="0.2">
      <c r="A3224" t="s">
        <v>3460</v>
      </c>
      <c r="B3224">
        <v>5.8665287037394896E-2</v>
      </c>
      <c r="C3224">
        <v>8132911483.1283274</v>
      </c>
      <c r="D3224">
        <v>427562313.7155484</v>
      </c>
    </row>
    <row r="3225" spans="1:4" x14ac:dyDescent="0.2">
      <c r="A3225" t="s">
        <v>3461</v>
      </c>
      <c r="B3225">
        <v>5.8615355540600482E-2</v>
      </c>
      <c r="C3225">
        <v>8006902156.5043402</v>
      </c>
      <c r="D3225">
        <v>230626509.95533121</v>
      </c>
    </row>
    <row r="3226" spans="1:4" x14ac:dyDescent="0.2">
      <c r="A3226" t="s">
        <v>3462</v>
      </c>
      <c r="B3226">
        <v>5.8888816651822919E-2</v>
      </c>
      <c r="C3226">
        <v>8006729816.9200907</v>
      </c>
      <c r="D3226">
        <v>177885142.41846952</v>
      </c>
    </row>
    <row r="3227" spans="1:4" x14ac:dyDescent="0.2">
      <c r="A3227" t="s">
        <v>3463</v>
      </c>
      <c r="B3227">
        <v>6.0025509664252921E-2</v>
      </c>
      <c r="C3227">
        <v>8036025501.704916</v>
      </c>
      <c r="D3227">
        <v>159431991.12731105</v>
      </c>
    </row>
    <row r="3228" spans="1:4" x14ac:dyDescent="0.2">
      <c r="A3228" t="s">
        <v>3464</v>
      </c>
      <c r="B3228">
        <v>5.9807615312587291E-2</v>
      </c>
      <c r="C3228">
        <v>8206828159.8726015</v>
      </c>
      <c r="D3228">
        <v>170975480.10901088</v>
      </c>
    </row>
    <row r="3229" spans="1:4" x14ac:dyDescent="0.2">
      <c r="A3229" t="s">
        <v>3465</v>
      </c>
      <c r="B3229">
        <v>5.8719525368436179E-2</v>
      </c>
      <c r="C3229">
        <v>8189804714.2236166</v>
      </c>
      <c r="D3229">
        <v>222351851.2695587</v>
      </c>
    </row>
    <row r="3230" spans="1:4" x14ac:dyDescent="0.2">
      <c r="A3230" t="s">
        <v>3466</v>
      </c>
      <c r="B3230">
        <v>5.9527290546203489E-2</v>
      </c>
      <c r="C3230">
        <v>8009860918.8248138</v>
      </c>
      <c r="D3230">
        <v>290023830.15992689</v>
      </c>
    </row>
    <row r="3231" spans="1:4" x14ac:dyDescent="0.2">
      <c r="A3231" t="s">
        <v>3467</v>
      </c>
      <c r="B3231">
        <v>5.9350642710259742E-2</v>
      </c>
      <c r="C3231">
        <v>8129093656.1508636</v>
      </c>
      <c r="D3231">
        <v>253578376.99534583</v>
      </c>
    </row>
    <row r="3232" spans="1:4" x14ac:dyDescent="0.2">
      <c r="A3232" t="s">
        <v>3468</v>
      </c>
      <c r="B3232">
        <v>5.9781791512171473E-2</v>
      </c>
      <c r="C3232">
        <v>8115899841.1484728</v>
      </c>
      <c r="D3232">
        <v>227510389.8241967</v>
      </c>
    </row>
    <row r="3233" spans="1:4" x14ac:dyDescent="0.2">
      <c r="A3233" t="s">
        <v>3469</v>
      </c>
      <c r="B3233">
        <v>6.0322617441557473E-2</v>
      </c>
      <c r="C3233">
        <v>8161270902.7243862</v>
      </c>
      <c r="D3233">
        <v>163521018.19949478</v>
      </c>
    </row>
    <row r="3234" spans="1:4" x14ac:dyDescent="0.2">
      <c r="A3234" t="s">
        <v>3470</v>
      </c>
      <c r="B3234">
        <v>5.9253102938355194E-2</v>
      </c>
      <c r="C3234">
        <v>8238472177.701498</v>
      </c>
      <c r="D3234">
        <v>189175463.69461095</v>
      </c>
    </row>
    <row r="3235" spans="1:4" x14ac:dyDescent="0.2">
      <c r="A3235" t="s">
        <v>3471</v>
      </c>
      <c r="B3235">
        <v>6.286230916635531E-2</v>
      </c>
      <c r="C3235">
        <v>8124568308.7690201</v>
      </c>
      <c r="D3235">
        <v>231139308.60063869</v>
      </c>
    </row>
    <row r="3236" spans="1:4" x14ac:dyDescent="0.2">
      <c r="A3236" t="s">
        <v>3472</v>
      </c>
      <c r="B3236">
        <v>7.2440752856770402E-2</v>
      </c>
      <c r="C3236">
        <v>8567647852.1826611</v>
      </c>
      <c r="D3236">
        <v>484582981.76970834</v>
      </c>
    </row>
    <row r="3237" spans="1:4" x14ac:dyDescent="0.2">
      <c r="A3237" t="s">
        <v>3473</v>
      </c>
      <c r="B3237">
        <v>7.7038077406894806E-2</v>
      </c>
      <c r="C3237">
        <v>9890040388.8838158</v>
      </c>
      <c r="D3237">
        <v>1456875813.7670369</v>
      </c>
    </row>
    <row r="3238" spans="1:4" x14ac:dyDescent="0.2">
      <c r="A3238" t="s">
        <v>3474</v>
      </c>
      <c r="B3238">
        <v>8.3572253391813164E-2</v>
      </c>
      <c r="C3238">
        <v>10571166183.147974</v>
      </c>
      <c r="D3238">
        <v>3034016124.168951</v>
      </c>
    </row>
    <row r="3239" spans="1:4" x14ac:dyDescent="0.2">
      <c r="A3239" t="s">
        <v>3475</v>
      </c>
      <c r="B3239">
        <v>0.1213819787648516</v>
      </c>
      <c r="C3239">
        <v>11481459943.722818</v>
      </c>
      <c r="D3239">
        <v>3775054733.6336074</v>
      </c>
    </row>
    <row r="3240" spans="1:4" x14ac:dyDescent="0.2">
      <c r="A3240" t="s">
        <v>3476</v>
      </c>
      <c r="B3240">
        <v>0.11746888631980676</v>
      </c>
      <c r="C3240">
        <v>16500458639.54472</v>
      </c>
      <c r="D3240">
        <v>14040935566.83946</v>
      </c>
    </row>
    <row r="3241" spans="1:4" x14ac:dyDescent="0.2">
      <c r="A3241" t="s">
        <v>3477</v>
      </c>
      <c r="B3241">
        <v>0.1267604165081517</v>
      </c>
      <c r="C3241">
        <v>15958157659.051125</v>
      </c>
      <c r="D3241">
        <v>8894669596.1083508</v>
      </c>
    </row>
    <row r="3242" spans="1:4" x14ac:dyDescent="0.2">
      <c r="A3242" t="s">
        <v>3478</v>
      </c>
      <c r="B3242">
        <v>0.14201910849452506</v>
      </c>
      <c r="C3242">
        <v>17350242400.171707</v>
      </c>
      <c r="D3242">
        <v>6219268159.6651373</v>
      </c>
    </row>
    <row r="3243" spans="1:4" x14ac:dyDescent="0.2">
      <c r="A3243" t="s">
        <v>3479</v>
      </c>
      <c r="B3243">
        <v>0.12754453521567377</v>
      </c>
      <c r="C3243">
        <v>19476760060.060974</v>
      </c>
      <c r="D3243">
        <v>9163449826.1426392</v>
      </c>
    </row>
    <row r="3244" spans="1:4" x14ac:dyDescent="0.2">
      <c r="A3244" t="s">
        <v>3480</v>
      </c>
      <c r="B3244">
        <v>0.12251924057279484</v>
      </c>
      <c r="C3244">
        <v>17514475423.97134</v>
      </c>
      <c r="D3244">
        <v>5631898806.2694817</v>
      </c>
    </row>
    <row r="3245" spans="1:4" x14ac:dyDescent="0.2">
      <c r="A3245" t="s">
        <v>3481</v>
      </c>
      <c r="B3245">
        <v>0.12586855561569138</v>
      </c>
      <c r="C3245">
        <v>16671815538.703808</v>
      </c>
      <c r="D3245">
        <v>3205414717.7760272</v>
      </c>
    </row>
    <row r="3246" spans="1:4" x14ac:dyDescent="0.2">
      <c r="A3246" t="s">
        <v>3482</v>
      </c>
      <c r="B3246">
        <v>0.1244467593702087</v>
      </c>
      <c r="C3246">
        <v>17202035207.194138</v>
      </c>
      <c r="D3246">
        <v>3799171979.680707</v>
      </c>
    </row>
    <row r="3247" spans="1:4" x14ac:dyDescent="0.2">
      <c r="A3247" t="s">
        <v>3483</v>
      </c>
      <c r="B3247">
        <v>0.11466412880070924</v>
      </c>
      <c r="C3247">
        <v>17029136095.696274</v>
      </c>
      <c r="D3247">
        <v>2320142463.0294724</v>
      </c>
    </row>
    <row r="3248" spans="1:4" x14ac:dyDescent="0.2">
      <c r="A3248" t="s">
        <v>3484</v>
      </c>
      <c r="B3248">
        <v>0.11135376863120168</v>
      </c>
      <c r="C3248">
        <v>15684635513.426809</v>
      </c>
      <c r="D3248">
        <v>1565755392.7566211</v>
      </c>
    </row>
    <row r="3249" spans="1:4" x14ac:dyDescent="0.2">
      <c r="A3249" t="s">
        <v>3485</v>
      </c>
      <c r="B3249">
        <v>8.8935942022908915E-2</v>
      </c>
      <c r="C3249">
        <v>15155921800.751513</v>
      </c>
      <c r="D3249">
        <v>1621850573.988626</v>
      </c>
    </row>
    <row r="3250" spans="1:4" x14ac:dyDescent="0.2">
      <c r="A3250" t="s">
        <v>3486</v>
      </c>
      <c r="B3250">
        <v>7.5685023762415149E-2</v>
      </c>
      <c r="C3250">
        <v>12203399129.01615</v>
      </c>
      <c r="D3250">
        <v>4230289015.532217</v>
      </c>
    </row>
    <row r="3251" spans="1:4" x14ac:dyDescent="0.2">
      <c r="A3251" t="s">
        <v>3487</v>
      </c>
      <c r="B3251">
        <v>9.0601985703101559E-2</v>
      </c>
      <c r="C3251">
        <v>10217787604.265656</v>
      </c>
      <c r="D3251">
        <v>3320772416.9332829</v>
      </c>
    </row>
    <row r="3252" spans="1:4" x14ac:dyDescent="0.2">
      <c r="A3252" t="s">
        <v>3488</v>
      </c>
      <c r="B3252">
        <v>8.6271075889279777E-2</v>
      </c>
      <c r="C3252">
        <v>12314147541.683048</v>
      </c>
      <c r="D3252">
        <v>3039278206.309648</v>
      </c>
    </row>
    <row r="3253" spans="1:4" x14ac:dyDescent="0.2">
      <c r="A3253" t="s">
        <v>3489</v>
      </c>
      <c r="B3253">
        <v>8.8859458256340909E-2</v>
      </c>
      <c r="C3253">
        <v>11704145959.939911</v>
      </c>
      <c r="D3253">
        <v>1607994474.8677909</v>
      </c>
    </row>
    <row r="3254" spans="1:4" x14ac:dyDescent="0.2">
      <c r="A3254" t="s">
        <v>3490</v>
      </c>
      <c r="B3254">
        <v>8.5625655139174847E-2</v>
      </c>
      <c r="C3254">
        <v>12138764773.722662</v>
      </c>
      <c r="D3254">
        <v>2308491307.0814786</v>
      </c>
    </row>
    <row r="3255" spans="1:4" x14ac:dyDescent="0.2">
      <c r="A3255" t="s">
        <v>3491</v>
      </c>
      <c r="B3255">
        <v>8.6515821236034907E-2</v>
      </c>
      <c r="C3255">
        <v>11706527976.524168</v>
      </c>
      <c r="D3255">
        <v>1217671180.6796772</v>
      </c>
    </row>
    <row r="3256" spans="1:4" x14ac:dyDescent="0.2">
      <c r="A3256" t="s">
        <v>3492</v>
      </c>
      <c r="B3256">
        <v>8.7736257830283396E-2</v>
      </c>
      <c r="C3256">
        <v>11883386302.534946</v>
      </c>
      <c r="D3256">
        <v>1529125714.5174515</v>
      </c>
    </row>
    <row r="3257" spans="1:4" x14ac:dyDescent="0.2">
      <c r="A3257" t="s">
        <v>3493</v>
      </c>
      <c r="B3257">
        <v>8.6040262479390325E-2</v>
      </c>
      <c r="C3257">
        <v>11979702699.505384</v>
      </c>
      <c r="D3257">
        <v>809792720.53934777</v>
      </c>
    </row>
    <row r="3258" spans="1:4" x14ac:dyDescent="0.2">
      <c r="A3258" t="s">
        <v>3494</v>
      </c>
      <c r="B3258">
        <v>8.491893775513043E-2</v>
      </c>
      <c r="C3258">
        <v>11801517585.664022</v>
      </c>
      <c r="D3258">
        <v>891271645.48736048</v>
      </c>
    </row>
    <row r="3259" spans="1:4" x14ac:dyDescent="0.2">
      <c r="A3259" t="s">
        <v>3495</v>
      </c>
      <c r="B3259">
        <v>8.5071129034830176E-2</v>
      </c>
      <c r="C3259">
        <v>11636529057.669258</v>
      </c>
      <c r="D3259">
        <v>594527790.36520755</v>
      </c>
    </row>
    <row r="3260" spans="1:4" x14ac:dyDescent="0.2">
      <c r="A3260" t="s">
        <v>3496</v>
      </c>
      <c r="B3260">
        <v>8.493532345326503E-2</v>
      </c>
      <c r="C3260">
        <v>11642131298.739378</v>
      </c>
      <c r="D3260">
        <v>445330459.85358393</v>
      </c>
    </row>
    <row r="3261" spans="1:4" x14ac:dyDescent="0.2">
      <c r="A3261" t="s">
        <v>3497</v>
      </c>
      <c r="B3261">
        <v>7.7699539027102957E-2</v>
      </c>
      <c r="C3261">
        <v>11633545081.16786</v>
      </c>
      <c r="D3261">
        <v>313504839.01213896</v>
      </c>
    </row>
    <row r="3262" spans="1:4" x14ac:dyDescent="0.2">
      <c r="A3262" t="s">
        <v>3498</v>
      </c>
      <c r="B3262">
        <v>7.4989316410595447E-2</v>
      </c>
      <c r="C3262">
        <v>10657646234.196899</v>
      </c>
      <c r="D3262">
        <v>632441735.2433691</v>
      </c>
    </row>
    <row r="3263" spans="1:4" x14ac:dyDescent="0.2">
      <c r="A3263" t="s">
        <v>3499</v>
      </c>
      <c r="B3263">
        <v>7.8872790611802412E-2</v>
      </c>
      <c r="C3263">
        <v>10271252231.672188</v>
      </c>
      <c r="D3263">
        <v>860610461.11695993</v>
      </c>
    </row>
    <row r="3264" spans="1:4" x14ac:dyDescent="0.2">
      <c r="A3264" t="s">
        <v>3500</v>
      </c>
      <c r="B3264">
        <v>8.2451737358857649E-2</v>
      </c>
      <c r="C3264">
        <v>10809596873.37504</v>
      </c>
      <c r="D3264">
        <v>717552877.00564349</v>
      </c>
    </row>
    <row r="3265" spans="1:4" x14ac:dyDescent="0.2">
      <c r="A3265" t="s">
        <v>3501</v>
      </c>
      <c r="B3265">
        <v>8.1903300290012138E-2</v>
      </c>
      <c r="C3265">
        <v>11296925339.614904</v>
      </c>
      <c r="D3265">
        <v>675105620.46669328</v>
      </c>
    </row>
    <row r="3266" spans="1:4" x14ac:dyDescent="0.2">
      <c r="A3266" t="s">
        <v>3502</v>
      </c>
      <c r="B3266">
        <v>8.9701999116991379E-2</v>
      </c>
      <c r="C3266">
        <v>11210620792.57008</v>
      </c>
      <c r="D3266">
        <v>452752942.98982757</v>
      </c>
    </row>
    <row r="3267" spans="1:4" x14ac:dyDescent="0.2">
      <c r="A3267" t="s">
        <v>3503</v>
      </c>
      <c r="B3267">
        <v>8.9427349388581615E-2</v>
      </c>
      <c r="C3267">
        <v>12298076189.311213</v>
      </c>
      <c r="D3267">
        <v>1401442626.0020545</v>
      </c>
    </row>
    <row r="3268" spans="1:4" x14ac:dyDescent="0.2">
      <c r="A3268" t="s">
        <v>3504</v>
      </c>
      <c r="B3268">
        <v>9.960436393303404E-2</v>
      </c>
      <c r="C3268">
        <v>12245454607.301529</v>
      </c>
      <c r="D3268">
        <v>1177568445.8896976</v>
      </c>
    </row>
    <row r="3269" spans="1:4" x14ac:dyDescent="0.2">
      <c r="A3269" t="s">
        <v>3505</v>
      </c>
      <c r="B3269">
        <v>9.5184715834909603E-2</v>
      </c>
      <c r="C3269">
        <v>13632953747.399351</v>
      </c>
      <c r="D3269">
        <v>2712303314.0233159</v>
      </c>
    </row>
    <row r="3270" spans="1:4" x14ac:dyDescent="0.2">
      <c r="A3270" t="s">
        <v>3506</v>
      </c>
      <c r="B3270">
        <v>0.10234215491045805</v>
      </c>
      <c r="C3270">
        <v>13085626282.26741</v>
      </c>
      <c r="D3270">
        <v>1905292165.1639595</v>
      </c>
    </row>
    <row r="3271" spans="1:4" x14ac:dyDescent="0.2">
      <c r="A3271" t="s">
        <v>3507</v>
      </c>
      <c r="B3271">
        <v>0.10729754882794276</v>
      </c>
      <c r="C3271">
        <v>14052919227.453045</v>
      </c>
      <c r="D3271">
        <v>1851659101.4375896</v>
      </c>
    </row>
    <row r="3272" spans="1:4" x14ac:dyDescent="0.2">
      <c r="A3272" t="s">
        <v>3508</v>
      </c>
      <c r="B3272">
        <v>0.10217941749494312</v>
      </c>
      <c r="C3272">
        <v>14807108805.482206</v>
      </c>
      <c r="D3272">
        <v>1874688268.5342376</v>
      </c>
    </row>
    <row r="3273" spans="1:4" x14ac:dyDescent="0.2">
      <c r="A3273" t="s">
        <v>3509</v>
      </c>
      <c r="B3273">
        <v>0.1028767707013911</v>
      </c>
      <c r="C3273">
        <v>13988085810.360266</v>
      </c>
      <c r="D3273">
        <v>1247726754.5678573</v>
      </c>
    </row>
    <row r="3274" spans="1:4" x14ac:dyDescent="0.2">
      <c r="A3274" t="s">
        <v>3510</v>
      </c>
      <c r="B3274">
        <v>0.10022454117393616</v>
      </c>
      <c r="C3274">
        <v>14073191533.625525</v>
      </c>
      <c r="D3274">
        <v>1050044935.1038008</v>
      </c>
    </row>
    <row r="3275" spans="1:4" x14ac:dyDescent="0.2">
      <c r="A3275" t="s">
        <v>3511</v>
      </c>
      <c r="B3275">
        <v>0.10460247197159173</v>
      </c>
      <c r="C3275">
        <v>13739724040.92911</v>
      </c>
      <c r="D3275">
        <v>868808392.84107828</v>
      </c>
    </row>
    <row r="3276" spans="1:4" x14ac:dyDescent="0.2">
      <c r="A3276" t="s">
        <v>3512</v>
      </c>
      <c r="B3276">
        <v>0.10182429393891916</v>
      </c>
      <c r="C3276">
        <v>14349178175.887184</v>
      </c>
      <c r="D3276">
        <v>1062708523.6726547</v>
      </c>
    </row>
    <row r="3277" spans="1:4" x14ac:dyDescent="0.2">
      <c r="A3277" t="s">
        <v>3513</v>
      </c>
      <c r="B3277">
        <v>0.1003357363884583</v>
      </c>
      <c r="C3277">
        <v>13979022125.526585</v>
      </c>
      <c r="D3277">
        <v>1405685079.2991688</v>
      </c>
    </row>
    <row r="3278" spans="1:4" x14ac:dyDescent="0.2">
      <c r="A3278" t="s">
        <v>3514</v>
      </c>
      <c r="B3278">
        <v>9.5981653108956247E-2</v>
      </c>
      <c r="C3278">
        <v>13761039628.275936</v>
      </c>
      <c r="D3278">
        <v>744427318.33716834</v>
      </c>
    </row>
    <row r="3279" spans="1:4" x14ac:dyDescent="0.2">
      <c r="A3279" t="s">
        <v>3515</v>
      </c>
      <c r="B3279">
        <v>9.8650595419206663E-2</v>
      </c>
      <c r="C3279">
        <v>13176366605.325483</v>
      </c>
      <c r="D3279">
        <v>857404197.44828236</v>
      </c>
    </row>
    <row r="3280" spans="1:4" x14ac:dyDescent="0.2">
      <c r="A3280" t="s">
        <v>3516</v>
      </c>
      <c r="B3280">
        <v>9.6944130495243225E-2</v>
      </c>
      <c r="C3280">
        <v>13546283235.928226</v>
      </c>
      <c r="D3280">
        <v>659884171.41062629</v>
      </c>
    </row>
    <row r="3281" spans="1:4" x14ac:dyDescent="0.2">
      <c r="A3281" t="s">
        <v>3517</v>
      </c>
      <c r="B3281">
        <v>9.6506843154679001E-2</v>
      </c>
      <c r="C3281">
        <v>13305920985.178713</v>
      </c>
      <c r="D3281">
        <v>569317683.818277</v>
      </c>
    </row>
    <row r="3282" spans="1:4" x14ac:dyDescent="0.2">
      <c r="A3282" t="s">
        <v>3518</v>
      </c>
      <c r="B3282">
        <v>9.2928866353988185E-2</v>
      </c>
      <c r="C3282">
        <v>13246834559.98517</v>
      </c>
      <c r="D3282">
        <v>310941396.11788243</v>
      </c>
    </row>
    <row r="3283" spans="1:4" x14ac:dyDescent="0.2">
      <c r="A3283" t="s">
        <v>3519</v>
      </c>
      <c r="B3283">
        <v>9.0207206757679598E-2</v>
      </c>
      <c r="C3283">
        <v>12754643414.96706</v>
      </c>
      <c r="D3283">
        <v>395172274.41325623</v>
      </c>
    </row>
    <row r="3284" spans="1:4" x14ac:dyDescent="0.2">
      <c r="A3284" t="s">
        <v>3520</v>
      </c>
      <c r="B3284">
        <v>9.1068219945184353E-2</v>
      </c>
      <c r="C3284">
        <v>12407843288.795214</v>
      </c>
      <c r="D3284">
        <v>1003943255.2434536</v>
      </c>
    </row>
    <row r="3285" spans="1:4" x14ac:dyDescent="0.2">
      <c r="A3285" t="s">
        <v>3521</v>
      </c>
      <c r="B3285">
        <v>8.8504850313183392E-2</v>
      </c>
      <c r="C3285">
        <v>12499023447.730042</v>
      </c>
      <c r="D3285">
        <v>989219827.82582998</v>
      </c>
    </row>
    <row r="3286" spans="1:4" x14ac:dyDescent="0.2">
      <c r="A3286" t="s">
        <v>3522</v>
      </c>
      <c r="B3286">
        <v>8.4757761914714042E-2</v>
      </c>
      <c r="C3286">
        <v>12154305342.602871</v>
      </c>
      <c r="D3286">
        <v>720065687.37602091</v>
      </c>
    </row>
    <row r="3287" spans="1:4" x14ac:dyDescent="0.2">
      <c r="A3287" t="s">
        <v>3523</v>
      </c>
      <c r="B3287">
        <v>7.6148850356030695E-2</v>
      </c>
      <c r="C3287">
        <v>11617609255.012592</v>
      </c>
      <c r="D3287">
        <v>533350451.19838297</v>
      </c>
    </row>
    <row r="3288" spans="1:4" x14ac:dyDescent="0.2">
      <c r="A3288" t="s">
        <v>3524</v>
      </c>
      <c r="B3288">
        <v>7.9302862964400977E-2</v>
      </c>
      <c r="C3288">
        <v>10456468331.450169</v>
      </c>
      <c r="D3288">
        <v>797830056.43056238</v>
      </c>
    </row>
    <row r="3289" spans="1:4" x14ac:dyDescent="0.2">
      <c r="A3289" t="s">
        <v>3525</v>
      </c>
      <c r="B3289">
        <v>7.858070731202238E-2</v>
      </c>
      <c r="C3289">
        <v>10896868242.151997</v>
      </c>
      <c r="D3289">
        <v>667131677.89973474</v>
      </c>
    </row>
    <row r="3290" spans="1:4" x14ac:dyDescent="0.2">
      <c r="A3290" t="s">
        <v>3526</v>
      </c>
      <c r="B3290">
        <v>7.1522915865645326E-2</v>
      </c>
      <c r="C3290">
        <v>10851056655.957146</v>
      </c>
      <c r="D3290">
        <v>342127472.70178479</v>
      </c>
    </row>
    <row r="3291" spans="1:4" x14ac:dyDescent="0.2">
      <c r="A3291" t="s">
        <v>3527</v>
      </c>
      <c r="B3291">
        <v>7.5099430704031189E-2</v>
      </c>
      <c r="C3291">
        <v>9830330547.7994232</v>
      </c>
      <c r="D3291">
        <v>731044089.26898062</v>
      </c>
    </row>
    <row r="3292" spans="1:4" x14ac:dyDescent="0.2">
      <c r="A3292" t="s">
        <v>3528</v>
      </c>
      <c r="B3292">
        <v>7.3886126569093491E-2</v>
      </c>
      <c r="C3292">
        <v>10303882841.962999</v>
      </c>
      <c r="D3292">
        <v>585044372.43023503</v>
      </c>
    </row>
    <row r="3293" spans="1:4" x14ac:dyDescent="0.2">
      <c r="A3293" t="s">
        <v>3529</v>
      </c>
      <c r="B3293">
        <v>7.7186525391211541E-2</v>
      </c>
      <c r="C3293">
        <v>10126589197.285011</v>
      </c>
      <c r="D3293">
        <v>466560646.24152696</v>
      </c>
    </row>
    <row r="3294" spans="1:4" x14ac:dyDescent="0.2">
      <c r="A3294" t="s">
        <v>3530</v>
      </c>
      <c r="B3294">
        <v>7.7330836802210284E-2</v>
      </c>
      <c r="C3294">
        <v>10594647210.421885</v>
      </c>
      <c r="D3294">
        <v>762004560.10563827</v>
      </c>
    </row>
    <row r="3295" spans="1:4" x14ac:dyDescent="0.2">
      <c r="A3295" t="s">
        <v>3531</v>
      </c>
      <c r="B3295">
        <v>7.7784404772645241E-2</v>
      </c>
      <c r="C3295">
        <v>10632367694.867832</v>
      </c>
      <c r="D3295">
        <v>526983953.40538847</v>
      </c>
    </row>
    <row r="3296" spans="1:4" x14ac:dyDescent="0.2">
      <c r="A3296" t="s">
        <v>3532</v>
      </c>
      <c r="B3296">
        <v>7.6075341251570353E-2</v>
      </c>
      <c r="C3296">
        <v>10690886550.79244</v>
      </c>
      <c r="D3296">
        <v>213718292.52527297</v>
      </c>
    </row>
    <row r="3297" spans="1:4" x14ac:dyDescent="0.2">
      <c r="A3297" t="s">
        <v>3533</v>
      </c>
      <c r="B3297">
        <v>7.5703240122576232E-2</v>
      </c>
      <c r="C3297">
        <v>10456545644.013529</v>
      </c>
      <c r="D3297">
        <v>538508490.43601084</v>
      </c>
    </row>
    <row r="3298" spans="1:4" x14ac:dyDescent="0.2">
      <c r="A3298" t="s">
        <v>3534</v>
      </c>
      <c r="B3298">
        <v>7.3699411523270753E-2</v>
      </c>
      <c r="C3298">
        <v>10392907088.314535</v>
      </c>
      <c r="D3298">
        <v>332832055.08090377</v>
      </c>
    </row>
    <row r="3299" spans="1:4" x14ac:dyDescent="0.2">
      <c r="A3299" t="s">
        <v>3535</v>
      </c>
      <c r="B3299">
        <v>7.0435470278770687E-2</v>
      </c>
      <c r="C3299">
        <v>10121039937.584255</v>
      </c>
      <c r="D3299">
        <v>369882895.41724169</v>
      </c>
    </row>
    <row r="3300" spans="1:4" x14ac:dyDescent="0.2">
      <c r="A3300" t="s">
        <v>3536</v>
      </c>
      <c r="B3300">
        <v>7.1130117249947056E-2</v>
      </c>
      <c r="C3300">
        <v>9678039454.1785583</v>
      </c>
      <c r="D3300">
        <v>640976094.20201695</v>
      </c>
    </row>
    <row r="3301" spans="1:4" x14ac:dyDescent="0.2">
      <c r="A3301" t="s">
        <v>3537</v>
      </c>
      <c r="B3301">
        <v>6.8455951094991932E-2</v>
      </c>
      <c r="C3301">
        <v>9782541118.5672512</v>
      </c>
      <c r="D3301">
        <v>368814602.13908327</v>
      </c>
    </row>
    <row r="3302" spans="1:4" x14ac:dyDescent="0.2">
      <c r="A3302" t="s">
        <v>3538</v>
      </c>
      <c r="B3302">
        <v>7.0291722172493729E-2</v>
      </c>
      <c r="C3302">
        <v>9407880206.1904621</v>
      </c>
      <c r="D3302">
        <v>544921313.99875772</v>
      </c>
    </row>
    <row r="3303" spans="1:4" x14ac:dyDescent="0.2">
      <c r="A3303" t="s">
        <v>3539</v>
      </c>
      <c r="B3303">
        <v>7.0299579461498299E-2</v>
      </c>
      <c r="C3303">
        <v>9667865165.5978622</v>
      </c>
      <c r="D3303">
        <v>379081555.79784304</v>
      </c>
    </row>
    <row r="3304" spans="1:4" x14ac:dyDescent="0.2">
      <c r="A3304" t="s">
        <v>3540</v>
      </c>
      <c r="B3304">
        <v>7.1434796170435133E-2</v>
      </c>
      <c r="C3304">
        <v>9667990715.0907555</v>
      </c>
      <c r="D3304">
        <v>238615862.3075594</v>
      </c>
    </row>
    <row r="3305" spans="1:4" x14ac:dyDescent="0.2">
      <c r="A3305" t="s">
        <v>3541</v>
      </c>
      <c r="B3305">
        <v>7.0507479512393278E-2</v>
      </c>
      <c r="C3305">
        <v>9837024174.334692</v>
      </c>
      <c r="D3305">
        <v>496965403.42972142</v>
      </c>
    </row>
    <row r="3306" spans="1:4" x14ac:dyDescent="0.2">
      <c r="A3306" t="s">
        <v>3542</v>
      </c>
      <c r="B3306">
        <v>7.3260364583830742E-2</v>
      </c>
      <c r="C3306">
        <v>9700506142.8833694</v>
      </c>
      <c r="D3306">
        <v>360423818.3461594</v>
      </c>
    </row>
    <row r="3307" spans="1:4" x14ac:dyDescent="0.2">
      <c r="A3307" t="s">
        <v>3543</v>
      </c>
      <c r="B3307">
        <v>7.154058704035092E-2</v>
      </c>
      <c r="C3307">
        <v>10031834935.000879</v>
      </c>
      <c r="D3307">
        <v>423257711.16339803</v>
      </c>
    </row>
    <row r="3308" spans="1:4" x14ac:dyDescent="0.2">
      <c r="A3308" t="s">
        <v>3544</v>
      </c>
      <c r="B3308">
        <v>7.2548557405645198E-2</v>
      </c>
      <c r="C3308">
        <v>9842815302.0059719</v>
      </c>
      <c r="D3308">
        <v>551078378.21083581</v>
      </c>
    </row>
    <row r="3309" spans="1:4" x14ac:dyDescent="0.2">
      <c r="A3309" t="s">
        <v>3545</v>
      </c>
      <c r="B3309">
        <v>7.2348250624106325E-2</v>
      </c>
      <c r="C3309">
        <v>9984669895.2982845</v>
      </c>
      <c r="D3309">
        <v>416162810.96420461</v>
      </c>
    </row>
    <row r="3310" spans="1:4" x14ac:dyDescent="0.2">
      <c r="A3310" t="s">
        <v>3546</v>
      </c>
      <c r="B3310">
        <v>7.3520573311786283E-2</v>
      </c>
      <c r="C3310">
        <v>9950401473.7142487</v>
      </c>
      <c r="D3310">
        <v>232642134.82531771</v>
      </c>
    </row>
    <row r="3311" spans="1:4" x14ac:dyDescent="0.2">
      <c r="A3311" t="s">
        <v>3547</v>
      </c>
      <c r="B3311">
        <v>7.6011656182731521E-2</v>
      </c>
      <c r="C3311">
        <v>10112409623.219561</v>
      </c>
      <c r="D3311">
        <v>336037065.01311558</v>
      </c>
    </row>
    <row r="3312" spans="1:4" x14ac:dyDescent="0.2">
      <c r="A3312" t="s">
        <v>3548</v>
      </c>
      <c r="B3312">
        <v>7.7812919012003184E-2</v>
      </c>
      <c r="C3312">
        <v>10447914171.409187</v>
      </c>
      <c r="D3312">
        <v>1115488798.4666514</v>
      </c>
    </row>
    <row r="3313" spans="1:4" x14ac:dyDescent="0.2">
      <c r="A3313" t="s">
        <v>3549</v>
      </c>
      <c r="B3313">
        <v>7.8324783908120088E-2</v>
      </c>
      <c r="C3313">
        <v>10669415549.954388</v>
      </c>
      <c r="D3313">
        <v>677515210.93557012</v>
      </c>
    </row>
    <row r="3314" spans="1:4" x14ac:dyDescent="0.2">
      <c r="A3314" t="s">
        <v>3550</v>
      </c>
      <c r="B3314">
        <v>8.03218648680952E-2</v>
      </c>
      <c r="C3314">
        <v>10785447878.93371</v>
      </c>
      <c r="D3314">
        <v>545289449.80861855</v>
      </c>
    </row>
    <row r="3315" spans="1:4" x14ac:dyDescent="0.2">
      <c r="A3315" t="s">
        <v>3551</v>
      </c>
      <c r="B3315">
        <v>8.4619140156338576E-2</v>
      </c>
      <c r="C3315">
        <v>11085178367.854136</v>
      </c>
      <c r="D3315">
        <v>978221864.26646781</v>
      </c>
    </row>
    <row r="3316" spans="1:4" x14ac:dyDescent="0.2">
      <c r="A3316" t="s">
        <v>3552</v>
      </c>
      <c r="B3316">
        <v>8.7115852672329186E-2</v>
      </c>
      <c r="C3316">
        <v>11623302622.6605</v>
      </c>
      <c r="D3316">
        <v>799583645.15859735</v>
      </c>
    </row>
    <row r="3317" spans="1:4" x14ac:dyDescent="0.2">
      <c r="A3317" t="s">
        <v>3553</v>
      </c>
      <c r="B3317">
        <v>8.6344310162181942E-2</v>
      </c>
      <c r="C3317">
        <v>12068323856.612995</v>
      </c>
      <c r="D3317">
        <v>1488606524.3079331</v>
      </c>
    </row>
    <row r="3318" spans="1:4" x14ac:dyDescent="0.2">
      <c r="A3318" t="s">
        <v>3554</v>
      </c>
      <c r="B3318">
        <v>8.3673962546851138E-2</v>
      </c>
      <c r="C3318">
        <v>11892906816.401108</v>
      </c>
      <c r="D3318">
        <v>682409556.83446181</v>
      </c>
    </row>
    <row r="3319" spans="1:4" x14ac:dyDescent="0.2">
      <c r="A3319" t="s">
        <v>3555</v>
      </c>
      <c r="B3319">
        <v>8.2935012813215969E-2</v>
      </c>
      <c r="C3319">
        <v>11528291217.020878</v>
      </c>
      <c r="D3319">
        <v>723414008.16786563</v>
      </c>
    </row>
    <row r="3320" spans="1:4" x14ac:dyDescent="0.2">
      <c r="A3320" t="s">
        <v>3556</v>
      </c>
      <c r="B3320">
        <v>8.0339439005729985E-2</v>
      </c>
      <c r="C3320">
        <v>11449270580.191711</v>
      </c>
      <c r="D3320">
        <v>460543987.98495138</v>
      </c>
    </row>
    <row r="3321" spans="1:4" x14ac:dyDescent="0.2">
      <c r="A3321" t="s">
        <v>3557</v>
      </c>
      <c r="B3321">
        <v>8.1718609351957905E-2</v>
      </c>
      <c r="C3321">
        <v>11068902954.55657</v>
      </c>
      <c r="D3321">
        <v>1373211029.3155489</v>
      </c>
    </row>
    <row r="3322" spans="1:4" x14ac:dyDescent="0.2">
      <c r="A3322" t="s">
        <v>3558</v>
      </c>
      <c r="B3322">
        <v>8.6536183963364058E-2</v>
      </c>
      <c r="C3322">
        <v>11269006542.747513</v>
      </c>
      <c r="D3322">
        <v>432746967.91383135</v>
      </c>
    </row>
    <row r="3323" spans="1:4" x14ac:dyDescent="0.2">
      <c r="A3323" t="s">
        <v>3559</v>
      </c>
      <c r="B3323">
        <v>8.4718531682275305E-2</v>
      </c>
      <c r="C3323">
        <v>11923758984.125019</v>
      </c>
      <c r="D3323">
        <v>574832104.05873084</v>
      </c>
    </row>
    <row r="3324" spans="1:4" x14ac:dyDescent="0.2">
      <c r="A3324" t="s">
        <v>3560</v>
      </c>
      <c r="B3324">
        <v>8.8579676288216933E-2</v>
      </c>
      <c r="C3324">
        <v>11666628136.564837</v>
      </c>
      <c r="D3324">
        <v>929726034.37884843</v>
      </c>
    </row>
    <row r="3325" spans="1:4" x14ac:dyDescent="0.2">
      <c r="A3325" t="s">
        <v>3561</v>
      </c>
      <c r="B3325">
        <v>8.8670841891255139E-2</v>
      </c>
      <c r="C3325">
        <v>12177828761.441853</v>
      </c>
      <c r="D3325">
        <v>1036682736.2079916</v>
      </c>
    </row>
    <row r="3326" spans="1:4" x14ac:dyDescent="0.2">
      <c r="A3326" t="s">
        <v>3562</v>
      </c>
      <c r="B3326">
        <v>8.4123851357996549E-2</v>
      </c>
      <c r="C3326">
        <v>12222992374.063965</v>
      </c>
      <c r="D3326">
        <v>853850720.43175292</v>
      </c>
    </row>
    <row r="3327" spans="1:4" x14ac:dyDescent="0.2">
      <c r="A3327" t="s">
        <v>3563</v>
      </c>
      <c r="B3327">
        <v>8.6715856545753839E-2</v>
      </c>
      <c r="C3327">
        <v>11564376184.194464</v>
      </c>
      <c r="D3327">
        <v>707612980.84695673</v>
      </c>
    </row>
    <row r="3328" spans="1:4" x14ac:dyDescent="0.2">
      <c r="A3328" t="s">
        <v>3564</v>
      </c>
      <c r="B3328">
        <v>8.6764678560868211E-2</v>
      </c>
      <c r="C3328">
        <v>11983399576.263828</v>
      </c>
      <c r="D3328">
        <v>685736535.22834456</v>
      </c>
    </row>
    <row r="3329" spans="1:4" x14ac:dyDescent="0.2">
      <c r="A3329" t="s">
        <v>3565</v>
      </c>
      <c r="B3329">
        <v>8.7499278634065217E-2</v>
      </c>
      <c r="C3329">
        <v>11936535128.526997</v>
      </c>
      <c r="D3329">
        <v>562426301.65419614</v>
      </c>
    </row>
    <row r="3330" spans="1:4" x14ac:dyDescent="0.2">
      <c r="A3330" t="s">
        <v>3566</v>
      </c>
      <c r="B3330">
        <v>8.8092709665076749E-2</v>
      </c>
      <c r="C3330">
        <v>12061468488.807903</v>
      </c>
      <c r="D3330">
        <v>531170607.44603842</v>
      </c>
    </row>
    <row r="3331" spans="1:4" x14ac:dyDescent="0.2">
      <c r="A3331" t="s">
        <v>3567</v>
      </c>
      <c r="B3331">
        <v>9.0287552270587962E-2</v>
      </c>
      <c r="C3331">
        <v>12126434287.684166</v>
      </c>
      <c r="D3331">
        <v>874450523.10664546</v>
      </c>
    </row>
    <row r="3332" spans="1:4" x14ac:dyDescent="0.2">
      <c r="A3332" t="s">
        <v>3568</v>
      </c>
      <c r="B3332">
        <v>8.8529113743146245E-2</v>
      </c>
      <c r="C3332">
        <v>12456065692.086445</v>
      </c>
      <c r="D3332">
        <v>639088975.50019848</v>
      </c>
    </row>
    <row r="3333" spans="1:4" x14ac:dyDescent="0.2">
      <c r="A3333" t="s">
        <v>3569</v>
      </c>
      <c r="B3333">
        <v>9.6266155798790901E-2</v>
      </c>
      <c r="C3333">
        <v>12117040176.651438</v>
      </c>
      <c r="D3333">
        <v>1112681347.8569834</v>
      </c>
    </row>
    <row r="3334" spans="1:4" x14ac:dyDescent="0.2">
      <c r="A3334" t="s">
        <v>3570</v>
      </c>
      <c r="B3334">
        <v>9.4479792367065926E-2</v>
      </c>
      <c r="C3334">
        <v>13260998097.849464</v>
      </c>
      <c r="D3334">
        <v>2146751856.3771875</v>
      </c>
    </row>
    <row r="3335" spans="1:4" x14ac:dyDescent="0.2">
      <c r="A3335" t="s">
        <v>3571</v>
      </c>
      <c r="B3335">
        <v>9.1262649303133145E-2</v>
      </c>
      <c r="C3335">
        <v>13026308149.062317</v>
      </c>
      <c r="D3335">
        <v>1548489868.3287201</v>
      </c>
    </row>
    <row r="3336" spans="1:4" x14ac:dyDescent="0.2">
      <c r="A3336" t="s">
        <v>3572</v>
      </c>
      <c r="B3336">
        <v>9.3040334479295966E-2</v>
      </c>
      <c r="C3336">
        <v>12612886676.809902</v>
      </c>
      <c r="D3336">
        <v>1050644407.2121404</v>
      </c>
    </row>
    <row r="3337" spans="1:4" x14ac:dyDescent="0.2">
      <c r="A3337" t="s">
        <v>3573</v>
      </c>
      <c r="B3337">
        <v>9.5825355029969694E-2</v>
      </c>
      <c r="C3337">
        <v>12873643300.947269</v>
      </c>
      <c r="D3337">
        <v>743977290.31022656</v>
      </c>
    </row>
    <row r="3338" spans="1:4" x14ac:dyDescent="0.2">
      <c r="A3338" t="s">
        <v>3574</v>
      </c>
      <c r="B3338">
        <v>9.2202910632604093E-2</v>
      </c>
      <c r="C3338">
        <v>13238868373.89262</v>
      </c>
      <c r="D3338">
        <v>1481468019.0889778</v>
      </c>
    </row>
    <row r="3339" spans="1:4" x14ac:dyDescent="0.2">
      <c r="A3339" t="s">
        <v>3575</v>
      </c>
      <c r="B3339">
        <v>8.9764431577805795E-2</v>
      </c>
      <c r="C3339">
        <v>12749259827.031525</v>
      </c>
      <c r="D3339">
        <v>1032630321.6270418</v>
      </c>
    </row>
    <row r="3340" spans="1:4" x14ac:dyDescent="0.2">
      <c r="A3340" t="s">
        <v>3576</v>
      </c>
      <c r="B3340">
        <v>9.2682968126088075E-2</v>
      </c>
      <c r="C3340">
        <v>12372298654.416462</v>
      </c>
      <c r="D3340">
        <v>629692884.38308692</v>
      </c>
    </row>
    <row r="3341" spans="1:4" x14ac:dyDescent="0.2">
      <c r="A3341" t="s">
        <v>3577</v>
      </c>
      <c r="B3341">
        <v>9.0299227336550839E-2</v>
      </c>
      <c r="C3341">
        <v>12794701927.631905</v>
      </c>
      <c r="D3341">
        <v>588952102.92476773</v>
      </c>
    </row>
    <row r="3342" spans="1:4" x14ac:dyDescent="0.2">
      <c r="A3342" t="s">
        <v>3578</v>
      </c>
      <c r="B3342">
        <v>8.1649433363493298E-2</v>
      </c>
      <c r="C3342">
        <v>12466952098.472551</v>
      </c>
      <c r="D3342">
        <v>543857113.01084149</v>
      </c>
    </row>
    <row r="3343" spans="1:4" x14ac:dyDescent="0.2">
      <c r="A3343" t="s">
        <v>3579</v>
      </c>
      <c r="B3343">
        <v>8.1194635952294786E-2</v>
      </c>
      <c r="C3343">
        <v>11275570526.590849</v>
      </c>
      <c r="D3343">
        <v>1044505880.5817212</v>
      </c>
    </row>
    <row r="3344" spans="1:4" x14ac:dyDescent="0.2">
      <c r="A3344" t="s">
        <v>3580</v>
      </c>
      <c r="B3344">
        <v>8.2553816421644818E-2</v>
      </c>
      <c r="C3344">
        <v>11213178274.620275</v>
      </c>
      <c r="D3344">
        <v>676172872.89328694</v>
      </c>
    </row>
    <row r="3345" spans="1:4" x14ac:dyDescent="0.2">
      <c r="A3345" t="s">
        <v>3581</v>
      </c>
      <c r="B3345">
        <v>8.2265584408963269E-2</v>
      </c>
      <c r="C3345">
        <v>11396497969.501137</v>
      </c>
      <c r="D3345">
        <v>319263191.5480085</v>
      </c>
    </row>
    <row r="3346" spans="1:4" x14ac:dyDescent="0.2">
      <c r="A3346" t="s">
        <v>3582</v>
      </c>
      <c r="B3346">
        <v>8.2245005439736243E-2</v>
      </c>
      <c r="C3346">
        <v>11361782229.018486</v>
      </c>
      <c r="D3346">
        <v>601593731.20015693</v>
      </c>
    </row>
    <row r="3347" spans="1:4" x14ac:dyDescent="0.2">
      <c r="A3347" t="s">
        <v>3583</v>
      </c>
      <c r="B3347">
        <v>8.3762337953051116E-2</v>
      </c>
      <c r="C3347">
        <v>11360521220.319817</v>
      </c>
      <c r="D3347">
        <v>1026867478.5952884</v>
      </c>
    </row>
    <row r="3348" spans="1:4" x14ac:dyDescent="0.2">
      <c r="A3348" t="s">
        <v>3584</v>
      </c>
      <c r="B3348">
        <v>8.9262143089895468E-2</v>
      </c>
      <c r="C3348">
        <v>11572407797.711924</v>
      </c>
      <c r="D3348">
        <v>546482549.1507144</v>
      </c>
    </row>
    <row r="3349" spans="1:4" x14ac:dyDescent="0.2">
      <c r="A3349" t="s">
        <v>3585</v>
      </c>
      <c r="B3349">
        <v>8.4475436600602763E-2</v>
      </c>
      <c r="C3349">
        <v>12313840261.662514</v>
      </c>
      <c r="D3349">
        <v>1144651360.1880231</v>
      </c>
    </row>
    <row r="3350" spans="1:4" x14ac:dyDescent="0.2">
      <c r="A3350" t="s">
        <v>3586</v>
      </c>
      <c r="B3350">
        <v>8.7939578686018219E-2</v>
      </c>
      <c r="C3350">
        <v>11719247338.91629</v>
      </c>
      <c r="D3350">
        <v>1081706004.9245872</v>
      </c>
    </row>
    <row r="3351" spans="1:4" x14ac:dyDescent="0.2">
      <c r="A3351" t="s">
        <v>3587</v>
      </c>
      <c r="B3351">
        <v>8.8842967298003062E-2</v>
      </c>
      <c r="C3351">
        <v>12151553562.779465</v>
      </c>
      <c r="D3351">
        <v>561727465.89579368</v>
      </c>
    </row>
    <row r="3352" spans="1:4" x14ac:dyDescent="0.2">
      <c r="A3352" t="s">
        <v>3588</v>
      </c>
      <c r="B3352">
        <v>8.6941605131480471E-2</v>
      </c>
      <c r="C3352">
        <v>12278172997.156136</v>
      </c>
      <c r="D3352">
        <v>528307953.19307274</v>
      </c>
    </row>
    <row r="3353" spans="1:4" x14ac:dyDescent="0.2">
      <c r="A3353" t="s">
        <v>3589</v>
      </c>
      <c r="B3353">
        <v>8.8241220764958883E-2</v>
      </c>
      <c r="C3353">
        <v>12016312824.318146</v>
      </c>
      <c r="D3353">
        <v>642429754.90917778</v>
      </c>
    </row>
    <row r="3354" spans="1:4" x14ac:dyDescent="0.2">
      <c r="A3354" t="s">
        <v>3590</v>
      </c>
      <c r="B3354">
        <v>8.5308953635242615E-2</v>
      </c>
      <c r="C3354">
        <v>12178693392.416573</v>
      </c>
      <c r="D3354">
        <v>559161510.52467132</v>
      </c>
    </row>
    <row r="3355" spans="1:4" x14ac:dyDescent="0.2">
      <c r="A3355" t="s">
        <v>3591</v>
      </c>
      <c r="B3355">
        <v>8.5490378260072303E-2</v>
      </c>
      <c r="C3355">
        <v>11802037123.984552</v>
      </c>
      <c r="D3355">
        <v>638209934.16026163</v>
      </c>
    </row>
    <row r="3356" spans="1:4" x14ac:dyDescent="0.2">
      <c r="A3356" t="s">
        <v>3592</v>
      </c>
      <c r="B3356">
        <v>8.4259664849987093E-2</v>
      </c>
      <c r="C3356">
        <v>11816498175.020468</v>
      </c>
      <c r="D3356">
        <v>1021873993.892349</v>
      </c>
    </row>
    <row r="3357" spans="1:4" x14ac:dyDescent="0.2">
      <c r="A3357" t="s">
        <v>3593</v>
      </c>
      <c r="B3357">
        <v>8.1034187506373381E-2</v>
      </c>
      <c r="C3357">
        <v>11666047326.344973</v>
      </c>
      <c r="D3357">
        <v>458012246.53001291</v>
      </c>
    </row>
    <row r="3358" spans="1:4" x14ac:dyDescent="0.2">
      <c r="A3358" t="s">
        <v>3594</v>
      </c>
      <c r="B3358">
        <v>8.0883982398760088E-2</v>
      </c>
      <c r="C3358">
        <v>11206811911.5821</v>
      </c>
      <c r="D3358">
        <v>536031643.30764377</v>
      </c>
    </row>
    <row r="3359" spans="1:4" x14ac:dyDescent="0.2">
      <c r="A3359" t="s">
        <v>3595</v>
      </c>
      <c r="B3359">
        <v>8.2316134531410956E-2</v>
      </c>
      <c r="C3359">
        <v>11188064700.939188</v>
      </c>
      <c r="D3359">
        <v>420393436.06225014</v>
      </c>
    </row>
    <row r="3360" spans="1:4" x14ac:dyDescent="0.2">
      <c r="A3360" t="s">
        <v>3596</v>
      </c>
      <c r="B3360">
        <v>8.1411621114183097E-2</v>
      </c>
      <c r="C3360">
        <v>11380915237.703709</v>
      </c>
      <c r="D3360">
        <v>333530469.03945202</v>
      </c>
    </row>
    <row r="3361" spans="1:4" x14ac:dyDescent="0.2">
      <c r="A3361" t="s">
        <v>3597</v>
      </c>
      <c r="B3361">
        <v>8.0933675183403303E-2</v>
      </c>
      <c r="C3361">
        <v>11268832305.146765</v>
      </c>
      <c r="D3361">
        <v>352135729.30781108</v>
      </c>
    </row>
    <row r="3362" spans="1:4" x14ac:dyDescent="0.2">
      <c r="A3362" t="s">
        <v>3598</v>
      </c>
      <c r="B3362">
        <v>8.2043583134025933E-2</v>
      </c>
      <c r="C3362">
        <v>11172473927.906588</v>
      </c>
      <c r="D3362">
        <v>439354800.07358342</v>
      </c>
    </row>
    <row r="3363" spans="1:4" x14ac:dyDescent="0.2">
      <c r="A3363" t="s">
        <v>3599</v>
      </c>
      <c r="B3363">
        <v>8.0615646391559506E-2</v>
      </c>
      <c r="C3363">
        <v>11357344770.023369</v>
      </c>
      <c r="D3363">
        <v>317510836.13424915</v>
      </c>
    </row>
    <row r="3364" spans="1:4" x14ac:dyDescent="0.2">
      <c r="A3364" t="s">
        <v>3600</v>
      </c>
      <c r="B3364">
        <v>7.7033360870154624E-2</v>
      </c>
      <c r="C3364">
        <v>11153851204.520874</v>
      </c>
      <c r="D3364">
        <v>283458440.75262982</v>
      </c>
    </row>
    <row r="3365" spans="1:4" x14ac:dyDescent="0.2">
      <c r="A3365" t="s">
        <v>3601</v>
      </c>
      <c r="B3365">
        <v>7.4914862966162385E-2</v>
      </c>
      <c r="C3365">
        <v>10657992315.988169</v>
      </c>
      <c r="D3365">
        <v>673035556.0136447</v>
      </c>
    </row>
    <row r="3366" spans="1:4" x14ac:dyDescent="0.2">
      <c r="A3366" t="s">
        <v>3602</v>
      </c>
      <c r="B3366">
        <v>7.5039175751236573E-2</v>
      </c>
      <c r="C3366">
        <v>10351766903.110714</v>
      </c>
      <c r="D3366">
        <v>322988811.40480661</v>
      </c>
    </row>
    <row r="3367" spans="1:4" x14ac:dyDescent="0.2">
      <c r="A3367" t="s">
        <v>3603</v>
      </c>
      <c r="B3367">
        <v>7.4971284426670184E-2</v>
      </c>
      <c r="C3367">
        <v>10368669833.307711</v>
      </c>
      <c r="D3367">
        <v>255029480.36741388</v>
      </c>
    </row>
    <row r="3368" spans="1:4" x14ac:dyDescent="0.2">
      <c r="A3368" t="s">
        <v>3604</v>
      </c>
      <c r="B3368">
        <v>7.4174254307731155E-2</v>
      </c>
      <c r="C3368">
        <v>10383038675.802898</v>
      </c>
      <c r="D3368">
        <v>326287903.46368849</v>
      </c>
    </row>
    <row r="3369" spans="1:4" x14ac:dyDescent="0.2">
      <c r="A3369" t="s">
        <v>3605</v>
      </c>
      <c r="B3369">
        <v>7.1305138773489291E-2</v>
      </c>
      <c r="C3369">
        <v>10242010006.694136</v>
      </c>
      <c r="D3369">
        <v>373008350.03663903</v>
      </c>
    </row>
    <row r="3370" spans="1:4" x14ac:dyDescent="0.2">
      <c r="A3370" t="s">
        <v>3606</v>
      </c>
      <c r="B3370">
        <v>6.6150166998993801E-2</v>
      </c>
      <c r="C3370">
        <v>9902129715.6688404</v>
      </c>
      <c r="D3370">
        <v>382798769.74785829</v>
      </c>
    </row>
    <row r="3371" spans="1:4" x14ac:dyDescent="0.2">
      <c r="A3371" t="s">
        <v>3607</v>
      </c>
      <c r="B3371">
        <v>6.6047894914736255E-2</v>
      </c>
      <c r="C3371">
        <v>9150289479.6092567</v>
      </c>
      <c r="D3371">
        <v>643874560.45675015</v>
      </c>
    </row>
    <row r="3372" spans="1:4" x14ac:dyDescent="0.2">
      <c r="A3372" t="s">
        <v>3608</v>
      </c>
      <c r="B3372">
        <v>6.6386337098112425E-2</v>
      </c>
      <c r="C3372">
        <v>9157983427.3494701</v>
      </c>
      <c r="D3372">
        <v>578156862.20375931</v>
      </c>
    </row>
    <row r="3373" spans="1:4" x14ac:dyDescent="0.2">
      <c r="A3373" t="s">
        <v>3609</v>
      </c>
      <c r="B3373">
        <v>7.1181001804205529E-2</v>
      </c>
      <c r="C3373">
        <v>9186395217.3789501</v>
      </c>
      <c r="D3373">
        <v>527821696.09882653</v>
      </c>
    </row>
    <row r="3374" spans="1:4" x14ac:dyDescent="0.2">
      <c r="A3374" t="s">
        <v>3610</v>
      </c>
      <c r="B3374">
        <v>7.3213399479397326E-2</v>
      </c>
      <c r="C3374">
        <v>9775566937.7320423</v>
      </c>
      <c r="D3374">
        <v>454246412.63167691</v>
      </c>
    </row>
    <row r="3375" spans="1:4" x14ac:dyDescent="0.2">
      <c r="A3375" t="s">
        <v>3611</v>
      </c>
      <c r="B3375">
        <v>7.4878929187375168E-2</v>
      </c>
      <c r="C3375">
        <v>10135594021.026911</v>
      </c>
      <c r="D3375">
        <v>646330566.64669323</v>
      </c>
    </row>
    <row r="3376" spans="1:4" x14ac:dyDescent="0.2">
      <c r="A3376" t="s">
        <v>3612</v>
      </c>
      <c r="B3376">
        <v>7.0167596996797282E-2</v>
      </c>
      <c r="C3376">
        <v>10390264479.43018</v>
      </c>
      <c r="D3376">
        <v>779111993.67085707</v>
      </c>
    </row>
    <row r="3377" spans="1:4" x14ac:dyDescent="0.2">
      <c r="A3377" t="s">
        <v>3613</v>
      </c>
      <c r="B3377">
        <v>7.3195547772146999E-2</v>
      </c>
      <c r="C3377">
        <v>9727868348.8496113</v>
      </c>
      <c r="D3377">
        <v>662049537.42234921</v>
      </c>
    </row>
    <row r="3378" spans="1:4" x14ac:dyDescent="0.2">
      <c r="A3378" t="s">
        <v>3614</v>
      </c>
      <c r="B3378">
        <v>7.6667071143403542E-2</v>
      </c>
      <c r="C3378">
        <v>10181289392.925114</v>
      </c>
      <c r="D3378">
        <v>428393085.97473931</v>
      </c>
    </row>
    <row r="3379" spans="1:4" x14ac:dyDescent="0.2">
      <c r="A3379" t="s">
        <v>3615</v>
      </c>
      <c r="B3379">
        <v>7.3543827409025736E-2</v>
      </c>
      <c r="C3379">
        <v>10626304811.75104</v>
      </c>
      <c r="D3379">
        <v>642867871.23066962</v>
      </c>
    </row>
    <row r="3380" spans="1:4" x14ac:dyDescent="0.2">
      <c r="A3380" t="s">
        <v>3616</v>
      </c>
      <c r="B3380">
        <v>7.5030686403674246E-2</v>
      </c>
      <c r="C3380">
        <v>10173655193.819038</v>
      </c>
      <c r="D3380">
        <v>672517627.50587499</v>
      </c>
    </row>
    <row r="3381" spans="1:4" x14ac:dyDescent="0.2">
      <c r="A3381" t="s">
        <v>3617</v>
      </c>
      <c r="B3381">
        <v>7.2169755095065111E-2</v>
      </c>
      <c r="C3381">
        <v>10484931791.808855</v>
      </c>
      <c r="D3381">
        <v>471808363.00230104</v>
      </c>
    </row>
    <row r="3382" spans="1:4" x14ac:dyDescent="0.2">
      <c r="A3382" t="s">
        <v>3618</v>
      </c>
      <c r="B3382">
        <v>7.7250840958835651E-2</v>
      </c>
      <c r="C3382">
        <v>9976458212.7340965</v>
      </c>
      <c r="D3382">
        <v>549744798.67916501</v>
      </c>
    </row>
    <row r="3383" spans="1:4" x14ac:dyDescent="0.2">
      <c r="A3383" t="s">
        <v>3619</v>
      </c>
      <c r="B3383">
        <v>7.459194235163466E-2</v>
      </c>
      <c r="C3383">
        <v>10713477634.293385</v>
      </c>
      <c r="D3383">
        <v>689140923.56995583</v>
      </c>
    </row>
    <row r="3384" spans="1:4" x14ac:dyDescent="0.2">
      <c r="A3384" t="s">
        <v>3620</v>
      </c>
      <c r="B3384">
        <v>7.7937957927322582E-2</v>
      </c>
      <c r="C3384">
        <v>10329258798.392166</v>
      </c>
      <c r="D3384">
        <v>931508975.20205557</v>
      </c>
    </row>
    <row r="3385" spans="1:4" x14ac:dyDescent="0.2">
      <c r="A3385" t="s">
        <v>3621</v>
      </c>
      <c r="B3385">
        <v>7.5266966001661495E-2</v>
      </c>
      <c r="C3385">
        <v>10800257488.753475</v>
      </c>
      <c r="D3385">
        <v>694010284.62232482</v>
      </c>
    </row>
    <row r="3386" spans="1:4" x14ac:dyDescent="0.2">
      <c r="A3386" t="s">
        <v>3622</v>
      </c>
      <c r="B3386">
        <v>7.4703509403835855E-2</v>
      </c>
      <c r="C3386">
        <v>10439821642.324257</v>
      </c>
      <c r="D3386">
        <v>540578652.28919721</v>
      </c>
    </row>
    <row r="3387" spans="1:4" x14ac:dyDescent="0.2">
      <c r="A3387" t="s">
        <v>3623</v>
      </c>
      <c r="B3387">
        <v>7.4670616685485358E-2</v>
      </c>
      <c r="C3387">
        <v>10355761817.998699</v>
      </c>
      <c r="D3387">
        <v>437410640.77802962</v>
      </c>
    </row>
    <row r="3388" spans="1:4" x14ac:dyDescent="0.2">
      <c r="A3388" t="s">
        <v>3624</v>
      </c>
      <c r="B3388">
        <v>7.3229202977908109E-2</v>
      </c>
      <c r="C3388">
        <v>10353297966.538086</v>
      </c>
      <c r="D3388">
        <v>373188823.961743</v>
      </c>
    </row>
    <row r="3389" spans="1:4" x14ac:dyDescent="0.2">
      <c r="A3389" t="s">
        <v>3625</v>
      </c>
      <c r="B3389">
        <v>7.4069697980639448E-2</v>
      </c>
      <c r="C3389">
        <v>10150577357.40859</v>
      </c>
      <c r="D3389">
        <v>558269390.63466597</v>
      </c>
    </row>
    <row r="3390" spans="1:4" x14ac:dyDescent="0.2">
      <c r="A3390" t="s">
        <v>3626</v>
      </c>
      <c r="B3390">
        <v>7.5714606495022832E-2</v>
      </c>
      <c r="C3390">
        <v>10280589142.073708</v>
      </c>
      <c r="D3390">
        <v>354657229.61029726</v>
      </c>
    </row>
    <row r="3391" spans="1:4" x14ac:dyDescent="0.2">
      <c r="A3391" t="s">
        <v>3627</v>
      </c>
      <c r="B3391">
        <v>7.4465360627472138E-2</v>
      </c>
      <c r="C3391">
        <v>10512259681.579857</v>
      </c>
      <c r="D3391">
        <v>532591575.18745559</v>
      </c>
    </row>
    <row r="3392" spans="1:4" x14ac:dyDescent="0.2">
      <c r="A3392" t="s">
        <v>3628</v>
      </c>
      <c r="B3392">
        <v>7.7101026730963612E-2</v>
      </c>
      <c r="C3392">
        <v>10332262482.180893</v>
      </c>
      <c r="D3392">
        <v>460683862.3095119</v>
      </c>
    </row>
    <row r="3393" spans="1:4" x14ac:dyDescent="0.2">
      <c r="A3393" t="s">
        <v>3629</v>
      </c>
      <c r="B3393">
        <v>8.1952852806500678E-2</v>
      </c>
      <c r="C3393">
        <v>10745789397.554041</v>
      </c>
      <c r="D3393">
        <v>475185201.65342432</v>
      </c>
    </row>
    <row r="3394" spans="1:4" x14ac:dyDescent="0.2">
      <c r="A3394" t="s">
        <v>3630</v>
      </c>
      <c r="B3394">
        <v>7.9305224810568342E-2</v>
      </c>
      <c r="C3394">
        <v>11367807248.464661</v>
      </c>
      <c r="D3394">
        <v>960112531.47623158</v>
      </c>
    </row>
    <row r="3395" spans="1:4" x14ac:dyDescent="0.2">
      <c r="A3395" t="s">
        <v>3631</v>
      </c>
      <c r="B3395">
        <v>9.6288695901391358E-2</v>
      </c>
      <c r="C3395">
        <v>11000084349.531836</v>
      </c>
      <c r="D3395">
        <v>1139618860.1294944</v>
      </c>
    </row>
    <row r="3396" spans="1:4" x14ac:dyDescent="0.2">
      <c r="A3396" t="s">
        <v>3632</v>
      </c>
      <c r="B3396">
        <v>9.5301697871376878E-2</v>
      </c>
      <c r="C3396">
        <v>13367550790.14175</v>
      </c>
      <c r="D3396">
        <v>4536861511.7814026</v>
      </c>
    </row>
    <row r="3397" spans="1:4" x14ac:dyDescent="0.2">
      <c r="A3397" t="s">
        <v>3633</v>
      </c>
      <c r="B3397">
        <v>9.2847003807413356E-2</v>
      </c>
      <c r="C3397">
        <v>13228245235.01392</v>
      </c>
      <c r="D3397">
        <v>3930568616.8243032</v>
      </c>
    </row>
    <row r="3398" spans="1:4" x14ac:dyDescent="0.2">
      <c r="A3398" t="s">
        <v>3634</v>
      </c>
      <c r="B3398">
        <v>8.5396317707887595E-2</v>
      </c>
      <c r="C3398">
        <v>12983339803.466272</v>
      </c>
      <c r="D3398">
        <v>1875325001.3951504</v>
      </c>
    </row>
    <row r="3399" spans="1:4" x14ac:dyDescent="0.2">
      <c r="A3399" t="s">
        <v>3635</v>
      </c>
      <c r="B3399">
        <v>8.2441946791029924E-2</v>
      </c>
      <c r="C3399">
        <v>11885393610.291113</v>
      </c>
      <c r="D3399">
        <v>1721445603.6620381</v>
      </c>
    </row>
    <row r="3400" spans="1:4" x14ac:dyDescent="0.2">
      <c r="A3400" t="s">
        <v>3636</v>
      </c>
      <c r="B3400">
        <v>8.1515383751480847E-2</v>
      </c>
      <c r="C3400">
        <v>11468256137.413303</v>
      </c>
      <c r="D3400">
        <v>1170796783.6954625</v>
      </c>
    </row>
    <row r="3401" spans="1:4" x14ac:dyDescent="0.2">
      <c r="A3401" t="s">
        <v>3637</v>
      </c>
      <c r="B3401">
        <v>8.3283371839875359E-2</v>
      </c>
      <c r="C3401">
        <v>11322846422.232336</v>
      </c>
      <c r="D3401">
        <v>797554708.96648121</v>
      </c>
    </row>
    <row r="3402" spans="1:4" x14ac:dyDescent="0.2">
      <c r="A3402" t="s">
        <v>3638</v>
      </c>
      <c r="B3402">
        <v>8.4922260525089069E-2</v>
      </c>
      <c r="C3402">
        <v>11580866637.500996</v>
      </c>
      <c r="D3402">
        <v>740045392.30639374</v>
      </c>
    </row>
    <row r="3403" spans="1:4" x14ac:dyDescent="0.2">
      <c r="A3403" t="s">
        <v>3639</v>
      </c>
      <c r="B3403">
        <v>8.4245025923687197E-2</v>
      </c>
      <c r="C3403">
        <v>11810686440.248243</v>
      </c>
      <c r="D3403">
        <v>752437096.87867689</v>
      </c>
    </row>
    <row r="3404" spans="1:4" x14ac:dyDescent="0.2">
      <c r="A3404" t="s">
        <v>3640</v>
      </c>
      <c r="B3404">
        <v>8.3474504411361825E-2</v>
      </c>
      <c r="C3404">
        <v>11682111248.341976</v>
      </c>
      <c r="D3404">
        <v>739450843.34629512</v>
      </c>
    </row>
    <row r="3405" spans="1:4" x14ac:dyDescent="0.2">
      <c r="A3405" t="s">
        <v>3641</v>
      </c>
      <c r="B3405">
        <v>8.7512144206110504E-2</v>
      </c>
      <c r="C3405">
        <v>11616879872.414949</v>
      </c>
      <c r="D3405">
        <v>959417725.99531138</v>
      </c>
    </row>
    <row r="3406" spans="1:4" x14ac:dyDescent="0.2">
      <c r="A3406" t="s">
        <v>3642</v>
      </c>
      <c r="B3406">
        <v>8.8757524728730303E-2</v>
      </c>
      <c r="C3406">
        <v>12176504083.353935</v>
      </c>
      <c r="D3406">
        <v>1062371299.2063916</v>
      </c>
    </row>
    <row r="3407" spans="1:4" x14ac:dyDescent="0.2">
      <c r="A3407" t="s">
        <v>3643</v>
      </c>
      <c r="B3407">
        <v>8.9085512626568816E-2</v>
      </c>
      <c r="C3407">
        <v>12338165395.843344</v>
      </c>
      <c r="D3407">
        <v>1254704227.7951703</v>
      </c>
    </row>
    <row r="3408" spans="1:4" x14ac:dyDescent="0.2">
      <c r="A3408" t="s">
        <v>3644</v>
      </c>
      <c r="B3408">
        <v>9.0485374825056406E-2</v>
      </c>
      <c r="C3408">
        <v>12375544024.570412</v>
      </c>
      <c r="D3408">
        <v>732513890.07046139</v>
      </c>
    </row>
    <row r="3409" spans="1:4" x14ac:dyDescent="0.2">
      <c r="A3409" t="s">
        <v>3645</v>
      </c>
      <c r="B3409">
        <v>9.1432832079518939E-2</v>
      </c>
      <c r="C3409">
        <v>12573273618.04187</v>
      </c>
      <c r="D3409">
        <v>681847642.62113798</v>
      </c>
    </row>
    <row r="3410" spans="1:4" x14ac:dyDescent="0.2">
      <c r="A3410" t="s">
        <v>3646</v>
      </c>
      <c r="B3410">
        <v>9.4094709742158722E-2</v>
      </c>
      <c r="C3410">
        <v>12706862192.865095</v>
      </c>
      <c r="D3410">
        <v>1558049956.6123128</v>
      </c>
    </row>
    <row r="3411" spans="1:4" x14ac:dyDescent="0.2">
      <c r="A3411" t="s">
        <v>3647</v>
      </c>
      <c r="B3411">
        <v>8.7964871709426684E-2</v>
      </c>
      <c r="C3411">
        <v>13069406649.56818</v>
      </c>
      <c r="D3411">
        <v>1074082565.871254</v>
      </c>
    </row>
    <row r="3412" spans="1:4" x14ac:dyDescent="0.2">
      <c r="A3412" t="s">
        <v>3648</v>
      </c>
      <c r="B3412">
        <v>8.4015895335711979E-2</v>
      </c>
      <c r="C3412">
        <v>12194023294.36117</v>
      </c>
      <c r="D3412">
        <v>1464090195.1283264</v>
      </c>
    </row>
    <row r="3413" spans="1:4" x14ac:dyDescent="0.2">
      <c r="A3413" t="s">
        <v>3649</v>
      </c>
      <c r="B3413">
        <v>7.8546316275506359E-2</v>
      </c>
      <c r="C3413">
        <v>11662953866.090481</v>
      </c>
      <c r="D3413">
        <v>2222494462.7415261</v>
      </c>
    </row>
    <row r="3414" spans="1:4" x14ac:dyDescent="0.2">
      <c r="A3414" t="s">
        <v>3650</v>
      </c>
      <c r="B3414">
        <v>8.0478878505658047E-2</v>
      </c>
      <c r="C3414">
        <v>10910845664.571581</v>
      </c>
      <c r="D3414">
        <v>960332814.81723595</v>
      </c>
    </row>
    <row r="3415" spans="1:4" x14ac:dyDescent="0.2">
      <c r="A3415" t="s">
        <v>3651</v>
      </c>
      <c r="B3415">
        <v>7.8918857782938875E-2</v>
      </c>
      <c r="C3415">
        <v>11202400062.556295</v>
      </c>
      <c r="D3415">
        <v>422040480.32666069</v>
      </c>
    </row>
    <row r="3416" spans="1:4" x14ac:dyDescent="0.2">
      <c r="A3416" t="s">
        <v>3652</v>
      </c>
      <c r="B3416">
        <v>7.8830992440740072E-2</v>
      </c>
      <c r="C3416">
        <v>10976360020.613661</v>
      </c>
      <c r="D3416">
        <v>396380493.99639279</v>
      </c>
    </row>
    <row r="3417" spans="1:4" x14ac:dyDescent="0.2">
      <c r="A3417" t="s">
        <v>3653</v>
      </c>
      <c r="B3417">
        <v>7.9799651025097743E-2</v>
      </c>
      <c r="C3417">
        <v>10963806341.210728</v>
      </c>
      <c r="D3417">
        <v>427377148.95566463</v>
      </c>
    </row>
    <row r="3418" spans="1:4" x14ac:dyDescent="0.2">
      <c r="A3418" t="s">
        <v>3654</v>
      </c>
      <c r="B3418">
        <v>7.8714040277345881E-2</v>
      </c>
      <c r="C3418">
        <v>11100249096.169439</v>
      </c>
      <c r="D3418">
        <v>366752401.02962953</v>
      </c>
    </row>
    <row r="3419" spans="1:4" x14ac:dyDescent="0.2">
      <c r="A3419" t="s">
        <v>3655</v>
      </c>
      <c r="B3419">
        <v>8.0224417665771583E-2</v>
      </c>
      <c r="C3419">
        <v>10947183556.253531</v>
      </c>
      <c r="D3419">
        <v>845355385.05769932</v>
      </c>
    </row>
    <row r="3420" spans="1:4" x14ac:dyDescent="0.2">
      <c r="A3420" t="s">
        <v>3656</v>
      </c>
      <c r="B3420">
        <v>8.0466047260038198E-2</v>
      </c>
      <c r="C3420">
        <v>11161579992.315746</v>
      </c>
      <c r="D3420">
        <v>510618695.62218261</v>
      </c>
    </row>
    <row r="3421" spans="1:4" x14ac:dyDescent="0.2">
      <c r="A3421" t="s">
        <v>3657</v>
      </c>
      <c r="B3421">
        <v>8.1695248834995293E-2</v>
      </c>
      <c r="C3421">
        <v>11190442106.730066</v>
      </c>
      <c r="D3421">
        <v>298752926.90873134</v>
      </c>
    </row>
    <row r="3422" spans="1:4" x14ac:dyDescent="0.2">
      <c r="A3422" t="s">
        <v>3658</v>
      </c>
      <c r="B3422">
        <v>7.9622950273677592E-2</v>
      </c>
      <c r="C3422">
        <v>11358299461.210903</v>
      </c>
      <c r="D3422">
        <v>321750710.00631595</v>
      </c>
    </row>
    <row r="3423" spans="1:4" x14ac:dyDescent="0.2">
      <c r="A3423" t="s">
        <v>3659</v>
      </c>
      <c r="B3423">
        <v>7.8784467503524469E-2</v>
      </c>
      <c r="C3423">
        <v>11129185209.818483</v>
      </c>
      <c r="D3423">
        <v>314322981.49170494</v>
      </c>
    </row>
    <row r="3424" spans="1:4" x14ac:dyDescent="0.2">
      <c r="A3424" t="s">
        <v>3660</v>
      </c>
      <c r="B3424">
        <v>7.890807127341605E-2</v>
      </c>
      <c r="C3424">
        <v>10981304870.981796</v>
      </c>
      <c r="D3424">
        <v>385260306.4089945</v>
      </c>
    </row>
    <row r="3425" spans="1:4" x14ac:dyDescent="0.2">
      <c r="A3425" t="s">
        <v>3661</v>
      </c>
      <c r="B3425">
        <v>7.966054217834305E-2</v>
      </c>
      <c r="C3425">
        <v>10974896784.141998</v>
      </c>
      <c r="D3425">
        <v>271571386.04352087</v>
      </c>
    </row>
    <row r="3426" spans="1:4" x14ac:dyDescent="0.2">
      <c r="A3426" t="s">
        <v>3662</v>
      </c>
      <c r="B3426">
        <v>7.8467862351636899E-2</v>
      </c>
      <c r="C3426">
        <v>11096706553.991394</v>
      </c>
      <c r="D3426">
        <v>365710486.1360693</v>
      </c>
    </row>
    <row r="3427" spans="1:4" x14ac:dyDescent="0.2">
      <c r="A3427" t="s">
        <v>3663</v>
      </c>
      <c r="B3427">
        <v>8.0348891283829341E-2</v>
      </c>
      <c r="C3427">
        <v>10923617106.702251</v>
      </c>
      <c r="D3427">
        <v>303745418.38153636</v>
      </c>
    </row>
    <row r="3428" spans="1:4" x14ac:dyDescent="0.2">
      <c r="A3428" t="s">
        <v>3664</v>
      </c>
      <c r="B3428">
        <v>7.6902850805465231E-2</v>
      </c>
      <c r="C3428">
        <v>11175650478.682783</v>
      </c>
      <c r="D3428">
        <v>443383617.54482424</v>
      </c>
    </row>
    <row r="3429" spans="1:4" x14ac:dyDescent="0.2">
      <c r="A3429" t="s">
        <v>3665</v>
      </c>
      <c r="B3429">
        <v>7.6969696255939787E-2</v>
      </c>
      <c r="C3429">
        <v>10694423821.108459</v>
      </c>
      <c r="D3429">
        <v>456781331.46293449</v>
      </c>
    </row>
    <row r="3430" spans="1:4" x14ac:dyDescent="0.2">
      <c r="A3430" t="s">
        <v>3666</v>
      </c>
      <c r="B3430">
        <v>7.2581352329688209E-2</v>
      </c>
      <c r="C3430">
        <v>10708665884.819214</v>
      </c>
      <c r="D3430">
        <v>276017611.14950144</v>
      </c>
    </row>
    <row r="3431" spans="1:4" x14ac:dyDescent="0.2">
      <c r="A3431" t="s">
        <v>3667</v>
      </c>
      <c r="B3431">
        <v>7.3265055906713589E-2</v>
      </c>
      <c r="C3431">
        <v>10100239050.862452</v>
      </c>
      <c r="D3431">
        <v>680509298.85922921</v>
      </c>
    </row>
    <row r="3432" spans="1:4" x14ac:dyDescent="0.2">
      <c r="A3432" t="s">
        <v>3668</v>
      </c>
      <c r="B3432">
        <v>7.328144458845999E-2</v>
      </c>
      <c r="C3432">
        <v>10204416785.37965</v>
      </c>
      <c r="D3432">
        <v>379283637.03092992</v>
      </c>
    </row>
    <row r="3433" spans="1:4" x14ac:dyDescent="0.2">
      <c r="A3433" t="s">
        <v>3669</v>
      </c>
      <c r="B3433">
        <v>7.2153175942846634E-2</v>
      </c>
      <c r="C3433">
        <v>10217049731.062817</v>
      </c>
      <c r="D3433">
        <v>478173662.03892642</v>
      </c>
    </row>
    <row r="3434" spans="1:4" x14ac:dyDescent="0.2">
      <c r="A3434" t="s">
        <v>3670</v>
      </c>
      <c r="B3434">
        <v>7.2559037357662892E-2</v>
      </c>
      <c r="C3434">
        <v>10049902538.999828</v>
      </c>
      <c r="D3434">
        <v>453641009.82308173</v>
      </c>
    </row>
    <row r="3435" spans="1:4" x14ac:dyDescent="0.2">
      <c r="A3435" t="s">
        <v>3671</v>
      </c>
      <c r="B3435">
        <v>7.1859440481868458E-2</v>
      </c>
      <c r="C3435">
        <v>10108822972.29015</v>
      </c>
      <c r="D3435">
        <v>508471349.44206721</v>
      </c>
    </row>
    <row r="3436" spans="1:4" x14ac:dyDescent="0.2">
      <c r="A3436" t="s">
        <v>3672</v>
      </c>
      <c r="B3436">
        <v>7.2153272924933107E-2</v>
      </c>
      <c r="C3436">
        <v>10042154796.35108</v>
      </c>
      <c r="D3436">
        <v>203820083.59903273</v>
      </c>
    </row>
    <row r="3437" spans="1:4" x14ac:dyDescent="0.2">
      <c r="A3437" t="s">
        <v>3673</v>
      </c>
      <c r="B3437">
        <v>7.2028862446034819E-2</v>
      </c>
      <c r="C3437">
        <v>10050043128.683872</v>
      </c>
      <c r="D3437">
        <v>177929975.14844584</v>
      </c>
    </row>
    <row r="3438" spans="1:4" x14ac:dyDescent="0.2">
      <c r="A3438" t="s">
        <v>3674</v>
      </c>
      <c r="B3438">
        <v>7.2817525493725541E-2</v>
      </c>
      <c r="C3438">
        <v>10038073134.840534</v>
      </c>
      <c r="D3438">
        <v>300540068.42310435</v>
      </c>
    </row>
    <row r="3439" spans="1:4" x14ac:dyDescent="0.2">
      <c r="A3439" t="s">
        <v>3675</v>
      </c>
      <c r="B3439">
        <v>7.4861179582027468E-2</v>
      </c>
      <c r="C3439">
        <v>10142298719.399698</v>
      </c>
      <c r="D3439">
        <v>245260574.48892361</v>
      </c>
    </row>
    <row r="3440" spans="1:4" x14ac:dyDescent="0.2">
      <c r="A3440" t="s">
        <v>3676</v>
      </c>
      <c r="B3440">
        <v>7.3589897467675969E-2</v>
      </c>
      <c r="C3440">
        <v>10456937018.429804</v>
      </c>
      <c r="D3440">
        <v>408381706.41218948</v>
      </c>
    </row>
    <row r="3441" spans="1:4" x14ac:dyDescent="0.2">
      <c r="A3441" t="s">
        <v>3677</v>
      </c>
      <c r="B3441">
        <v>7.3563872529832985E-2</v>
      </c>
      <c r="C3441">
        <v>10279648682.122915</v>
      </c>
      <c r="D3441">
        <v>387090060.68636203</v>
      </c>
    </row>
    <row r="3442" spans="1:4" x14ac:dyDescent="0.2">
      <c r="A3442" t="s">
        <v>3678</v>
      </c>
      <c r="B3442">
        <v>7.3767253929031634E-2</v>
      </c>
      <c r="C3442">
        <v>10266816403.786854</v>
      </c>
      <c r="D3442">
        <v>214795999.64660409</v>
      </c>
    </row>
    <row r="3443" spans="1:4" x14ac:dyDescent="0.2">
      <c r="A3443" t="s">
        <v>3679</v>
      </c>
      <c r="B3443">
        <v>7.2212669756720957E-2</v>
      </c>
      <c r="C3443">
        <v>10281672706.61871</v>
      </c>
      <c r="D3443">
        <v>142227061.8577137</v>
      </c>
    </row>
    <row r="3444" spans="1:4" x14ac:dyDescent="0.2">
      <c r="A3444" t="s">
        <v>3680</v>
      </c>
      <c r="B3444">
        <v>7.3075370166445386E-2</v>
      </c>
      <c r="C3444">
        <v>10079201334.220728</v>
      </c>
      <c r="D3444">
        <v>185487552.88016817</v>
      </c>
    </row>
    <row r="3445" spans="1:4" x14ac:dyDescent="0.2">
      <c r="A3445" t="s">
        <v>3681</v>
      </c>
      <c r="B3445">
        <v>7.2961025989930525E-2</v>
      </c>
      <c r="C3445">
        <v>10195431084.940971</v>
      </c>
      <c r="D3445">
        <v>273663253.26251215</v>
      </c>
    </row>
    <row r="3446" spans="1:4" x14ac:dyDescent="0.2">
      <c r="A3446" t="s">
        <v>3682</v>
      </c>
      <c r="B3446">
        <v>7.079616371120348E-2</v>
      </c>
      <c r="C3446">
        <v>10170836548.905872</v>
      </c>
      <c r="D3446">
        <v>202749795.56061628</v>
      </c>
    </row>
    <row r="3447" spans="1:4" x14ac:dyDescent="0.2">
      <c r="A3447" t="s">
        <v>3683</v>
      </c>
      <c r="B3447">
        <v>7.0924802436590648E-2</v>
      </c>
      <c r="C3447">
        <v>9893576534.3250618</v>
      </c>
      <c r="D3447">
        <v>319532654.93290567</v>
      </c>
    </row>
    <row r="3448" spans="1:4" x14ac:dyDescent="0.2">
      <c r="A3448" t="s">
        <v>3684</v>
      </c>
      <c r="B3448">
        <v>7.1097016828236326E-2</v>
      </c>
      <c r="C3448">
        <v>9895921371.741396</v>
      </c>
      <c r="D3448">
        <v>277859152.58416682</v>
      </c>
    </row>
    <row r="3449" spans="1:4" x14ac:dyDescent="0.2">
      <c r="A3449" t="s">
        <v>3685</v>
      </c>
      <c r="B3449">
        <v>7.2755599762165335E-2</v>
      </c>
      <c r="C3449">
        <v>9919451349.8236656</v>
      </c>
      <c r="D3449">
        <v>189903605.93473512</v>
      </c>
    </row>
    <row r="3450" spans="1:4" x14ac:dyDescent="0.2">
      <c r="A3450" t="s">
        <v>3686</v>
      </c>
      <c r="B3450">
        <v>7.3679961818534589E-2</v>
      </c>
      <c r="C3450">
        <v>10156917549.95426</v>
      </c>
      <c r="D3450">
        <v>180706555.72188425</v>
      </c>
    </row>
    <row r="3451" spans="1:4" x14ac:dyDescent="0.2">
      <c r="A3451" t="s">
        <v>3687</v>
      </c>
      <c r="B3451">
        <v>7.3209578141740464E-2</v>
      </c>
      <c r="C3451">
        <v>10290759929.161585</v>
      </c>
      <c r="D3451">
        <v>224061084.82188463</v>
      </c>
    </row>
    <row r="3452" spans="1:4" x14ac:dyDescent="0.2">
      <c r="A3452" t="s">
        <v>3688</v>
      </c>
      <c r="B3452">
        <v>7.2398715840139599E-2</v>
      </c>
      <c r="C3452">
        <v>10183420217.237444</v>
      </c>
      <c r="D3452">
        <v>204374047.56035957</v>
      </c>
    </row>
    <row r="3453" spans="1:4" x14ac:dyDescent="0.2">
      <c r="A3453" t="s">
        <v>3689</v>
      </c>
      <c r="B3453">
        <v>7.1766115288046259E-2</v>
      </c>
      <c r="C3453">
        <v>10108554336.11861</v>
      </c>
      <c r="D3453">
        <v>318946631.15923351</v>
      </c>
    </row>
    <row r="3454" spans="1:4" x14ac:dyDescent="0.2">
      <c r="A3454" t="s">
        <v>3690</v>
      </c>
      <c r="B3454">
        <v>7.1525729845071537E-2</v>
      </c>
      <c r="C3454">
        <v>10013398242.512691</v>
      </c>
      <c r="D3454">
        <v>244324858.35102907</v>
      </c>
    </row>
    <row r="3455" spans="1:4" x14ac:dyDescent="0.2">
      <c r="A3455" t="s">
        <v>3691</v>
      </c>
      <c r="B3455">
        <v>7.2647419774376304E-2</v>
      </c>
      <c r="C3455">
        <v>9991365454.3741665</v>
      </c>
      <c r="D3455">
        <v>212121067.43173563</v>
      </c>
    </row>
    <row r="3456" spans="1:4" x14ac:dyDescent="0.2">
      <c r="A3456" t="s">
        <v>3692</v>
      </c>
      <c r="B3456">
        <v>7.2788363627497729E-2</v>
      </c>
      <c r="C3456">
        <v>10139465318.768379</v>
      </c>
      <c r="D3456">
        <v>227430150.88332632</v>
      </c>
    </row>
    <row r="3457" spans="1:4" x14ac:dyDescent="0.2">
      <c r="A3457" t="s">
        <v>3693</v>
      </c>
      <c r="B3457">
        <v>7.2523294606169811E-2</v>
      </c>
      <c r="C3457">
        <v>10162664078.64146</v>
      </c>
      <c r="D3457">
        <v>142336645.47798395</v>
      </c>
    </row>
    <row r="3458" spans="1:4" x14ac:dyDescent="0.2">
      <c r="A3458" t="s">
        <v>3694</v>
      </c>
      <c r="B3458">
        <v>6.6607715938185152E-2</v>
      </c>
      <c r="C3458">
        <v>10138284608.273876</v>
      </c>
      <c r="D3458">
        <v>172513733.99451408</v>
      </c>
    </row>
    <row r="3459" spans="1:4" x14ac:dyDescent="0.2">
      <c r="A3459" t="s">
        <v>3695</v>
      </c>
      <c r="B3459">
        <v>7.0379562185569663E-2</v>
      </c>
      <c r="C3459">
        <v>9337045508.7083836</v>
      </c>
      <c r="D3459">
        <v>660050293.85397172</v>
      </c>
    </row>
    <row r="3460" spans="1:4" x14ac:dyDescent="0.2">
      <c r="A3460" t="s">
        <v>3696</v>
      </c>
      <c r="B3460">
        <v>6.7366336028098606E-2</v>
      </c>
      <c r="C3460">
        <v>9828899703.2831955</v>
      </c>
      <c r="D3460">
        <v>592086088.83558786</v>
      </c>
    </row>
    <row r="3461" spans="1:4" x14ac:dyDescent="0.2">
      <c r="A3461" t="s">
        <v>3697</v>
      </c>
      <c r="B3461">
        <v>6.800740250472545E-2</v>
      </c>
      <c r="C3461">
        <v>9410469110.2687302</v>
      </c>
      <c r="D3461">
        <v>371359420.06225407</v>
      </c>
    </row>
    <row r="3462" spans="1:4" x14ac:dyDescent="0.2">
      <c r="A3462" t="s">
        <v>3698</v>
      </c>
      <c r="B3462">
        <v>6.9573957844971834E-2</v>
      </c>
      <c r="C3462">
        <v>9501261202.5718021</v>
      </c>
      <c r="D3462">
        <v>220207558.03242093</v>
      </c>
    </row>
    <row r="3463" spans="1:4" x14ac:dyDescent="0.2">
      <c r="A3463" t="s">
        <v>3699</v>
      </c>
      <c r="B3463">
        <v>6.1976931368229439E-2</v>
      </c>
      <c r="C3463">
        <v>9734168612.0153141</v>
      </c>
      <c r="D3463">
        <v>368667247.50849646</v>
      </c>
    </row>
    <row r="3464" spans="1:4" x14ac:dyDescent="0.2">
      <c r="A3464" t="s">
        <v>3700</v>
      </c>
      <c r="B3464">
        <v>6.1663613332968992E-2</v>
      </c>
      <c r="C3464">
        <v>8669344083.6812382</v>
      </c>
      <c r="D3464">
        <v>1236969526.5110214</v>
      </c>
    </row>
    <row r="3465" spans="1:4" x14ac:dyDescent="0.2">
      <c r="A3465" t="s">
        <v>3701</v>
      </c>
      <c r="B3465">
        <v>6.155123255026803E-2</v>
      </c>
      <c r="C3465">
        <v>8620968677.6944618</v>
      </c>
      <c r="D3465">
        <v>313510280.69626284</v>
      </c>
    </row>
    <row r="3466" spans="1:4" x14ac:dyDescent="0.2">
      <c r="A3466" t="s">
        <v>3702</v>
      </c>
      <c r="B3466">
        <v>6.1892510746922577E-2</v>
      </c>
      <c r="C3466">
        <v>8602651583.3274269</v>
      </c>
      <c r="D3466">
        <v>273555944.03671789</v>
      </c>
    </row>
    <row r="3467" spans="1:4" x14ac:dyDescent="0.2">
      <c r="A3467" t="s">
        <v>3703</v>
      </c>
      <c r="B3467">
        <v>6.0490998152511216E-2</v>
      </c>
      <c r="C3467">
        <v>8649174274.4898529</v>
      </c>
      <c r="D3467">
        <v>265142528.85868472</v>
      </c>
    </row>
    <row r="3468" spans="1:4" x14ac:dyDescent="0.2">
      <c r="A3468" t="s">
        <v>3704</v>
      </c>
      <c r="B3468">
        <v>6.1627033741559353E-2</v>
      </c>
      <c r="C3468">
        <v>8455438988.1451416</v>
      </c>
      <c r="D3468">
        <v>324378292.14392221</v>
      </c>
    </row>
    <row r="3469" spans="1:4" x14ac:dyDescent="0.2">
      <c r="A3469" t="s">
        <v>3705</v>
      </c>
      <c r="B3469">
        <v>6.2215896889209005E-2</v>
      </c>
      <c r="C3469">
        <v>8613005068.4562531</v>
      </c>
      <c r="D3469">
        <v>285485452.4348731</v>
      </c>
    </row>
    <row r="3470" spans="1:4" x14ac:dyDescent="0.2">
      <c r="A3470" t="s">
        <v>3706</v>
      </c>
      <c r="B3470">
        <v>6.2274487293448519E-2</v>
      </c>
      <c r="C3470">
        <v>8694918157.2944145</v>
      </c>
      <c r="D3470">
        <v>262722135.12775457</v>
      </c>
    </row>
    <row r="3471" spans="1:4" x14ac:dyDescent="0.2">
      <c r="A3471" t="s">
        <v>3707</v>
      </c>
      <c r="B3471">
        <v>6.2226193333917837E-2</v>
      </c>
      <c r="C3471">
        <v>8704925207.2306595</v>
      </c>
      <c r="D3471">
        <v>196240922.19901797</v>
      </c>
    </row>
    <row r="3472" spans="1:4" x14ac:dyDescent="0.2">
      <c r="A3472" t="s">
        <v>3708</v>
      </c>
      <c r="B3472">
        <v>6.2405828022417613E-2</v>
      </c>
      <c r="C3472">
        <v>8692674732.2213192</v>
      </c>
      <c r="D3472">
        <v>309493720.86936778</v>
      </c>
    </row>
    <row r="3473" spans="1:4" x14ac:dyDescent="0.2">
      <c r="A3473" t="s">
        <v>3709</v>
      </c>
      <c r="B3473">
        <v>6.311675750700993E-2</v>
      </c>
      <c r="C3473">
        <v>8724515450.5200253</v>
      </c>
      <c r="D3473">
        <v>174330928.69293603</v>
      </c>
    </row>
    <row r="3474" spans="1:4" x14ac:dyDescent="0.2">
      <c r="A3474" t="s">
        <v>3710</v>
      </c>
      <c r="B3474">
        <v>6.5808674248953453E-2</v>
      </c>
      <c r="C3474">
        <v>8801706547.392189</v>
      </c>
      <c r="D3474">
        <v>207297297.32576495</v>
      </c>
    </row>
    <row r="3475" spans="1:4" x14ac:dyDescent="0.2">
      <c r="A3475" t="s">
        <v>3711</v>
      </c>
      <c r="B3475">
        <v>6.568405581286553E-2</v>
      </c>
      <c r="C3475">
        <v>9204599854.0047302</v>
      </c>
      <c r="D3475">
        <v>411529540.20041025</v>
      </c>
    </row>
    <row r="3476" spans="1:4" x14ac:dyDescent="0.2">
      <c r="A3476" t="s">
        <v>3712</v>
      </c>
      <c r="B3476">
        <v>6.8269642115880588E-2</v>
      </c>
      <c r="C3476">
        <v>9199945792.112402</v>
      </c>
      <c r="D3476">
        <v>470206492.8303287</v>
      </c>
    </row>
    <row r="3477" spans="1:4" x14ac:dyDescent="0.2">
      <c r="A3477" t="s">
        <v>3713</v>
      </c>
      <c r="B3477">
        <v>6.671491116467107E-2</v>
      </c>
      <c r="C3477">
        <v>9561072130.2150288</v>
      </c>
      <c r="D3477">
        <v>368009190.96594125</v>
      </c>
    </row>
    <row r="3478" spans="1:4" x14ac:dyDescent="0.2">
      <c r="A3478" t="s">
        <v>3714</v>
      </c>
      <c r="B3478">
        <v>6.6713695750881721E-2</v>
      </c>
      <c r="C3478">
        <v>9330804313.3815823</v>
      </c>
      <c r="D3478">
        <v>292158933.43720937</v>
      </c>
    </row>
    <row r="3479" spans="1:4" x14ac:dyDescent="0.2">
      <c r="A3479" t="s">
        <v>3715</v>
      </c>
      <c r="B3479">
        <v>6.4751731350722069E-2</v>
      </c>
      <c r="C3479">
        <v>9343477536.5511112</v>
      </c>
      <c r="D3479">
        <v>196071853.98500276</v>
      </c>
    </row>
    <row r="3480" spans="1:4" x14ac:dyDescent="0.2">
      <c r="A3480" t="s">
        <v>3716</v>
      </c>
      <c r="B3480">
        <v>6.5535456990526153E-2</v>
      </c>
      <c r="C3480">
        <v>9045451054.8555756</v>
      </c>
      <c r="D3480">
        <v>291200957.16084832</v>
      </c>
    </row>
    <row r="3481" spans="1:4" x14ac:dyDescent="0.2">
      <c r="A3481" t="s">
        <v>3717</v>
      </c>
      <c r="B3481">
        <v>6.2548888402516697E-2</v>
      </c>
      <c r="C3481">
        <v>9165860628.6579914</v>
      </c>
      <c r="D3481">
        <v>220644680.39696905</v>
      </c>
    </row>
    <row r="3482" spans="1:4" x14ac:dyDescent="0.2">
      <c r="A3482" t="s">
        <v>3718</v>
      </c>
      <c r="B3482">
        <v>6.3437344682361479E-2</v>
      </c>
      <c r="C3482">
        <v>8764037696.9607601</v>
      </c>
      <c r="D3482">
        <v>290383343.64184433</v>
      </c>
    </row>
    <row r="3483" spans="1:4" x14ac:dyDescent="0.2">
      <c r="A3483" t="s">
        <v>3719</v>
      </c>
      <c r="B3483">
        <v>6.6486288105256905E-2</v>
      </c>
      <c r="C3483">
        <v>8888670976.8443375</v>
      </c>
      <c r="D3483">
        <v>216850594.85666087</v>
      </c>
    </row>
    <row r="3484" spans="1:4" x14ac:dyDescent="0.2">
      <c r="A3484" t="s">
        <v>3720</v>
      </c>
      <c r="B3484">
        <v>6.848591410782251E-2</v>
      </c>
      <c r="C3484">
        <v>9288852426.9494553</v>
      </c>
      <c r="D3484">
        <v>486090192.87344962</v>
      </c>
    </row>
    <row r="3485" spans="1:4" x14ac:dyDescent="0.2">
      <c r="A3485" t="s">
        <v>3721</v>
      </c>
      <c r="B3485">
        <v>6.8021730808313932E-2</v>
      </c>
      <c r="C3485">
        <v>9587277618.1118488</v>
      </c>
      <c r="D3485">
        <v>579105305.99520934</v>
      </c>
    </row>
    <row r="3486" spans="1:4" x14ac:dyDescent="0.2">
      <c r="A3486" t="s">
        <v>3722</v>
      </c>
      <c r="B3486">
        <v>6.8422528180213354E-2</v>
      </c>
      <c r="C3486">
        <v>9511230961.1372795</v>
      </c>
      <c r="D3486">
        <v>434040591.46757931</v>
      </c>
    </row>
    <row r="3487" spans="1:4" x14ac:dyDescent="0.2">
      <c r="A3487" t="s">
        <v>3723</v>
      </c>
      <c r="B3487">
        <v>6.8912268072621269E-2</v>
      </c>
      <c r="C3487">
        <v>9566137080.9861698</v>
      </c>
      <c r="D3487">
        <v>276564846.21880716</v>
      </c>
    </row>
    <row r="3488" spans="1:4" x14ac:dyDescent="0.2">
      <c r="A3488" t="s">
        <v>3724</v>
      </c>
      <c r="B3488">
        <v>6.7008093105177177E-2</v>
      </c>
      <c r="C3488">
        <v>9682933483.0566406</v>
      </c>
      <c r="D3488">
        <v>461174764.62563652</v>
      </c>
    </row>
    <row r="3489" spans="1:4" x14ac:dyDescent="0.2">
      <c r="A3489" t="s">
        <v>3725</v>
      </c>
      <c r="B3489">
        <v>6.4996616519990724E-2</v>
      </c>
      <c r="C3489">
        <v>9391027480.2964458</v>
      </c>
      <c r="D3489">
        <v>313924160.06576818</v>
      </c>
    </row>
    <row r="3490" spans="1:4" x14ac:dyDescent="0.2">
      <c r="A3490" t="s">
        <v>3726</v>
      </c>
      <c r="B3490">
        <v>6.5421075463325096E-2</v>
      </c>
      <c r="C3490">
        <v>9142434055.5991096</v>
      </c>
      <c r="D3490">
        <v>310981076.64107335</v>
      </c>
    </row>
    <row r="3491" spans="1:4" x14ac:dyDescent="0.2">
      <c r="A3491" t="s">
        <v>3727</v>
      </c>
      <c r="B3491">
        <v>6.5738769125897906E-2</v>
      </c>
      <c r="C3491">
        <v>9160695498.5975513</v>
      </c>
      <c r="D3491">
        <v>208315396.84985757</v>
      </c>
    </row>
    <row r="3492" spans="1:4" x14ac:dyDescent="0.2">
      <c r="A3492" t="s">
        <v>3728</v>
      </c>
      <c r="B3492">
        <v>6.5334521890339892E-2</v>
      </c>
      <c r="C3492">
        <v>9210743830.7253323</v>
      </c>
      <c r="D3492">
        <v>151595956.42841849</v>
      </c>
    </row>
    <row r="3493" spans="1:4" x14ac:dyDescent="0.2">
      <c r="A3493" t="s">
        <v>3729</v>
      </c>
      <c r="B3493">
        <v>6.5223358503373657E-2</v>
      </c>
      <c r="C3493">
        <v>9156411112.7950935</v>
      </c>
      <c r="D3493">
        <v>148877975.02285457</v>
      </c>
    </row>
    <row r="3494" spans="1:4" x14ac:dyDescent="0.2">
      <c r="A3494" t="s">
        <v>3730</v>
      </c>
      <c r="B3494">
        <v>6.5283315516007884E-2</v>
      </c>
      <c r="C3494">
        <v>9130930488.9727993</v>
      </c>
      <c r="D3494">
        <v>276235129.81873125</v>
      </c>
    </row>
    <row r="3495" spans="1:4" x14ac:dyDescent="0.2">
      <c r="A3495" t="s">
        <v>3731</v>
      </c>
      <c r="B3495">
        <v>6.5062767680844444E-2</v>
      </c>
      <c r="C3495">
        <v>9153827828.5171967</v>
      </c>
      <c r="D3495">
        <v>159148869.57443705</v>
      </c>
    </row>
    <row r="3496" spans="1:4" x14ac:dyDescent="0.2">
      <c r="A3496" t="s">
        <v>3732</v>
      </c>
      <c r="B3496">
        <v>7.0508950401899972E-2</v>
      </c>
      <c r="C3496">
        <v>9108608166.0817661</v>
      </c>
      <c r="D3496">
        <v>175862057.93636963</v>
      </c>
    </row>
    <row r="3497" spans="1:4" x14ac:dyDescent="0.2">
      <c r="A3497" t="s">
        <v>3733</v>
      </c>
      <c r="B3497">
        <v>6.8530815718350818E-2</v>
      </c>
      <c r="C3497">
        <v>9857787759.7084904</v>
      </c>
      <c r="D3497">
        <v>778146762.83666062</v>
      </c>
    </row>
    <row r="3498" spans="1:4" x14ac:dyDescent="0.2">
      <c r="A3498" t="s">
        <v>3734</v>
      </c>
      <c r="B3498">
        <v>7.2066789973855308E-2</v>
      </c>
      <c r="C3498">
        <v>9581089176.6573162</v>
      </c>
      <c r="D3498">
        <v>692275334.64804554</v>
      </c>
    </row>
    <row r="3499" spans="1:4" x14ac:dyDescent="0.2">
      <c r="A3499" t="s">
        <v>3735</v>
      </c>
      <c r="B3499">
        <v>6.9599935436597898E-2</v>
      </c>
      <c r="C3499">
        <v>10098198790.971888</v>
      </c>
      <c r="D3499">
        <v>1150402442.2662885</v>
      </c>
    </row>
    <row r="3500" spans="1:4" x14ac:dyDescent="0.2">
      <c r="A3500" t="s">
        <v>3736</v>
      </c>
      <c r="B3500">
        <v>6.9919642480675462E-2</v>
      </c>
      <c r="C3500">
        <v>9746664777.7317352</v>
      </c>
      <c r="D3500">
        <v>495426775.94119561</v>
      </c>
    </row>
    <row r="3501" spans="1:4" x14ac:dyDescent="0.2">
      <c r="A3501" t="s">
        <v>3737</v>
      </c>
      <c r="B3501">
        <v>6.8649149232675039E-2</v>
      </c>
      <c r="C3501">
        <v>9807873281.4000092</v>
      </c>
      <c r="D3501">
        <v>520970732.83697712</v>
      </c>
    </row>
    <row r="3502" spans="1:4" x14ac:dyDescent="0.2">
      <c r="A3502" t="s">
        <v>3738</v>
      </c>
      <c r="B3502">
        <v>7.017179458991693E-2</v>
      </c>
      <c r="C3502">
        <v>9612362018.7651539</v>
      </c>
      <c r="D3502">
        <v>310318988.80597985</v>
      </c>
    </row>
    <row r="3503" spans="1:4" x14ac:dyDescent="0.2">
      <c r="A3503" t="s">
        <v>3739</v>
      </c>
      <c r="B3503">
        <v>7.0565579861581629E-2</v>
      </c>
      <c r="C3503">
        <v>9846704380.7154713</v>
      </c>
      <c r="D3503">
        <v>505806058.03728223</v>
      </c>
    </row>
    <row r="3504" spans="1:4" x14ac:dyDescent="0.2">
      <c r="A3504" t="s">
        <v>3740</v>
      </c>
      <c r="B3504">
        <v>7.3315506986161572E-2</v>
      </c>
      <c r="C3504">
        <v>9905608011.0268726</v>
      </c>
      <c r="D3504">
        <v>637089157.55738199</v>
      </c>
    </row>
    <row r="3505" spans="1:4" x14ac:dyDescent="0.2">
      <c r="A3505" t="s">
        <v>3741</v>
      </c>
      <c r="B3505">
        <v>7.051061257894016E-2</v>
      </c>
      <c r="C3505">
        <v>10288461302.21394</v>
      </c>
      <c r="D3505">
        <v>939818894.2476908</v>
      </c>
    </row>
    <row r="3506" spans="1:4" x14ac:dyDescent="0.2">
      <c r="A3506" t="s">
        <v>3742</v>
      </c>
      <c r="B3506">
        <v>7.1884690411527619E-2</v>
      </c>
      <c r="C3506">
        <v>9875425660.8277016</v>
      </c>
      <c r="D3506">
        <v>400063967.63609433</v>
      </c>
    </row>
    <row r="3507" spans="1:4" x14ac:dyDescent="0.2">
      <c r="A3507" t="s">
        <v>3743</v>
      </c>
      <c r="B3507">
        <v>7.4210672589688984E-2</v>
      </c>
      <c r="C3507">
        <v>10083269536.576015</v>
      </c>
      <c r="D3507">
        <v>362063096.6525535</v>
      </c>
    </row>
    <row r="3508" spans="1:4" x14ac:dyDescent="0.2">
      <c r="A3508" t="s">
        <v>3744</v>
      </c>
      <c r="B3508">
        <v>8.1824553214346285E-2</v>
      </c>
      <c r="C3508">
        <v>10412445117.982941</v>
      </c>
      <c r="D3508">
        <v>1538677600.2698076</v>
      </c>
    </row>
    <row r="3509" spans="1:4" x14ac:dyDescent="0.2">
      <c r="A3509" t="s">
        <v>3745</v>
      </c>
      <c r="B3509">
        <v>7.7907005085034786E-2</v>
      </c>
      <c r="C3509">
        <v>11467764374.299896</v>
      </c>
      <c r="D3509">
        <v>1777938655.9514558</v>
      </c>
    </row>
    <row r="3510" spans="1:4" x14ac:dyDescent="0.2">
      <c r="A3510" t="s">
        <v>3746</v>
      </c>
      <c r="B3510">
        <v>7.7591084714592029E-2</v>
      </c>
      <c r="C3510">
        <v>10938851177.181372</v>
      </c>
      <c r="D3510">
        <v>1046492534.8641309</v>
      </c>
    </row>
    <row r="3511" spans="1:4" x14ac:dyDescent="0.2">
      <c r="A3511" t="s">
        <v>3747</v>
      </c>
      <c r="B3511">
        <v>7.7252440269871325E-2</v>
      </c>
      <c r="C3511">
        <v>10889524491.325071</v>
      </c>
      <c r="D3511">
        <v>645594112.02878845</v>
      </c>
    </row>
    <row r="3512" spans="1:4" x14ac:dyDescent="0.2">
      <c r="A3512" t="s">
        <v>3748</v>
      </c>
      <c r="B3512">
        <v>8.0212949946491932E-2</v>
      </c>
      <c r="C3512">
        <v>10857366815.716646</v>
      </c>
      <c r="D3512">
        <v>428409046.47412735</v>
      </c>
    </row>
    <row r="3513" spans="1:4" x14ac:dyDescent="0.2">
      <c r="A3513" t="s">
        <v>3749</v>
      </c>
      <c r="B3513">
        <v>7.8059260287406201E-2</v>
      </c>
      <c r="C3513">
        <v>11266886534.44776</v>
      </c>
      <c r="D3513">
        <v>615980123.14402974</v>
      </c>
    </row>
    <row r="3514" spans="1:4" x14ac:dyDescent="0.2">
      <c r="A3514" t="s">
        <v>3750</v>
      </c>
      <c r="B3514">
        <v>7.7811365204024568E-2</v>
      </c>
      <c r="C3514">
        <v>10969575181.045874</v>
      </c>
      <c r="D3514">
        <v>522348499.0751549</v>
      </c>
    </row>
    <row r="3515" spans="1:4" x14ac:dyDescent="0.2">
      <c r="A3515" t="s">
        <v>3751</v>
      </c>
      <c r="B3515">
        <v>7.8145328135025449E-2</v>
      </c>
      <c r="C3515">
        <v>10925065248.721342</v>
      </c>
      <c r="D3515">
        <v>423797391.2304889</v>
      </c>
    </row>
    <row r="3516" spans="1:4" x14ac:dyDescent="0.2">
      <c r="A3516" t="s">
        <v>3752</v>
      </c>
      <c r="B3516">
        <v>7.4190992772618217E-2</v>
      </c>
      <c r="C3516">
        <v>10925564512.801285</v>
      </c>
      <c r="D3516">
        <v>454817949.40981752</v>
      </c>
    </row>
    <row r="3517" spans="1:4" x14ac:dyDescent="0.2">
      <c r="A3517" t="s">
        <v>3753</v>
      </c>
      <c r="B3517">
        <v>7.3548396835950033E-2</v>
      </c>
      <c r="C3517">
        <v>10419601111.716385</v>
      </c>
      <c r="D3517">
        <v>435768405.62715602</v>
      </c>
    </row>
    <row r="3518" spans="1:4" x14ac:dyDescent="0.2">
      <c r="A3518" t="s">
        <v>3754</v>
      </c>
      <c r="B3518">
        <v>7.3410369273869305E-2</v>
      </c>
      <c r="C3518">
        <v>10364797280.7775</v>
      </c>
      <c r="D3518">
        <v>434762086.07240146</v>
      </c>
    </row>
    <row r="3519" spans="1:4" x14ac:dyDescent="0.2">
      <c r="A3519" t="s">
        <v>3755</v>
      </c>
      <c r="B3519">
        <v>7.5649401690752266E-2</v>
      </c>
      <c r="C3519">
        <v>10314695236.895929</v>
      </c>
      <c r="D3519">
        <v>358919880.12525201</v>
      </c>
    </row>
    <row r="3520" spans="1:4" x14ac:dyDescent="0.2">
      <c r="A3520" t="s">
        <v>3756</v>
      </c>
      <c r="B3520">
        <v>7.4239137252963106E-2</v>
      </c>
      <c r="C3520">
        <v>10615515707.605101</v>
      </c>
      <c r="D3520">
        <v>538917946.16833377</v>
      </c>
    </row>
    <row r="3521" spans="1:4" x14ac:dyDescent="0.2">
      <c r="A3521" t="s">
        <v>3757</v>
      </c>
      <c r="B3521">
        <v>7.3450175439301685E-2</v>
      </c>
      <c r="C3521">
        <v>10417875379.22538</v>
      </c>
      <c r="D3521">
        <v>371970896.56478488</v>
      </c>
    </row>
    <row r="3522" spans="1:4" x14ac:dyDescent="0.2">
      <c r="A3522" t="s">
        <v>3758</v>
      </c>
      <c r="B3522">
        <v>7.4995893642893233E-2</v>
      </c>
      <c r="C3522">
        <v>10308694505.987484</v>
      </c>
      <c r="D3522">
        <v>397042178.040887</v>
      </c>
    </row>
    <row r="3523" spans="1:4" x14ac:dyDescent="0.2">
      <c r="A3523" t="s">
        <v>3759</v>
      </c>
      <c r="B3523">
        <v>7.5347163602180869E-2</v>
      </c>
      <c r="C3523">
        <v>10540041723.27261</v>
      </c>
      <c r="D3523">
        <v>374850401.47315335</v>
      </c>
    </row>
    <row r="3524" spans="1:4" x14ac:dyDescent="0.2">
      <c r="A3524" t="s">
        <v>3760</v>
      </c>
      <c r="B3524">
        <v>7.5807856209231694E-2</v>
      </c>
      <c r="C3524">
        <v>10595446165.935764</v>
      </c>
      <c r="D3524">
        <v>363982383.5308584</v>
      </c>
    </row>
    <row r="3525" spans="1:4" x14ac:dyDescent="0.2">
      <c r="A3525" t="s">
        <v>3761</v>
      </c>
      <c r="B3525">
        <v>7.5663741580223612E-2</v>
      </c>
      <c r="C3525">
        <v>10641945541.163151</v>
      </c>
      <c r="D3525">
        <v>423908319.59458435</v>
      </c>
    </row>
    <row r="3526" spans="1:4" x14ac:dyDescent="0.2">
      <c r="A3526" t="s">
        <v>3762</v>
      </c>
      <c r="B3526">
        <v>7.6690943737257405E-2</v>
      </c>
      <c r="C3526">
        <v>10636295250.111059</v>
      </c>
      <c r="D3526">
        <v>262846611.31088305</v>
      </c>
    </row>
    <row r="3527" spans="1:4" x14ac:dyDescent="0.2">
      <c r="A3527" t="s">
        <v>3763</v>
      </c>
      <c r="B3527">
        <v>7.4765552715481867E-2</v>
      </c>
      <c r="C3527">
        <v>10774454527.397196</v>
      </c>
      <c r="D3527">
        <v>382927135.36379194</v>
      </c>
    </row>
    <row r="3528" spans="1:4" x14ac:dyDescent="0.2">
      <c r="A3528" t="s">
        <v>3764</v>
      </c>
      <c r="B3528">
        <v>7.4691784079944798E-2</v>
      </c>
      <c r="C3528">
        <v>10503954202.787533</v>
      </c>
      <c r="D3528">
        <v>326073813.80770743</v>
      </c>
    </row>
    <row r="3529" spans="1:4" x14ac:dyDescent="0.2">
      <c r="A3529" t="s">
        <v>3765</v>
      </c>
      <c r="B3529">
        <v>7.0859207927908591E-2</v>
      </c>
      <c r="C3529">
        <v>10515116058.045971</v>
      </c>
      <c r="D3529">
        <v>442020369.77642602</v>
      </c>
    </row>
    <row r="3530" spans="1:4" x14ac:dyDescent="0.2">
      <c r="A3530" t="s">
        <v>3766</v>
      </c>
      <c r="B3530">
        <v>6.7196062220832423E-2</v>
      </c>
      <c r="C3530">
        <v>9960603735.5735397</v>
      </c>
      <c r="D3530">
        <v>485892055.90043384</v>
      </c>
    </row>
    <row r="3531" spans="1:4" x14ac:dyDescent="0.2">
      <c r="A3531" t="s">
        <v>3767</v>
      </c>
      <c r="B3531">
        <v>6.1123758413577423E-2</v>
      </c>
      <c r="C3531">
        <v>9467162719.0667553</v>
      </c>
      <c r="D3531">
        <v>536954666.74383676</v>
      </c>
    </row>
    <row r="3532" spans="1:4" x14ac:dyDescent="0.2">
      <c r="A3532" t="s">
        <v>3768</v>
      </c>
      <c r="B3532">
        <v>6.3229437184036522E-2</v>
      </c>
      <c r="C3532">
        <v>8590704888.911274</v>
      </c>
      <c r="D3532">
        <v>826173401.68104565</v>
      </c>
    </row>
    <row r="3533" spans="1:4" x14ac:dyDescent="0.2">
      <c r="A3533" t="s">
        <v>3769</v>
      </c>
      <c r="B3533">
        <v>6.3764613002967777E-2</v>
      </c>
      <c r="C3533">
        <v>8892987426.9496021</v>
      </c>
      <c r="D3533">
        <v>585149727.6546073</v>
      </c>
    </row>
    <row r="3534" spans="1:4" x14ac:dyDescent="0.2">
      <c r="A3534" t="s">
        <v>3770</v>
      </c>
      <c r="B3534">
        <v>6.3834136599808675E-2</v>
      </c>
      <c r="C3534">
        <v>8963899738.6927605</v>
      </c>
      <c r="D3534">
        <v>281657899.42941433</v>
      </c>
    </row>
    <row r="3535" spans="1:4" x14ac:dyDescent="0.2">
      <c r="A3535" t="s">
        <v>3771</v>
      </c>
      <c r="B3535">
        <v>6.2531820466363658E-2</v>
      </c>
      <c r="C3535">
        <v>8964638030.7622509</v>
      </c>
      <c r="D3535">
        <v>231972531.58230704</v>
      </c>
    </row>
    <row r="3536" spans="1:4" x14ac:dyDescent="0.2">
      <c r="A3536" t="s">
        <v>3772</v>
      </c>
      <c r="B3536">
        <v>6.2537627762908055E-2</v>
      </c>
      <c r="C3536">
        <v>8795631418.4524765</v>
      </c>
      <c r="D3536">
        <v>326674678.76493853</v>
      </c>
    </row>
    <row r="3537" spans="1:4" x14ac:dyDescent="0.2">
      <c r="A3537" t="s">
        <v>3773</v>
      </c>
      <c r="B3537">
        <v>6.3780732157936337E-2</v>
      </c>
      <c r="C3537">
        <v>8798906766.5548363</v>
      </c>
      <c r="D3537">
        <v>313921504.59825128</v>
      </c>
    </row>
    <row r="3538" spans="1:4" x14ac:dyDescent="0.2">
      <c r="A3538" t="s">
        <v>3774</v>
      </c>
      <c r="B3538">
        <v>6.2938595745081316E-2</v>
      </c>
      <c r="C3538">
        <v>8971672145.462595</v>
      </c>
      <c r="D3538">
        <v>337070773.06819099</v>
      </c>
    </row>
    <row r="3539" spans="1:4" x14ac:dyDescent="0.2">
      <c r="A3539" t="s">
        <v>3775</v>
      </c>
      <c r="B3539">
        <v>6.3067084902812459E-2</v>
      </c>
      <c r="C3539">
        <v>8861570333.6818066</v>
      </c>
      <c r="D3539">
        <v>229814254.70034441</v>
      </c>
    </row>
    <row r="3540" spans="1:4" x14ac:dyDescent="0.2">
      <c r="A3540" t="s">
        <v>3776</v>
      </c>
      <c r="B3540">
        <v>6.2847232953856386E-2</v>
      </c>
      <c r="C3540">
        <v>8871376178.4393463</v>
      </c>
      <c r="D3540">
        <v>226048750.24707952</v>
      </c>
    </row>
    <row r="3541" spans="1:4" x14ac:dyDescent="0.2">
      <c r="A3541" t="s">
        <v>3777</v>
      </c>
      <c r="B3541">
        <v>6.3134936758070845E-2</v>
      </c>
      <c r="C3541">
        <v>8839251541.4264393</v>
      </c>
      <c r="D3541">
        <v>138113192.33593714</v>
      </c>
    </row>
    <row r="3542" spans="1:4" x14ac:dyDescent="0.2">
      <c r="A3542" t="s">
        <v>3778</v>
      </c>
      <c r="B3542">
        <v>6.3429910940383971E-2</v>
      </c>
      <c r="C3542">
        <v>8887603949.8866959</v>
      </c>
      <c r="D3542">
        <v>156939114.07745689</v>
      </c>
    </row>
    <row r="3543" spans="1:4" x14ac:dyDescent="0.2">
      <c r="A3543" t="s">
        <v>3779</v>
      </c>
      <c r="B3543">
        <v>6.6386765531448275E-2</v>
      </c>
      <c r="C3543">
        <v>8933445891.4587669</v>
      </c>
      <c r="D3543">
        <v>195794513.27882081</v>
      </c>
    </row>
    <row r="3544" spans="1:4" x14ac:dyDescent="0.2">
      <c r="A3544" t="s">
        <v>3780</v>
      </c>
      <c r="B3544">
        <v>6.5872265692427448E-2</v>
      </c>
      <c r="C3544">
        <v>9346284472.0728664</v>
      </c>
      <c r="D3544">
        <v>522130229.42443973</v>
      </c>
    </row>
    <row r="3545" spans="1:4" x14ac:dyDescent="0.2">
      <c r="A3545" t="s">
        <v>3781</v>
      </c>
      <c r="B3545">
        <v>6.3765886876719705E-2</v>
      </c>
      <c r="C3545">
        <v>9273299689.0687008</v>
      </c>
      <c r="D3545">
        <v>312642935.64489943</v>
      </c>
    </row>
    <row r="3546" spans="1:4" x14ac:dyDescent="0.2">
      <c r="A3546" t="s">
        <v>3782</v>
      </c>
      <c r="B3546">
        <v>6.3820812357739329E-2</v>
      </c>
      <c r="C3546">
        <v>8984778019.220459</v>
      </c>
      <c r="D3546">
        <v>434028799.97902286</v>
      </c>
    </row>
    <row r="3547" spans="1:4" x14ac:dyDescent="0.2">
      <c r="A3547" t="s">
        <v>3783</v>
      </c>
      <c r="B3547">
        <v>6.346375150646219E-2</v>
      </c>
      <c r="C3547">
        <v>8988203877.6073341</v>
      </c>
      <c r="D3547">
        <v>289460971.39553076</v>
      </c>
    </row>
    <row r="3548" spans="1:4" x14ac:dyDescent="0.2">
      <c r="A3548" t="s">
        <v>3784</v>
      </c>
      <c r="B3548">
        <v>6.3165347819785209E-2</v>
      </c>
      <c r="C3548">
        <v>8937675238.7615433</v>
      </c>
      <c r="D3548">
        <v>240410861.97791305</v>
      </c>
    </row>
    <row r="3549" spans="1:4" x14ac:dyDescent="0.2">
      <c r="A3549" t="s">
        <v>3785</v>
      </c>
      <c r="B3549">
        <v>6.3175636435874302E-2</v>
      </c>
      <c r="C3549">
        <v>8902088029.0654469</v>
      </c>
      <c r="D3549">
        <v>174865617.60747987</v>
      </c>
    </row>
    <row r="3550" spans="1:4" x14ac:dyDescent="0.2">
      <c r="A3550" t="s">
        <v>3786</v>
      </c>
      <c r="B3550">
        <v>6.3977124205775462E-2</v>
      </c>
      <c r="C3550">
        <v>8894546514.9789906</v>
      </c>
      <c r="D3550">
        <v>213125433.64066964</v>
      </c>
    </row>
    <row r="3551" spans="1:4" x14ac:dyDescent="0.2">
      <c r="A3551" t="s">
        <v>3787</v>
      </c>
      <c r="B3551">
        <v>6.3591237763637107E-2</v>
      </c>
      <c r="C3551">
        <v>9011204259.4611607</v>
      </c>
      <c r="D3551">
        <v>256583418.9008902</v>
      </c>
    </row>
    <row r="3552" spans="1:4" x14ac:dyDescent="0.2">
      <c r="A3552" t="s">
        <v>3788</v>
      </c>
      <c r="B3552">
        <v>6.3562505363803562E-2</v>
      </c>
      <c r="C3552">
        <v>8955918346.5595684</v>
      </c>
      <c r="D3552">
        <v>265414497.88314843</v>
      </c>
    </row>
    <row r="3553" spans="1:4" x14ac:dyDescent="0.2">
      <c r="A3553" t="s">
        <v>3789</v>
      </c>
      <c r="B3553">
        <v>6.3676492667665799E-2</v>
      </c>
      <c r="C3553">
        <v>8949120423.2097111</v>
      </c>
      <c r="D3553">
        <v>202080060.93739045</v>
      </c>
    </row>
    <row r="3554" spans="1:4" x14ac:dyDescent="0.2">
      <c r="A3554" t="s">
        <v>3790</v>
      </c>
      <c r="B3554">
        <v>6.3356304434655591E-2</v>
      </c>
      <c r="C3554">
        <v>8968447338.8846588</v>
      </c>
      <c r="D3554">
        <v>190182884.39923412</v>
      </c>
    </row>
    <row r="3555" spans="1:4" x14ac:dyDescent="0.2">
      <c r="A3555" t="s">
        <v>3791</v>
      </c>
      <c r="B3555">
        <v>6.1268384642169389E-2</v>
      </c>
      <c r="C3555">
        <v>8936463730.4453697</v>
      </c>
      <c r="D3555">
        <v>124366496.26998404</v>
      </c>
    </row>
    <row r="3556" spans="1:4" x14ac:dyDescent="0.2">
      <c r="A3556" t="s">
        <v>3792</v>
      </c>
      <c r="B3556">
        <v>6.0470439196205102E-2</v>
      </c>
      <c r="C3556">
        <v>8650692381.0565491</v>
      </c>
      <c r="D3556">
        <v>295287178.25229293</v>
      </c>
    </row>
    <row r="3557" spans="1:4" x14ac:dyDescent="0.2">
      <c r="A3557" t="s">
        <v>3793</v>
      </c>
      <c r="B3557">
        <v>6.0880199030519278E-2</v>
      </c>
      <c r="C3557">
        <v>8509158582.8331823</v>
      </c>
      <c r="D3557">
        <v>319331007.72767508</v>
      </c>
    </row>
    <row r="3558" spans="1:4" x14ac:dyDescent="0.2">
      <c r="A3558" t="s">
        <v>3794</v>
      </c>
      <c r="B3558">
        <v>6.126595287797907E-2</v>
      </c>
      <c r="C3558">
        <v>8596381133.5817814</v>
      </c>
      <c r="D3558">
        <v>273619688.65590036</v>
      </c>
    </row>
    <row r="3559" spans="1:4" x14ac:dyDescent="0.2">
      <c r="A3559" t="s">
        <v>3795</v>
      </c>
      <c r="B3559">
        <v>6.2095395381574089E-2</v>
      </c>
      <c r="C3559">
        <v>8638269197.8352032</v>
      </c>
      <c r="D3559">
        <v>231588835.00593704</v>
      </c>
    </row>
    <row r="3560" spans="1:4" x14ac:dyDescent="0.2">
      <c r="A3560" t="s">
        <v>3796</v>
      </c>
      <c r="B3560">
        <v>6.2519848550488796E-2</v>
      </c>
      <c r="C3560">
        <v>8746277227.9519119</v>
      </c>
      <c r="D3560">
        <v>226970994.08964801</v>
      </c>
    </row>
    <row r="3561" spans="1:4" x14ac:dyDescent="0.2">
      <c r="A3561" t="s">
        <v>3797</v>
      </c>
      <c r="B3561">
        <v>6.211640552683792E-2</v>
      </c>
      <c r="C3561">
        <v>8812490675.036211</v>
      </c>
      <c r="D3561">
        <v>176328951.55234107</v>
      </c>
    </row>
    <row r="3562" spans="1:4" x14ac:dyDescent="0.2">
      <c r="A3562" t="s">
        <v>3798</v>
      </c>
      <c r="B3562">
        <v>6.1508382899537251E-2</v>
      </c>
      <c r="C3562">
        <v>8758409459.2277832</v>
      </c>
      <c r="D3562">
        <v>166109363.46254766</v>
      </c>
    </row>
    <row r="3563" spans="1:4" x14ac:dyDescent="0.2">
      <c r="A3563" t="s">
        <v>3799</v>
      </c>
      <c r="B3563">
        <v>6.2007496106506806E-2</v>
      </c>
      <c r="C3563">
        <v>8668755680.0749722</v>
      </c>
      <c r="D3563">
        <v>191382915.18156144</v>
      </c>
    </row>
    <row r="3564" spans="1:4" x14ac:dyDescent="0.2">
      <c r="A3564" t="s">
        <v>3800</v>
      </c>
      <c r="B3564">
        <v>6.2730736866705952E-2</v>
      </c>
      <c r="C3564">
        <v>8750222519.2837391</v>
      </c>
      <c r="D3564">
        <v>269544269.81771713</v>
      </c>
    </row>
    <row r="3565" spans="1:4" x14ac:dyDescent="0.2">
      <c r="A3565" t="s">
        <v>3801</v>
      </c>
      <c r="B3565">
        <v>6.2634511538171608E-2</v>
      </c>
      <c r="C3565">
        <v>8847490896.0938072</v>
      </c>
      <c r="D3565">
        <v>261577853.15983984</v>
      </c>
    </row>
    <row r="3566" spans="1:4" x14ac:dyDescent="0.2">
      <c r="A3566" t="s">
        <v>3802</v>
      </c>
      <c r="B3566">
        <v>6.1324487317569731E-2</v>
      </c>
      <c r="C3566">
        <v>8839690373.9960785</v>
      </c>
      <c r="D3566">
        <v>222031771.46440673</v>
      </c>
    </row>
    <row r="3567" spans="1:4" x14ac:dyDescent="0.2">
      <c r="A3567" t="s">
        <v>3803</v>
      </c>
      <c r="B3567">
        <v>6.151819516856432E-2</v>
      </c>
      <c r="C3567">
        <v>8654272322.6203671</v>
      </c>
      <c r="D3567">
        <v>249081260.08291647</v>
      </c>
    </row>
    <row r="3568" spans="1:4" x14ac:dyDescent="0.2">
      <c r="A3568" t="s">
        <v>3804</v>
      </c>
      <c r="B3568">
        <v>6.15322628684054E-2</v>
      </c>
      <c r="C3568">
        <v>8679248909.0915871</v>
      </c>
      <c r="D3568">
        <v>141196173.54014793</v>
      </c>
    </row>
    <row r="3569" spans="1:4" x14ac:dyDescent="0.2">
      <c r="A3569" t="s">
        <v>3805</v>
      </c>
      <c r="B3569">
        <v>6.0699609636401912E-2</v>
      </c>
      <c r="C3569">
        <v>8677712485.2240906</v>
      </c>
      <c r="D3569">
        <v>117039916.86832672</v>
      </c>
    </row>
    <row r="3570" spans="1:4" x14ac:dyDescent="0.2">
      <c r="A3570" t="s">
        <v>3806</v>
      </c>
      <c r="B3570">
        <v>6.0970261561153066E-2</v>
      </c>
      <c r="C3570">
        <v>8567127262.0650063</v>
      </c>
      <c r="D3570">
        <v>118173380.05389996</v>
      </c>
    </row>
    <row r="3571" spans="1:4" x14ac:dyDescent="0.2">
      <c r="A3571" t="s">
        <v>3807</v>
      </c>
      <c r="B3571">
        <v>6.0592504311678015E-2</v>
      </c>
      <c r="C3571">
        <v>8590380131.2704296</v>
      </c>
      <c r="D3571">
        <v>138013192.06998968</v>
      </c>
    </row>
    <row r="3572" spans="1:4" x14ac:dyDescent="0.2">
      <c r="A3572" t="s">
        <v>3808</v>
      </c>
      <c r="B3572">
        <v>6.0513557483406581E-2</v>
      </c>
      <c r="C3572">
        <v>8548552169.0089912</v>
      </c>
      <c r="D3572">
        <v>166243694.47869959</v>
      </c>
    </row>
    <row r="3573" spans="1:4" x14ac:dyDescent="0.2">
      <c r="A3573" t="s">
        <v>3809</v>
      </c>
      <c r="B3573">
        <v>6.150492474467225E-2</v>
      </c>
      <c r="C3573">
        <v>8539348136.7054367</v>
      </c>
      <c r="D3573">
        <v>204611308.59961057</v>
      </c>
    </row>
    <row r="3574" spans="1:4" x14ac:dyDescent="0.2">
      <c r="A3574" t="s">
        <v>3810</v>
      </c>
      <c r="B3574">
        <v>6.2132361347063923E-2</v>
      </c>
      <c r="C3574">
        <v>8678799830.983139</v>
      </c>
      <c r="D3574">
        <v>189127861.7953293</v>
      </c>
    </row>
    <row r="3575" spans="1:4" x14ac:dyDescent="0.2">
      <c r="A3575" t="s">
        <v>3811</v>
      </c>
      <c r="B3575">
        <v>6.209731545918467E-2</v>
      </c>
      <c r="C3575">
        <v>8784953503.0382481</v>
      </c>
      <c r="D3575">
        <v>201609699.88174665</v>
      </c>
    </row>
    <row r="3576" spans="1:4" x14ac:dyDescent="0.2">
      <c r="A3576" t="s">
        <v>3812</v>
      </c>
      <c r="B3576">
        <v>6.319435672294739E-2</v>
      </c>
      <c r="C3576">
        <v>8772288653.9012356</v>
      </c>
      <c r="D3576">
        <v>177626523.70247999</v>
      </c>
    </row>
    <row r="3577" spans="1:4" x14ac:dyDescent="0.2">
      <c r="A3577" t="s">
        <v>3813</v>
      </c>
      <c r="B3577">
        <v>6.2008952462091489E-2</v>
      </c>
      <c r="C3577">
        <v>8932936316.650816</v>
      </c>
      <c r="D3577">
        <v>221097504.02231929</v>
      </c>
    </row>
    <row r="3578" spans="1:4" x14ac:dyDescent="0.2">
      <c r="A3578" t="s">
        <v>3814</v>
      </c>
      <c r="B3578">
        <v>6.1369773944327514E-2</v>
      </c>
      <c r="C3578">
        <v>8770711006.7650394</v>
      </c>
      <c r="D3578">
        <v>364003860.58370286</v>
      </c>
    </row>
    <row r="3579" spans="1:4" x14ac:dyDescent="0.2">
      <c r="A3579" t="s">
        <v>3815</v>
      </c>
      <c r="B3579">
        <v>6.147740445338256E-2</v>
      </c>
      <c r="C3579">
        <v>8676611757.0702763</v>
      </c>
      <c r="D3579">
        <v>207237203.09448099</v>
      </c>
    </row>
    <row r="3580" spans="1:4" x14ac:dyDescent="0.2">
      <c r="A3580" t="s">
        <v>3816</v>
      </c>
      <c r="B3580">
        <v>6.0853893149107344E-2</v>
      </c>
      <c r="C3580">
        <v>8688237550.4514675</v>
      </c>
      <c r="D3580">
        <v>176858456.79589251</v>
      </c>
    </row>
    <row r="3581" spans="1:4" x14ac:dyDescent="0.2">
      <c r="A3581" t="s">
        <v>3817</v>
      </c>
      <c r="B3581">
        <v>6.142551157053578E-2</v>
      </c>
      <c r="C3581">
        <v>8613069415.5967388</v>
      </c>
      <c r="D3581">
        <v>135563173.67657173</v>
      </c>
    </row>
    <row r="3582" spans="1:4" x14ac:dyDescent="0.2">
      <c r="A3582" t="s">
        <v>3818</v>
      </c>
      <c r="B3582">
        <v>6.1467828569347668E-2</v>
      </c>
      <c r="C3582">
        <v>8681772024.2099247</v>
      </c>
      <c r="D3582">
        <v>159129922.4290567</v>
      </c>
    </row>
    <row r="3583" spans="1:4" x14ac:dyDescent="0.2">
      <c r="A3583" t="s">
        <v>3819</v>
      </c>
      <c r="B3583">
        <v>6.0984011581920378E-2</v>
      </c>
      <c r="C3583">
        <v>8683486451.5502205</v>
      </c>
      <c r="D3583">
        <v>150278488.59059712</v>
      </c>
    </row>
    <row r="3584" spans="1:4" x14ac:dyDescent="0.2">
      <c r="A3584" t="s">
        <v>3820</v>
      </c>
      <c r="B3584">
        <v>5.8716501076128635E-2</v>
      </c>
      <c r="C3584">
        <v>8619027157.2701664</v>
      </c>
      <c r="D3584">
        <v>124705648.72755855</v>
      </c>
    </row>
    <row r="3585" spans="1:4" x14ac:dyDescent="0.2">
      <c r="A3585" t="s">
        <v>3821</v>
      </c>
      <c r="B3585">
        <v>5.9022397200828622E-2</v>
      </c>
      <c r="C3585">
        <v>8299660253.1921635</v>
      </c>
      <c r="D3585">
        <v>319366758.45546538</v>
      </c>
    </row>
    <row r="3586" spans="1:4" x14ac:dyDescent="0.2">
      <c r="A3586" t="s">
        <v>3822</v>
      </c>
      <c r="B3586">
        <v>5.8497216962271038E-2</v>
      </c>
      <c r="C3586">
        <v>8348555727.1602516</v>
      </c>
      <c r="D3586">
        <v>151900615.83968526</v>
      </c>
    </row>
    <row r="3587" spans="1:4" x14ac:dyDescent="0.2">
      <c r="A3587" t="s">
        <v>3823</v>
      </c>
      <c r="B3587">
        <v>5.7895872590936565E-2</v>
      </c>
      <c r="C3587">
        <v>8259231862.8090973</v>
      </c>
      <c r="D3587">
        <v>190461408.54245201</v>
      </c>
    </row>
    <row r="3588" spans="1:4" x14ac:dyDescent="0.2">
      <c r="A3588" t="s">
        <v>3824</v>
      </c>
      <c r="B3588">
        <v>5.838673695025897E-2</v>
      </c>
      <c r="C3588">
        <v>8177307520.9405527</v>
      </c>
      <c r="D3588">
        <v>151740858.31293046</v>
      </c>
    </row>
    <row r="3589" spans="1:4" x14ac:dyDescent="0.2">
      <c r="A3589" t="s">
        <v>3825</v>
      </c>
      <c r="B3589">
        <v>5.9845484466742191E-2</v>
      </c>
      <c r="C3589">
        <v>8253042497.406826</v>
      </c>
      <c r="D3589">
        <v>183157493.95528975</v>
      </c>
    </row>
    <row r="3590" spans="1:4" x14ac:dyDescent="0.2">
      <c r="A3590" t="s">
        <v>3826</v>
      </c>
      <c r="B3590">
        <v>5.9320571000334041E-2</v>
      </c>
      <c r="C3590">
        <v>8473683444.4965506</v>
      </c>
      <c r="D3590">
        <v>144545116.82123002</v>
      </c>
    </row>
    <row r="3591" spans="1:4" x14ac:dyDescent="0.2">
      <c r="A3591" t="s">
        <v>3827</v>
      </c>
      <c r="B3591">
        <v>6.0066019925452234E-2</v>
      </c>
      <c r="C3591">
        <v>8395818202.6711655</v>
      </c>
      <c r="D3591">
        <v>136369737.65831271</v>
      </c>
    </row>
    <row r="3592" spans="1:4" x14ac:dyDescent="0.2">
      <c r="A3592" t="s">
        <v>3828</v>
      </c>
      <c r="B3592">
        <v>5.9112968051943875E-2</v>
      </c>
      <c r="C3592">
        <v>8509988330.4139023</v>
      </c>
      <c r="D3592">
        <v>350593207.74351358</v>
      </c>
    </row>
    <row r="3593" spans="1:4" x14ac:dyDescent="0.2">
      <c r="A3593" t="s">
        <v>3829</v>
      </c>
      <c r="B3593">
        <v>5.8665976286208191E-2</v>
      </c>
      <c r="C3593">
        <v>8365575455.9818897</v>
      </c>
      <c r="D3593">
        <v>206732673.33800513</v>
      </c>
    </row>
    <row r="3594" spans="1:4" x14ac:dyDescent="0.2">
      <c r="A3594" t="s">
        <v>3830</v>
      </c>
      <c r="B3594">
        <v>5.8935719315713293E-2</v>
      </c>
      <c r="C3594">
        <v>8307410316.810257</v>
      </c>
      <c r="D3594">
        <v>156524814.47854078</v>
      </c>
    </row>
    <row r="3595" spans="1:4" x14ac:dyDescent="0.2">
      <c r="A3595" t="s">
        <v>3831</v>
      </c>
      <c r="B3595">
        <v>5.9959439361914647E-2</v>
      </c>
      <c r="C3595">
        <v>8325784504.7370701</v>
      </c>
      <c r="D3595">
        <v>165745862.6204465</v>
      </c>
    </row>
    <row r="3596" spans="1:4" x14ac:dyDescent="0.2">
      <c r="A3596" t="s">
        <v>3832</v>
      </c>
      <c r="B3596">
        <v>6.1209402693957665E-2</v>
      </c>
      <c r="C3596">
        <v>8488346661.9063692</v>
      </c>
      <c r="D3596">
        <v>208166000.27958596</v>
      </c>
    </row>
    <row r="3597" spans="1:4" x14ac:dyDescent="0.2">
      <c r="A3597" t="s">
        <v>3833</v>
      </c>
      <c r="B3597">
        <v>6.1668375490819445E-2</v>
      </c>
      <c r="C3597">
        <v>8656456733.6327133</v>
      </c>
      <c r="D3597">
        <v>213797196.44623017</v>
      </c>
    </row>
    <row r="3598" spans="1:4" x14ac:dyDescent="0.2">
      <c r="A3598" t="s">
        <v>3834</v>
      </c>
      <c r="B3598">
        <v>6.7253167704846517E-2</v>
      </c>
      <c r="C3598">
        <v>8629820124.4925747</v>
      </c>
      <c r="D3598">
        <v>220509095.6076355</v>
      </c>
    </row>
    <row r="3599" spans="1:4" x14ac:dyDescent="0.2">
      <c r="A3599" t="s">
        <v>3835</v>
      </c>
      <c r="B3599">
        <v>6.660634757111715E-2</v>
      </c>
      <c r="C3599">
        <v>9480859346.9550095</v>
      </c>
      <c r="D3599">
        <v>850086698.51006532</v>
      </c>
    </row>
    <row r="3600" spans="1:4" x14ac:dyDescent="0.2">
      <c r="A3600" t="s">
        <v>3836</v>
      </c>
      <c r="B3600">
        <v>6.8337112555653654E-2</v>
      </c>
      <c r="C3600">
        <v>9416496609.3555527</v>
      </c>
      <c r="D3600">
        <v>915120041.19429278</v>
      </c>
    </row>
    <row r="3601" spans="1:4" x14ac:dyDescent="0.2">
      <c r="A3601" t="s">
        <v>3837</v>
      </c>
      <c r="B3601">
        <v>7.1838912585559508E-2</v>
      </c>
      <c r="C3601">
        <v>9671530002.9493542</v>
      </c>
      <c r="D3601">
        <v>725996053.29553652</v>
      </c>
    </row>
    <row r="3602" spans="1:4" x14ac:dyDescent="0.2">
      <c r="A3602" t="s">
        <v>3838</v>
      </c>
      <c r="B3602">
        <v>6.7823690417278537E-2</v>
      </c>
      <c r="C3602">
        <v>10172375065.080626</v>
      </c>
      <c r="D3602">
        <v>1440958412.9175353</v>
      </c>
    </row>
    <row r="3603" spans="1:4" x14ac:dyDescent="0.2">
      <c r="A3603" t="s">
        <v>3839</v>
      </c>
      <c r="B3603">
        <v>6.8940381075774146E-2</v>
      </c>
      <c r="C3603">
        <v>9609170551.6807632</v>
      </c>
      <c r="D3603">
        <v>634007984.84036326</v>
      </c>
    </row>
    <row r="3604" spans="1:4" x14ac:dyDescent="0.2">
      <c r="A3604" t="s">
        <v>3840</v>
      </c>
      <c r="B3604">
        <v>6.9331910771972358E-2</v>
      </c>
      <c r="C3604">
        <v>9769601910.9717674</v>
      </c>
      <c r="D3604">
        <v>342159293.3421545</v>
      </c>
    </row>
    <row r="3605" spans="1:4" x14ac:dyDescent="0.2">
      <c r="A3605" t="s">
        <v>3841</v>
      </c>
      <c r="B3605">
        <v>6.9655273153363562E-2</v>
      </c>
      <c r="C3605">
        <v>9816993518.2135582</v>
      </c>
      <c r="D3605">
        <v>278389297.7329911</v>
      </c>
    </row>
    <row r="3606" spans="1:4" x14ac:dyDescent="0.2">
      <c r="A3606" t="s">
        <v>3842</v>
      </c>
      <c r="B3606">
        <v>6.8308525019878275E-2</v>
      </c>
      <c r="C3606">
        <v>9859172173.4089622</v>
      </c>
      <c r="D3606">
        <v>401757386.79113966</v>
      </c>
    </row>
    <row r="3607" spans="1:4" x14ac:dyDescent="0.2">
      <c r="A3607" t="s">
        <v>3843</v>
      </c>
      <c r="B3607">
        <v>6.8843763990838386E-2</v>
      </c>
      <c r="C3607">
        <v>9651179085.0401592</v>
      </c>
      <c r="D3607">
        <v>656153101.48327017</v>
      </c>
    </row>
    <row r="3608" spans="1:4" x14ac:dyDescent="0.2">
      <c r="A3608" t="s">
        <v>3844</v>
      </c>
      <c r="B3608">
        <v>6.7918936846890696E-2</v>
      </c>
      <c r="C3608">
        <v>9742241786.7835846</v>
      </c>
      <c r="D3608">
        <v>647102749.92542577</v>
      </c>
    </row>
    <row r="3609" spans="1:4" x14ac:dyDescent="0.2">
      <c r="A3609" t="s">
        <v>3845</v>
      </c>
      <c r="B3609">
        <v>6.8112987157874977E-2</v>
      </c>
      <c r="C3609">
        <v>9613452264.1325779</v>
      </c>
      <c r="D3609">
        <v>674593789.75197494</v>
      </c>
    </row>
    <row r="3610" spans="1:4" x14ac:dyDescent="0.2">
      <c r="A3610" t="s">
        <v>3846</v>
      </c>
      <c r="B3610">
        <v>6.9187591855593672E-2</v>
      </c>
      <c r="C3610">
        <v>9655112914.4226913</v>
      </c>
      <c r="D3610">
        <v>366987663.1414755</v>
      </c>
    </row>
    <row r="3611" spans="1:4" x14ac:dyDescent="0.2">
      <c r="A3611" t="s">
        <v>3847</v>
      </c>
      <c r="B3611">
        <v>7.1147924681443736E-2</v>
      </c>
      <c r="C3611">
        <v>9795473123.7360439</v>
      </c>
      <c r="D3611">
        <v>270538049.29786658</v>
      </c>
    </row>
    <row r="3612" spans="1:4" x14ac:dyDescent="0.2">
      <c r="A3612" t="s">
        <v>3848</v>
      </c>
      <c r="B3612">
        <v>7.6215931237633441E-2</v>
      </c>
      <c r="C3612">
        <v>10083147174.671877</v>
      </c>
      <c r="D3612">
        <v>597386882.05544055</v>
      </c>
    </row>
    <row r="3613" spans="1:4" x14ac:dyDescent="0.2">
      <c r="A3613" t="s">
        <v>3849</v>
      </c>
      <c r="B3613">
        <v>7.3487686081785186E-2</v>
      </c>
      <c r="C3613">
        <v>10830360520.840954</v>
      </c>
      <c r="D3613">
        <v>902299561.1233232</v>
      </c>
    </row>
    <row r="3614" spans="1:4" x14ac:dyDescent="0.2">
      <c r="A3614" t="s">
        <v>3850</v>
      </c>
      <c r="B3614">
        <v>7.5330491037909203E-2</v>
      </c>
      <c r="C3614">
        <v>10406095916.255363</v>
      </c>
      <c r="D3614">
        <v>1051919579.757758</v>
      </c>
    </row>
    <row r="3615" spans="1:4" x14ac:dyDescent="0.2">
      <c r="A3615" t="s">
        <v>3851</v>
      </c>
      <c r="B3615">
        <v>7.3514579245597109E-2</v>
      </c>
      <c r="C3615">
        <v>10722112917.98152</v>
      </c>
      <c r="D3615">
        <v>727587391.51221693</v>
      </c>
    </row>
    <row r="3616" spans="1:4" x14ac:dyDescent="0.2">
      <c r="A3616" t="s">
        <v>3852</v>
      </c>
      <c r="B3616">
        <v>7.5467637899169646E-2</v>
      </c>
      <c r="C3616">
        <v>10371885809.38344</v>
      </c>
      <c r="D3616">
        <v>1269756321.9032438</v>
      </c>
    </row>
    <row r="3617" spans="1:4" x14ac:dyDescent="0.2">
      <c r="A3617" t="s">
        <v>3853</v>
      </c>
      <c r="B3617">
        <v>7.8495961470567296E-2</v>
      </c>
      <c r="C3617">
        <v>10694577811.828283</v>
      </c>
      <c r="D3617">
        <v>834668002.48477685</v>
      </c>
    </row>
    <row r="3618" spans="1:4" x14ac:dyDescent="0.2">
      <c r="A3618" t="s">
        <v>3854</v>
      </c>
      <c r="B3618">
        <v>7.8006404030737289E-2</v>
      </c>
      <c r="C3618">
        <v>11019880831.094614</v>
      </c>
      <c r="D3618">
        <v>1813723934.3668568</v>
      </c>
    </row>
    <row r="3619" spans="1:4" x14ac:dyDescent="0.2">
      <c r="A3619" t="s">
        <v>3855</v>
      </c>
      <c r="B3619">
        <v>7.469361945127663E-2</v>
      </c>
      <c r="C3619">
        <v>11072475679.775906</v>
      </c>
      <c r="D3619">
        <v>1068265078.7661231</v>
      </c>
    </row>
    <row r="3620" spans="1:4" x14ac:dyDescent="0.2">
      <c r="A3620" t="s">
        <v>3856</v>
      </c>
      <c r="B3620">
        <v>7.2445318770177194E-2</v>
      </c>
      <c r="C3620">
        <v>10617616037.577551</v>
      </c>
      <c r="D3620">
        <v>1180380498.1828711</v>
      </c>
    </row>
    <row r="3621" spans="1:4" x14ac:dyDescent="0.2">
      <c r="A3621" t="s">
        <v>3857</v>
      </c>
      <c r="B3621">
        <v>7.6337411055001303E-2</v>
      </c>
      <c r="C3621">
        <v>10285211832.991123</v>
      </c>
      <c r="D3621">
        <v>955285936.0330236</v>
      </c>
    </row>
    <row r="3622" spans="1:4" x14ac:dyDescent="0.2">
      <c r="A3622" t="s">
        <v>3858</v>
      </c>
      <c r="B3622">
        <v>7.9079537826267018E-2</v>
      </c>
      <c r="C3622">
        <v>10811526652.736099</v>
      </c>
      <c r="D3622">
        <v>644832351.96066928</v>
      </c>
    </row>
    <row r="3623" spans="1:4" x14ac:dyDescent="0.2">
      <c r="A3623" t="s">
        <v>3859</v>
      </c>
      <c r="B3623">
        <v>8.6495682642905761E-2</v>
      </c>
      <c r="C3623">
        <v>11228545711.002815</v>
      </c>
      <c r="D3623">
        <v>2041671002.2222643</v>
      </c>
    </row>
    <row r="3624" spans="1:4" x14ac:dyDescent="0.2">
      <c r="A3624" t="s">
        <v>3860</v>
      </c>
      <c r="B3624">
        <v>8.0239457928142813E-2</v>
      </c>
      <c r="C3624">
        <v>12197660687.142511</v>
      </c>
      <c r="D3624">
        <v>2744135614.4229374</v>
      </c>
    </row>
    <row r="3625" spans="1:4" x14ac:dyDescent="0.2">
      <c r="A3625" t="s">
        <v>3861</v>
      </c>
      <c r="B3625">
        <v>8.0517353255110627E-2</v>
      </c>
      <c r="C3625">
        <v>11378917704.819187</v>
      </c>
      <c r="D3625">
        <v>1785208963.262943</v>
      </c>
    </row>
    <row r="3626" spans="1:4" x14ac:dyDescent="0.2">
      <c r="A3626" t="s">
        <v>3862</v>
      </c>
      <c r="B3626">
        <v>7.7744859901919788E-2</v>
      </c>
      <c r="C3626">
        <v>11406419948.682652</v>
      </c>
      <c r="D3626">
        <v>842391312.9689728</v>
      </c>
    </row>
    <row r="3627" spans="1:4" x14ac:dyDescent="0.2">
      <c r="A3627" t="s">
        <v>3863</v>
      </c>
      <c r="B3627">
        <v>7.1766424454769939E-2</v>
      </c>
      <c r="C3627">
        <v>11024244744.739485</v>
      </c>
      <c r="D3627">
        <v>902185531.73592877</v>
      </c>
    </row>
    <row r="3628" spans="1:4" x14ac:dyDescent="0.2">
      <c r="A3628" t="s">
        <v>3864</v>
      </c>
      <c r="B3628">
        <v>7.5716861176885031E-2</v>
      </c>
      <c r="C3628">
        <v>10235870898.030701</v>
      </c>
      <c r="D3628">
        <v>1191061992.2621162</v>
      </c>
    </row>
    <row r="3629" spans="1:4" x14ac:dyDescent="0.2">
      <c r="A3629" t="s">
        <v>3865</v>
      </c>
      <c r="B3629">
        <v>7.6194323715983087E-2</v>
      </c>
      <c r="C3629">
        <v>10755865909.697638</v>
      </c>
      <c r="D3629">
        <v>591679478.68394172</v>
      </c>
    </row>
    <row r="3630" spans="1:4" x14ac:dyDescent="0.2">
      <c r="A3630" t="s">
        <v>3866</v>
      </c>
      <c r="B3630">
        <v>7.8181002355793422E-2</v>
      </c>
      <c r="C3630">
        <v>10812284498.751646</v>
      </c>
      <c r="D3630">
        <v>353772293.70953935</v>
      </c>
    </row>
    <row r="3631" spans="1:4" x14ac:dyDescent="0.2">
      <c r="A3631" t="s">
        <v>3867</v>
      </c>
      <c r="B3631">
        <v>7.8859152356201639E-2</v>
      </c>
      <c r="C3631">
        <v>11090737748.759314</v>
      </c>
      <c r="D3631">
        <v>506674122.17578548</v>
      </c>
    </row>
    <row r="3632" spans="1:4" x14ac:dyDescent="0.2">
      <c r="A3632" t="s">
        <v>3868</v>
      </c>
      <c r="B3632">
        <v>7.8725087411151556E-2</v>
      </c>
      <c r="C3632">
        <v>11201412321.481735</v>
      </c>
      <c r="D3632">
        <v>395727987.57293308</v>
      </c>
    </row>
    <row r="3633" spans="1:4" x14ac:dyDescent="0.2">
      <c r="A3633" t="s">
        <v>3869</v>
      </c>
      <c r="B3633">
        <v>7.8748970373241967E-2</v>
      </c>
      <c r="C3633">
        <v>11128912002.572577</v>
      </c>
      <c r="D3633">
        <v>452284830.66771382</v>
      </c>
    </row>
    <row r="3634" spans="1:4" x14ac:dyDescent="0.2">
      <c r="A3634" t="s">
        <v>3870</v>
      </c>
      <c r="B3634">
        <v>8.0908749532821539E-2</v>
      </c>
      <c r="C3634">
        <v>11164886033.771263</v>
      </c>
      <c r="D3634">
        <v>1025338499.9716904</v>
      </c>
    </row>
    <row r="3635" spans="1:4" x14ac:dyDescent="0.2">
      <c r="A3635" t="s">
        <v>3871</v>
      </c>
      <c r="B3635">
        <v>8.0503776372630662E-2</v>
      </c>
      <c r="C3635">
        <v>11439720455.980721</v>
      </c>
      <c r="D3635">
        <v>863728155.33877206</v>
      </c>
    </row>
    <row r="3636" spans="1:4" x14ac:dyDescent="0.2">
      <c r="A3636" t="s">
        <v>3872</v>
      </c>
      <c r="B3636">
        <v>8.3419666712646376E-2</v>
      </c>
      <c r="C3636">
        <v>11446816738.493954</v>
      </c>
      <c r="D3636">
        <v>783946646.02956223</v>
      </c>
    </row>
    <row r="3637" spans="1:4" x14ac:dyDescent="0.2">
      <c r="A3637" t="s">
        <v>3873</v>
      </c>
      <c r="B3637">
        <v>8.3867232557446839E-2</v>
      </c>
      <c r="C3637">
        <v>11841786396.755997</v>
      </c>
      <c r="D3637">
        <v>848970027.14835823</v>
      </c>
    </row>
    <row r="3638" spans="1:4" x14ac:dyDescent="0.2">
      <c r="A3638" t="s">
        <v>3874</v>
      </c>
      <c r="B3638">
        <v>8.6243345264017557E-2</v>
      </c>
      <c r="C3638">
        <v>11908937588.119326</v>
      </c>
      <c r="D3638">
        <v>679874633.7017194</v>
      </c>
    </row>
    <row r="3639" spans="1:4" x14ac:dyDescent="0.2">
      <c r="A3639" t="s">
        <v>3875</v>
      </c>
      <c r="B3639">
        <v>8.5674211199424102E-2</v>
      </c>
      <c r="C3639">
        <v>12275553180.314171</v>
      </c>
      <c r="D3639">
        <v>607343617.47337031</v>
      </c>
    </row>
    <row r="3640" spans="1:4" x14ac:dyDescent="0.2">
      <c r="A3640" t="s">
        <v>3876</v>
      </c>
      <c r="B3640">
        <v>9.1896898264551982E-2</v>
      </c>
      <c r="C3640">
        <v>12185988026.464155</v>
      </c>
      <c r="D3640">
        <v>719893499.78695226</v>
      </c>
    </row>
    <row r="3641" spans="1:4" x14ac:dyDescent="0.2">
      <c r="A3641" t="s">
        <v>3877</v>
      </c>
      <c r="B3641">
        <v>9.4218856342952281E-2</v>
      </c>
      <c r="C3641">
        <v>13027221618.126583</v>
      </c>
      <c r="D3641">
        <v>1775068546.3376515</v>
      </c>
    </row>
    <row r="3642" spans="1:4" x14ac:dyDescent="0.2">
      <c r="A3642" t="s">
        <v>3878</v>
      </c>
      <c r="B3642">
        <v>9.4752536402101684E-2</v>
      </c>
      <c r="C3642">
        <v>13373976562.392157</v>
      </c>
      <c r="D3642">
        <v>1484665594.3798385</v>
      </c>
    </row>
    <row r="3643" spans="1:4" x14ac:dyDescent="0.2">
      <c r="A3643" t="s">
        <v>3879</v>
      </c>
      <c r="B3643">
        <v>9.5937545372490399E-2</v>
      </c>
      <c r="C3643">
        <v>13475547182.995718</v>
      </c>
      <c r="D3643">
        <v>3332180206.7808304</v>
      </c>
    </row>
    <row r="3644" spans="1:4" x14ac:dyDescent="0.2">
      <c r="A3644" t="s">
        <v>3880</v>
      </c>
      <c r="B3644">
        <v>0.10146857605897104</v>
      </c>
      <c r="C3644">
        <v>13629003114.858818</v>
      </c>
      <c r="D3644">
        <v>1668358908.7403538</v>
      </c>
    </row>
    <row r="3645" spans="1:4" x14ac:dyDescent="0.2">
      <c r="A3645" t="s">
        <v>3881</v>
      </c>
      <c r="B3645">
        <v>9.84766616098878E-2</v>
      </c>
      <c r="C3645">
        <v>14385640173.730791</v>
      </c>
      <c r="D3645">
        <v>1405251794.3654048</v>
      </c>
    </row>
    <row r="3646" spans="1:4" x14ac:dyDescent="0.2">
      <c r="A3646" t="s">
        <v>3882</v>
      </c>
      <c r="B3646">
        <v>0.10179230661128816</v>
      </c>
      <c r="C3646">
        <v>14004178349.743641</v>
      </c>
      <c r="D3646">
        <v>1531526448.0883944</v>
      </c>
    </row>
    <row r="3647" spans="1:4" x14ac:dyDescent="0.2">
      <c r="A3647" t="s">
        <v>3883</v>
      </c>
      <c r="B3647">
        <v>9.4241692903328039E-2</v>
      </c>
      <c r="C3647">
        <v>14471788932.373751</v>
      </c>
      <c r="D3647">
        <v>917802284.82048035</v>
      </c>
    </row>
    <row r="3648" spans="1:4" x14ac:dyDescent="0.2">
      <c r="A3648" t="s">
        <v>3884</v>
      </c>
      <c r="B3648">
        <v>9.3752992496757337E-2</v>
      </c>
      <c r="C3648">
        <v>13399086141.56986</v>
      </c>
      <c r="D3648">
        <v>2502315304.1093335</v>
      </c>
    </row>
    <row r="3649" spans="1:4" x14ac:dyDescent="0.2">
      <c r="A3649" t="s">
        <v>3885</v>
      </c>
      <c r="B3649">
        <v>9.6311285634170241E-2</v>
      </c>
      <c r="C3649">
        <v>13350289554.531811</v>
      </c>
      <c r="D3649">
        <v>1241887950.2812254</v>
      </c>
    </row>
    <row r="3650" spans="1:4" x14ac:dyDescent="0.2">
      <c r="A3650" t="s">
        <v>3886</v>
      </c>
      <c r="B3650">
        <v>9.8216404009108485E-2</v>
      </c>
      <c r="C3650">
        <v>13703351968.50259</v>
      </c>
      <c r="D3650">
        <v>1061094966.9151171</v>
      </c>
    </row>
    <row r="3651" spans="1:4" x14ac:dyDescent="0.2">
      <c r="A3651" t="s">
        <v>3887</v>
      </c>
      <c r="B3651">
        <v>9.282004363044874E-2</v>
      </c>
      <c r="C3651">
        <v>13954368557.637129</v>
      </c>
      <c r="D3651">
        <v>968653743.67786515</v>
      </c>
    </row>
    <row r="3652" spans="1:4" x14ac:dyDescent="0.2">
      <c r="A3652" t="s">
        <v>3888</v>
      </c>
      <c r="B3652">
        <v>9.7106239009297601E-2</v>
      </c>
      <c r="C3652">
        <v>13227873347.850664</v>
      </c>
      <c r="D3652">
        <v>831691496.99033773</v>
      </c>
    </row>
    <row r="3653" spans="1:4" x14ac:dyDescent="0.2">
      <c r="A3653" t="s">
        <v>3889</v>
      </c>
      <c r="B3653">
        <v>9.2849068976855284E-2</v>
      </c>
      <c r="C3653">
        <v>13745566780.005859</v>
      </c>
      <c r="D3653">
        <v>663513519.67144907</v>
      </c>
    </row>
    <row r="3654" spans="1:4" x14ac:dyDescent="0.2">
      <c r="A3654" t="s">
        <v>3890</v>
      </c>
      <c r="B3654">
        <v>9.1932572376361002E-2</v>
      </c>
      <c r="C3654">
        <v>13223940200.288765</v>
      </c>
      <c r="D3654">
        <v>632064898.59200525</v>
      </c>
    </row>
    <row r="3655" spans="1:4" x14ac:dyDescent="0.2">
      <c r="A3655" t="s">
        <v>3891</v>
      </c>
      <c r="B3655">
        <v>9.0236568406769593E-2</v>
      </c>
      <c r="C3655">
        <v>13086190406.337414</v>
      </c>
      <c r="D3655">
        <v>865039516.95559824</v>
      </c>
    </row>
    <row r="3656" spans="1:4" x14ac:dyDescent="0.2">
      <c r="A3656" t="s">
        <v>3892</v>
      </c>
      <c r="B3656">
        <v>9.1493319406146356E-2</v>
      </c>
      <c r="C3656">
        <v>12828114090.315002</v>
      </c>
      <c r="D3656">
        <v>611982877.34152818</v>
      </c>
    </row>
    <row r="3657" spans="1:4" x14ac:dyDescent="0.2">
      <c r="A3657" t="s">
        <v>3893</v>
      </c>
      <c r="B3657">
        <v>9.4953040887279641E-2</v>
      </c>
      <c r="C3657">
        <v>13006403175.32209</v>
      </c>
      <c r="D3657">
        <v>764730597.744753</v>
      </c>
    </row>
    <row r="3658" spans="1:4" x14ac:dyDescent="0.2">
      <c r="A3658" t="s">
        <v>3894</v>
      </c>
      <c r="B3658">
        <v>9.5094051409849514E-2</v>
      </c>
      <c r="C3658">
        <v>13517819357.756828</v>
      </c>
      <c r="D3658">
        <v>1059661746.496913</v>
      </c>
    </row>
    <row r="3659" spans="1:4" x14ac:dyDescent="0.2">
      <c r="A3659" t="s">
        <v>3895</v>
      </c>
      <c r="B3659">
        <v>9.3523350175949954E-2</v>
      </c>
      <c r="C3659">
        <v>13562808745.52313</v>
      </c>
      <c r="D3659">
        <v>803089365.26370025</v>
      </c>
    </row>
    <row r="3660" spans="1:4" x14ac:dyDescent="0.2">
      <c r="A3660" t="s">
        <v>3896</v>
      </c>
      <c r="B3660">
        <v>9.1810600551564439E-2</v>
      </c>
      <c r="C3660">
        <v>13331094270.344276</v>
      </c>
      <c r="D3660">
        <v>458359809.69892746</v>
      </c>
    </row>
    <row r="3661" spans="1:4" x14ac:dyDescent="0.2">
      <c r="A3661" t="s">
        <v>3897</v>
      </c>
      <c r="B3661">
        <v>9.4287031755268161E-2</v>
      </c>
      <c r="C3661">
        <v>13078780484.608549</v>
      </c>
      <c r="D3661">
        <v>713796909.45278251</v>
      </c>
    </row>
    <row r="3662" spans="1:4" x14ac:dyDescent="0.2">
      <c r="A3662" t="s">
        <v>3898</v>
      </c>
      <c r="B3662">
        <v>9.1333964310746557E-2</v>
      </c>
      <c r="C3662">
        <v>13474092140.347622</v>
      </c>
      <c r="D3662">
        <v>543778526.55416918</v>
      </c>
    </row>
    <row r="3663" spans="1:4" x14ac:dyDescent="0.2">
      <c r="A3663" t="s">
        <v>3899</v>
      </c>
      <c r="B3663">
        <v>9.3599679611475819E-2</v>
      </c>
      <c r="C3663">
        <v>12993251078.169935</v>
      </c>
      <c r="D3663">
        <v>701511684.19774139</v>
      </c>
    </row>
    <row r="3664" spans="1:4" x14ac:dyDescent="0.2">
      <c r="A3664" t="s">
        <v>3900</v>
      </c>
      <c r="B3664">
        <v>9.1797089246183725E-2</v>
      </c>
      <c r="C3664">
        <v>13318398244.210377</v>
      </c>
      <c r="D3664">
        <v>524171477.02063227</v>
      </c>
    </row>
    <row r="3665" spans="1:4" x14ac:dyDescent="0.2">
      <c r="A3665" t="s">
        <v>3901</v>
      </c>
      <c r="B3665">
        <v>9.1003823332176006E-2</v>
      </c>
      <c r="C3665">
        <v>13114433387.769466</v>
      </c>
      <c r="D3665">
        <v>591103769.73121464</v>
      </c>
    </row>
    <row r="3666" spans="1:4" x14ac:dyDescent="0.2">
      <c r="A3666" t="s">
        <v>3902</v>
      </c>
      <c r="B3666">
        <v>8.9991215661335291E-2</v>
      </c>
      <c r="C3666">
        <v>12948168851.242376</v>
      </c>
      <c r="D3666">
        <v>502514211.17347747</v>
      </c>
    </row>
    <row r="3667" spans="1:4" x14ac:dyDescent="0.2">
      <c r="A3667" t="s">
        <v>3903</v>
      </c>
      <c r="B3667">
        <v>8.9510484124344494E-2</v>
      </c>
      <c r="C3667">
        <v>12832894398.523205</v>
      </c>
      <c r="D3667">
        <v>312766308.33920085</v>
      </c>
    </row>
    <row r="3668" spans="1:4" x14ac:dyDescent="0.2">
      <c r="A3668" t="s">
        <v>3904</v>
      </c>
      <c r="B3668">
        <v>9.1989205037301305E-2</v>
      </c>
      <c r="C3668">
        <v>12730648655.856302</v>
      </c>
      <c r="D3668">
        <v>325155125.94683707</v>
      </c>
    </row>
    <row r="3669" spans="1:4" x14ac:dyDescent="0.2">
      <c r="A3669" t="s">
        <v>3905</v>
      </c>
      <c r="B3669">
        <v>9.1119695475532059E-2</v>
      </c>
      <c r="C3669">
        <v>13100780647.90147</v>
      </c>
      <c r="D3669">
        <v>383995469.56815183</v>
      </c>
    </row>
    <row r="3670" spans="1:4" x14ac:dyDescent="0.2">
      <c r="A3670" t="s">
        <v>3906</v>
      </c>
      <c r="B3670">
        <v>8.2028833298218765E-2</v>
      </c>
      <c r="C3670">
        <v>12973892183.29734</v>
      </c>
      <c r="D3670">
        <v>543233222.07737195</v>
      </c>
    </row>
    <row r="3671" spans="1:4" x14ac:dyDescent="0.2">
      <c r="A3671" t="s">
        <v>3907</v>
      </c>
      <c r="B3671">
        <v>8.4045069601231967E-2</v>
      </c>
      <c r="C3671">
        <v>11665253330.39959</v>
      </c>
      <c r="D3671">
        <v>1098851835.4177029</v>
      </c>
    </row>
    <row r="3672" spans="1:4" x14ac:dyDescent="0.2">
      <c r="A3672" t="s">
        <v>3908</v>
      </c>
      <c r="B3672">
        <v>8.2743955665927363E-2</v>
      </c>
      <c r="C3672">
        <v>11982276017.93782</v>
      </c>
      <c r="D3672">
        <v>568402732.2072593</v>
      </c>
    </row>
    <row r="3673" spans="1:4" x14ac:dyDescent="0.2">
      <c r="A3673" t="s">
        <v>3909</v>
      </c>
      <c r="B3673">
        <v>8.0612236780248758E-2</v>
      </c>
      <c r="C3673">
        <v>11781867084.078699</v>
      </c>
      <c r="D3673">
        <v>609127992.36752152</v>
      </c>
    </row>
    <row r="3674" spans="1:4" x14ac:dyDescent="0.2">
      <c r="A3674" t="s">
        <v>3910</v>
      </c>
      <c r="B3674">
        <v>7.8234357120065018E-2</v>
      </c>
      <c r="C3674">
        <v>11497046653.648066</v>
      </c>
      <c r="D3674">
        <v>482775077.62773508</v>
      </c>
    </row>
    <row r="3675" spans="1:4" x14ac:dyDescent="0.2">
      <c r="A3675" t="s">
        <v>3911</v>
      </c>
      <c r="B3675">
        <v>8.1344710111712903E-2</v>
      </c>
      <c r="C3675">
        <v>11113548201.132029</v>
      </c>
      <c r="D3675">
        <v>454992448.56129223</v>
      </c>
    </row>
    <row r="3676" spans="1:4" x14ac:dyDescent="0.2">
      <c r="A3676" t="s">
        <v>3912</v>
      </c>
      <c r="B3676">
        <v>7.9339502379101701E-2</v>
      </c>
      <c r="C3676">
        <v>11597693279.362459</v>
      </c>
      <c r="D3676">
        <v>680856785.63716412</v>
      </c>
    </row>
    <row r="3677" spans="1:4" x14ac:dyDescent="0.2">
      <c r="A3677" t="s">
        <v>3913</v>
      </c>
      <c r="B3677">
        <v>8.3052303230253061E-2</v>
      </c>
      <c r="C3677">
        <v>11291468784.20681</v>
      </c>
      <c r="D3677">
        <v>1068340118.97922</v>
      </c>
    </row>
    <row r="3678" spans="1:4" x14ac:dyDescent="0.2">
      <c r="A3678" t="s">
        <v>3914</v>
      </c>
      <c r="B3678">
        <v>8.4568735360201597E-2</v>
      </c>
      <c r="C3678">
        <v>11850539580.286381</v>
      </c>
      <c r="D3678">
        <v>768659594.57618845</v>
      </c>
    </row>
    <row r="3679" spans="1:4" x14ac:dyDescent="0.2">
      <c r="A3679" t="s">
        <v>3915</v>
      </c>
      <c r="B3679">
        <v>8.0057744158989974E-2</v>
      </c>
      <c r="C3679">
        <v>12058782262.923616</v>
      </c>
      <c r="D3679">
        <v>835549959.48248506</v>
      </c>
    </row>
    <row r="3680" spans="1:4" x14ac:dyDescent="0.2">
      <c r="A3680" t="s">
        <v>3916</v>
      </c>
      <c r="B3680">
        <v>8.0928780195642272E-2</v>
      </c>
      <c r="C3680">
        <v>11406626224.195383</v>
      </c>
      <c r="D3680">
        <v>665098184.81546509</v>
      </c>
    </row>
    <row r="3681" spans="1:4" x14ac:dyDescent="0.2">
      <c r="A3681" t="s">
        <v>3917</v>
      </c>
      <c r="B3681">
        <v>8.0104838002658954E-2</v>
      </c>
      <c r="C3681">
        <v>11549274248.900946</v>
      </c>
      <c r="D3681">
        <v>331837562.35214078</v>
      </c>
    </row>
    <row r="3682" spans="1:4" x14ac:dyDescent="0.2">
      <c r="A3682" t="s">
        <v>3918</v>
      </c>
      <c r="B3682">
        <v>8.1100639372562872E-2</v>
      </c>
      <c r="C3682">
        <v>11395464116.93088</v>
      </c>
      <c r="D3682">
        <v>514765563.26171249</v>
      </c>
    </row>
    <row r="3683" spans="1:4" x14ac:dyDescent="0.2">
      <c r="A3683" t="s">
        <v>3919</v>
      </c>
      <c r="B3683">
        <v>8.1288417711458893E-2</v>
      </c>
      <c r="C3683">
        <v>11605324704.674938</v>
      </c>
      <c r="D3683">
        <v>313082834.43324965</v>
      </c>
    </row>
    <row r="3684" spans="1:4" x14ac:dyDescent="0.2">
      <c r="A3684" t="s">
        <v>3920</v>
      </c>
      <c r="B3684">
        <v>8.052889098121184E-2</v>
      </c>
      <c r="C3684">
        <v>11596704916.222912</v>
      </c>
      <c r="D3684">
        <v>386520459.75389737</v>
      </c>
    </row>
    <row r="3685" spans="1:4" x14ac:dyDescent="0.2">
      <c r="A3685" t="s">
        <v>3921</v>
      </c>
      <c r="B3685">
        <v>7.7941220715135012E-2</v>
      </c>
      <c r="C3685">
        <v>11476579209.88361</v>
      </c>
      <c r="D3685">
        <v>314421299.06499654</v>
      </c>
    </row>
    <row r="3686" spans="1:4" x14ac:dyDescent="0.2">
      <c r="A3686" t="s">
        <v>3922</v>
      </c>
      <c r="B3686">
        <v>7.8563194652431154E-2</v>
      </c>
      <c r="C3686">
        <v>11126001300.756191</v>
      </c>
      <c r="D3686">
        <v>365757374.465707</v>
      </c>
    </row>
    <row r="3687" spans="1:4" x14ac:dyDescent="0.2">
      <c r="A3687" t="s">
        <v>3923</v>
      </c>
      <c r="B3687">
        <v>8.8045752080521802E-2</v>
      </c>
      <c r="C3687">
        <v>11211322865.69039</v>
      </c>
      <c r="D3687">
        <v>413077924.25140482</v>
      </c>
    </row>
    <row r="3688" spans="1:4" x14ac:dyDescent="0.2">
      <c r="A3688" t="s">
        <v>3924</v>
      </c>
      <c r="B3688">
        <v>8.5280407830097466E-2</v>
      </c>
      <c r="C3688">
        <v>12583234227.110868</v>
      </c>
      <c r="D3688">
        <v>797639082.74905837</v>
      </c>
    </row>
    <row r="3689" spans="1:4" x14ac:dyDescent="0.2">
      <c r="A3689" t="s">
        <v>3925</v>
      </c>
      <c r="B3689">
        <v>8.0417229709386501E-2</v>
      </c>
      <c r="C3689">
        <v>12186218087.873207</v>
      </c>
      <c r="D3689">
        <v>1052887251.2610002</v>
      </c>
    </row>
    <row r="3690" spans="1:4" x14ac:dyDescent="0.2">
      <c r="A3690" t="s">
        <v>3926</v>
      </c>
      <c r="B3690">
        <v>7.8164578065314308E-2</v>
      </c>
      <c r="C3690">
        <v>11454075360.887112</v>
      </c>
      <c r="D3690">
        <v>745454741.3494451</v>
      </c>
    </row>
    <row r="3691" spans="1:4" x14ac:dyDescent="0.2">
      <c r="A3691" t="s">
        <v>3927</v>
      </c>
      <c r="B3691">
        <v>7.890762354170644E-2</v>
      </c>
      <c r="C3691">
        <v>11153900106.310274</v>
      </c>
      <c r="D3691">
        <v>617087613.45918226</v>
      </c>
    </row>
    <row r="3692" spans="1:4" x14ac:dyDescent="0.2">
      <c r="A3692" t="s">
        <v>3928</v>
      </c>
      <c r="B3692">
        <v>7.7883223103606292E-2</v>
      </c>
      <c r="C3692">
        <v>11296187702.474304</v>
      </c>
      <c r="D3692">
        <v>414019214.9301905</v>
      </c>
    </row>
    <row r="3693" spans="1:4" x14ac:dyDescent="0.2">
      <c r="A3693" t="s">
        <v>3929</v>
      </c>
      <c r="B3693">
        <v>7.9841176686517301E-2</v>
      </c>
      <c r="C3693">
        <v>11133635615.945225</v>
      </c>
      <c r="D3693">
        <v>338542093.96135253</v>
      </c>
    </row>
    <row r="3694" spans="1:4" x14ac:dyDescent="0.2">
      <c r="A3694" t="s">
        <v>3930</v>
      </c>
      <c r="B3694">
        <v>8.0139065231946111E-2</v>
      </c>
      <c r="C3694">
        <v>11391274237.254608</v>
      </c>
      <c r="D3694">
        <v>302435373.3135854</v>
      </c>
    </row>
    <row r="3695" spans="1:4" x14ac:dyDescent="0.2">
      <c r="A3695" t="s">
        <v>3931</v>
      </c>
      <c r="B3695">
        <v>7.8550679043952701E-2</v>
      </c>
      <c r="C3695">
        <v>11447779916.79406</v>
      </c>
      <c r="D3695">
        <v>250235352.68991312</v>
      </c>
    </row>
    <row r="3696" spans="1:4" x14ac:dyDescent="0.2">
      <c r="A3696" t="s">
        <v>3932</v>
      </c>
      <c r="B3696">
        <v>8.1376857547528325E-2</v>
      </c>
      <c r="C3696">
        <v>11260169454.805216</v>
      </c>
      <c r="D3696">
        <v>292067175.83632636</v>
      </c>
    </row>
    <row r="3697" spans="1:4" x14ac:dyDescent="0.2">
      <c r="A3697" t="s">
        <v>3933</v>
      </c>
      <c r="B3697">
        <v>7.9763639221793872E-2</v>
      </c>
      <c r="C3697">
        <v>11658445545.835581</v>
      </c>
      <c r="D3697">
        <v>615860734.13940442</v>
      </c>
    </row>
    <row r="3698" spans="1:4" x14ac:dyDescent="0.2">
      <c r="A3698" t="s">
        <v>3934</v>
      </c>
      <c r="B3698">
        <v>7.8717256988513812E-2</v>
      </c>
      <c r="C3698">
        <v>11365056226.875765</v>
      </c>
      <c r="D3698">
        <v>376904556.37303627</v>
      </c>
    </row>
    <row r="3699" spans="1:4" x14ac:dyDescent="0.2">
      <c r="A3699" t="s">
        <v>3935</v>
      </c>
      <c r="B3699">
        <v>7.9340685038618339E-2</v>
      </c>
      <c r="C3699">
        <v>11239687996.776997</v>
      </c>
      <c r="D3699">
        <v>345894133.54880625</v>
      </c>
    </row>
    <row r="3700" spans="1:4" x14ac:dyDescent="0.2">
      <c r="A3700" t="s">
        <v>3936</v>
      </c>
      <c r="B3700">
        <v>7.9248886580618072E-2</v>
      </c>
      <c r="C3700">
        <v>11333326676.56687</v>
      </c>
      <c r="D3700">
        <v>298503253.90852642</v>
      </c>
    </row>
    <row r="3701" spans="1:4" x14ac:dyDescent="0.2">
      <c r="A3701" t="s">
        <v>3937</v>
      </c>
      <c r="B3701">
        <v>7.8700788688818094E-2</v>
      </c>
      <c r="C3701">
        <v>11328875322.015739</v>
      </c>
      <c r="D3701">
        <v>255227989.24264035</v>
      </c>
    </row>
    <row r="3702" spans="1:4" x14ac:dyDescent="0.2">
      <c r="A3702" t="s">
        <v>3938</v>
      </c>
      <c r="B3702">
        <v>7.822010499796983E-2</v>
      </c>
      <c r="C3702">
        <v>11251256875.683661</v>
      </c>
      <c r="D3702">
        <v>158900253.00782284</v>
      </c>
    </row>
    <row r="3703" spans="1:4" x14ac:dyDescent="0.2">
      <c r="A3703" t="s">
        <v>3939</v>
      </c>
      <c r="B3703">
        <v>7.8205921280166624E-2</v>
      </c>
      <c r="C3703">
        <v>11178090890.627541</v>
      </c>
      <c r="D3703">
        <v>207519535.47491717</v>
      </c>
    </row>
    <row r="3704" spans="1:4" x14ac:dyDescent="0.2">
      <c r="A3704" t="s">
        <v>3940</v>
      </c>
      <c r="B3704">
        <v>7.8429453676291672E-2</v>
      </c>
      <c r="C3704">
        <v>11175715831.074787</v>
      </c>
      <c r="D3704">
        <v>281335241.44724452</v>
      </c>
    </row>
    <row r="3705" spans="1:4" x14ac:dyDescent="0.2">
      <c r="A3705" t="s">
        <v>3941</v>
      </c>
      <c r="B3705">
        <v>8.0139604478143167E-2</v>
      </c>
      <c r="C3705">
        <v>11213972402.920931</v>
      </c>
      <c r="D3705">
        <v>227600983.03553757</v>
      </c>
    </row>
    <row r="3706" spans="1:4" x14ac:dyDescent="0.2">
      <c r="A3706" t="s">
        <v>3942</v>
      </c>
      <c r="B3706">
        <v>7.9813905223384413E-2</v>
      </c>
      <c r="C3706">
        <v>11457252204.572889</v>
      </c>
      <c r="D3706">
        <v>237955563.63953415</v>
      </c>
    </row>
    <row r="3707" spans="1:4" x14ac:dyDescent="0.2">
      <c r="A3707" t="s">
        <v>3943</v>
      </c>
      <c r="B3707">
        <v>8.1621639468785145E-2</v>
      </c>
      <c r="C3707">
        <v>11432770179.646561</v>
      </c>
      <c r="D3707">
        <v>283218405.11307114</v>
      </c>
    </row>
    <row r="3708" spans="1:4" x14ac:dyDescent="0.2">
      <c r="A3708" t="s">
        <v>3944</v>
      </c>
      <c r="B3708">
        <v>8.1447726081631019E-2</v>
      </c>
      <c r="C3708">
        <v>11663312194.269218</v>
      </c>
      <c r="D3708">
        <v>376263509.47502625</v>
      </c>
    </row>
    <row r="3709" spans="1:4" x14ac:dyDescent="0.2">
      <c r="A3709" t="s">
        <v>3945</v>
      </c>
      <c r="B3709">
        <v>8.1263073845339276E-2</v>
      </c>
      <c r="C3709">
        <v>11640654715.623402</v>
      </c>
      <c r="D3709">
        <v>263027828.14203039</v>
      </c>
    </row>
    <row r="3710" spans="1:4" x14ac:dyDescent="0.2">
      <c r="A3710" t="s">
        <v>3946</v>
      </c>
      <c r="B3710">
        <v>8.2214668286487325E-2</v>
      </c>
      <c r="C3710">
        <v>11595723394.192656</v>
      </c>
      <c r="D3710">
        <v>356204095.53581059</v>
      </c>
    </row>
    <row r="3711" spans="1:4" x14ac:dyDescent="0.2">
      <c r="A3711" t="s">
        <v>3947</v>
      </c>
      <c r="B3711">
        <v>8.1165075890660451E-2</v>
      </c>
      <c r="C3711">
        <v>11773287790.46739</v>
      </c>
      <c r="D3711">
        <v>435242392.98433936</v>
      </c>
    </row>
    <row r="3712" spans="1:4" x14ac:dyDescent="0.2">
      <c r="A3712" t="s">
        <v>3948</v>
      </c>
      <c r="B3712">
        <v>8.5560428058995983E-2</v>
      </c>
      <c r="C3712">
        <v>11608285606.362988</v>
      </c>
      <c r="D3712">
        <v>484856729.47518986</v>
      </c>
    </row>
    <row r="3713" spans="1:4" x14ac:dyDescent="0.2">
      <c r="A3713" t="s">
        <v>3949</v>
      </c>
      <c r="B3713">
        <v>8.5342738506612809E-2</v>
      </c>
      <c r="C3713">
        <v>12236340412.318476</v>
      </c>
      <c r="D3713">
        <v>708988926.70401669</v>
      </c>
    </row>
    <row r="3714" spans="1:4" x14ac:dyDescent="0.2">
      <c r="A3714" t="s">
        <v>3950</v>
      </c>
      <c r="B3714">
        <v>8.5964489891301274E-2</v>
      </c>
      <c r="C3714">
        <v>12229521759.470123</v>
      </c>
      <c r="D3714">
        <v>719460118.04929709</v>
      </c>
    </row>
    <row r="3715" spans="1:4" x14ac:dyDescent="0.2">
      <c r="A3715" t="s">
        <v>3951</v>
      </c>
      <c r="B3715">
        <v>8.3563792033455514E-2</v>
      </c>
      <c r="C3715">
        <v>12304555091.180704</v>
      </c>
      <c r="D3715">
        <v>467508764.81095499</v>
      </c>
    </row>
    <row r="3716" spans="1:4" x14ac:dyDescent="0.2">
      <c r="A3716" t="s">
        <v>3952</v>
      </c>
      <c r="B3716">
        <v>8.5199648991161017E-2</v>
      </c>
      <c r="C3716">
        <v>11981379955.738567</v>
      </c>
      <c r="D3716">
        <v>373086378.35826129</v>
      </c>
    </row>
    <row r="3717" spans="1:4" x14ac:dyDescent="0.2">
      <c r="A3717" t="s">
        <v>3953</v>
      </c>
      <c r="B3717">
        <v>8.9477610909673003E-2</v>
      </c>
      <c r="C3717">
        <v>12193934396.901436</v>
      </c>
      <c r="D3717">
        <v>330740345.65103614</v>
      </c>
    </row>
    <row r="3718" spans="1:4" x14ac:dyDescent="0.2">
      <c r="A3718" t="s">
        <v>3954</v>
      </c>
      <c r="B3718">
        <v>8.6125380504522148E-2</v>
      </c>
      <c r="C3718">
        <v>12822549256.317276</v>
      </c>
      <c r="D3718">
        <v>731496479.05203223</v>
      </c>
    </row>
    <row r="3719" spans="1:4" x14ac:dyDescent="0.2">
      <c r="A3719" t="s">
        <v>3955</v>
      </c>
      <c r="B3719">
        <v>8.4585340233002099E-2</v>
      </c>
      <c r="C3719">
        <v>12348534451.860355</v>
      </c>
      <c r="D3719">
        <v>849582482.31005764</v>
      </c>
    </row>
    <row r="3720" spans="1:4" x14ac:dyDescent="0.2">
      <c r="A3720" t="s">
        <v>3956</v>
      </c>
      <c r="B3720">
        <v>8.4123142869290277E-2</v>
      </c>
      <c r="C3720">
        <v>12145027792.20792</v>
      </c>
      <c r="D3720">
        <v>474695740.13730031</v>
      </c>
    </row>
    <row r="3721" spans="1:4" x14ac:dyDescent="0.2">
      <c r="A3721" t="s">
        <v>3957</v>
      </c>
      <c r="B3721">
        <v>8.4336492099667107E-2</v>
      </c>
      <c r="C3721">
        <v>12045396824.103081</v>
      </c>
      <c r="D3721">
        <v>381927240.26795071</v>
      </c>
    </row>
    <row r="3722" spans="1:4" x14ac:dyDescent="0.2">
      <c r="A3722" t="s">
        <v>3958</v>
      </c>
      <c r="B3722">
        <v>8.6138527042635665E-2</v>
      </c>
      <c r="C3722">
        <v>12100237911.292015</v>
      </c>
      <c r="D3722">
        <v>456130438.09979928</v>
      </c>
    </row>
    <row r="3723" spans="1:4" x14ac:dyDescent="0.2">
      <c r="A3723" t="s">
        <v>3959</v>
      </c>
      <c r="B3723">
        <v>8.6065804414337768E-2</v>
      </c>
      <c r="C3723">
        <v>12332351710.93693</v>
      </c>
      <c r="D3723">
        <v>372060415.1834293</v>
      </c>
    </row>
    <row r="3724" spans="1:4" x14ac:dyDescent="0.2">
      <c r="A3724" t="s">
        <v>3960</v>
      </c>
      <c r="B3724">
        <v>8.9363379386148592E-2</v>
      </c>
      <c r="C3724">
        <v>12334039802.441902</v>
      </c>
      <c r="D3724">
        <v>336839170.52044213</v>
      </c>
    </row>
    <row r="3725" spans="1:4" x14ac:dyDescent="0.2">
      <c r="A3725" t="s">
        <v>3961</v>
      </c>
      <c r="B3725">
        <v>9.793019819389806E-2</v>
      </c>
      <c r="C3725">
        <v>12796949998.464603</v>
      </c>
      <c r="D3725">
        <v>595977670.41289687</v>
      </c>
    </row>
    <row r="3726" spans="1:4" x14ac:dyDescent="0.2">
      <c r="A3726" t="s">
        <v>3962</v>
      </c>
      <c r="B3726">
        <v>0.11636021792081357</v>
      </c>
      <c r="C3726">
        <v>14074457485.272053</v>
      </c>
      <c r="D3726">
        <v>2040939831.8436749</v>
      </c>
    </row>
    <row r="3727" spans="1:4" x14ac:dyDescent="0.2">
      <c r="A3727" t="s">
        <v>3963</v>
      </c>
      <c r="B3727">
        <v>0.11738080734959457</v>
      </c>
      <c r="C3727">
        <v>16677213845.146631</v>
      </c>
      <c r="D3727">
        <v>4264076535.9740748</v>
      </c>
    </row>
    <row r="3728" spans="1:4" x14ac:dyDescent="0.2">
      <c r="A3728" t="s">
        <v>3964</v>
      </c>
      <c r="B3728">
        <v>0.13932880717789678</v>
      </c>
      <c r="C3728">
        <v>17008926464.641359</v>
      </c>
      <c r="D3728">
        <v>5122091909.8631392</v>
      </c>
    </row>
    <row r="3729" spans="1:4" x14ac:dyDescent="0.2">
      <c r="A3729" t="s">
        <v>3965</v>
      </c>
      <c r="B3729">
        <v>0.14226173107088894</v>
      </c>
      <c r="C3729">
        <v>19964856195.969017</v>
      </c>
      <c r="D3729">
        <v>4172242408.2830262</v>
      </c>
    </row>
    <row r="3730" spans="1:4" x14ac:dyDescent="0.2">
      <c r="A3730" t="s">
        <v>3966</v>
      </c>
      <c r="B3730">
        <v>0.15406454376405573</v>
      </c>
      <c r="C3730">
        <v>20504791156.571342</v>
      </c>
      <c r="D3730">
        <v>3740998512.2373743</v>
      </c>
    </row>
    <row r="3731" spans="1:4" x14ac:dyDescent="0.2">
      <c r="A3731" t="s">
        <v>3967</v>
      </c>
      <c r="B3731">
        <v>0.18235937374842495</v>
      </c>
      <c r="C3731">
        <v>22086261568.606804</v>
      </c>
      <c r="D3731">
        <v>4470138936.1510172</v>
      </c>
    </row>
    <row r="3732" spans="1:4" x14ac:dyDescent="0.2">
      <c r="A3732" t="s">
        <v>3968</v>
      </c>
      <c r="B3732">
        <v>0.15374755858248948</v>
      </c>
      <c r="C3732">
        <v>26072019419.80479</v>
      </c>
      <c r="D3732">
        <v>7042717530.4511395</v>
      </c>
    </row>
    <row r="3733" spans="1:4" x14ac:dyDescent="0.2">
      <c r="A3733" t="s">
        <v>3969</v>
      </c>
      <c r="B3733">
        <v>0.15800357046379226</v>
      </c>
      <c r="C3733">
        <v>22389215277.044903</v>
      </c>
      <c r="D3733">
        <v>9712604880.4596024</v>
      </c>
    </row>
    <row r="3734" spans="1:4" x14ac:dyDescent="0.2">
      <c r="A3734" t="s">
        <v>3970</v>
      </c>
      <c r="B3734">
        <v>0.15787968108195705</v>
      </c>
      <c r="C3734">
        <v>22675521879.989479</v>
      </c>
      <c r="D3734">
        <v>4764625459.14079</v>
      </c>
    </row>
    <row r="3735" spans="1:4" x14ac:dyDescent="0.2">
      <c r="A3735" t="s">
        <v>3971</v>
      </c>
      <c r="B3735">
        <v>0.16502380237734729</v>
      </c>
      <c r="C3735">
        <v>22634611462.652527</v>
      </c>
      <c r="D3735">
        <v>3288236332.454227</v>
      </c>
    </row>
    <row r="3736" spans="1:4" x14ac:dyDescent="0.2">
      <c r="A3736" t="s">
        <v>3972</v>
      </c>
      <c r="B3736">
        <v>0.17939387342918328</v>
      </c>
      <c r="C3736">
        <v>23631755675.474415</v>
      </c>
      <c r="D3736">
        <v>4173729663.8209019</v>
      </c>
    </row>
    <row r="3737" spans="1:4" x14ac:dyDescent="0.2">
      <c r="A3737" t="s">
        <v>3973</v>
      </c>
      <c r="B3737">
        <v>0.16966788538839384</v>
      </c>
      <c r="C3737">
        <v>25740635017.652367</v>
      </c>
      <c r="D3737">
        <v>3654179580.3501558</v>
      </c>
    </row>
    <row r="3738" spans="1:4" x14ac:dyDescent="0.2">
      <c r="A3738" t="s">
        <v>3974</v>
      </c>
      <c r="B3738">
        <v>0.18231812489654081</v>
      </c>
      <c r="C3738">
        <v>24278730867.716179</v>
      </c>
      <c r="D3738">
        <v>2396925593.3434305</v>
      </c>
    </row>
    <row r="3739" spans="1:4" x14ac:dyDescent="0.2">
      <c r="A3739" t="s">
        <v>3975</v>
      </c>
      <c r="B3739">
        <v>0.16810300807295142</v>
      </c>
      <c r="C3739">
        <v>26140270915.074627</v>
      </c>
      <c r="D3739">
        <v>3117834528.1219721</v>
      </c>
    </row>
    <row r="3740" spans="1:4" x14ac:dyDescent="0.2">
      <c r="A3740" t="s">
        <v>3976</v>
      </c>
      <c r="B3740">
        <v>0.16911666770296652</v>
      </c>
      <c r="C3740">
        <v>24113686582.371792</v>
      </c>
      <c r="D3740">
        <v>2740307566.8552241</v>
      </c>
    </row>
    <row r="3741" spans="1:4" x14ac:dyDescent="0.2">
      <c r="A3741" t="s">
        <v>3977</v>
      </c>
      <c r="B3741">
        <v>0.17713994258229823</v>
      </c>
      <c r="C3741">
        <v>24259980730.223591</v>
      </c>
      <c r="D3741">
        <v>2088927259.8285739</v>
      </c>
    </row>
    <row r="3742" spans="1:4" x14ac:dyDescent="0.2">
      <c r="A3742" t="s">
        <v>3978</v>
      </c>
      <c r="B3742">
        <v>0.16304923345278313</v>
      </c>
      <c r="C3742">
        <v>25429313287.269054</v>
      </c>
      <c r="D3742">
        <v>6436281989.5223751</v>
      </c>
    </row>
    <row r="3743" spans="1:4" x14ac:dyDescent="0.2">
      <c r="A3743" t="s">
        <v>3979</v>
      </c>
      <c r="B3743">
        <v>0.14253559161595036</v>
      </c>
      <c r="C3743">
        <v>23428259196.570793</v>
      </c>
      <c r="D3743">
        <v>3806439385.2240849</v>
      </c>
    </row>
    <row r="3744" spans="1:4" x14ac:dyDescent="0.2">
      <c r="A3744" t="s">
        <v>3980</v>
      </c>
      <c r="B3744">
        <v>0.1541984358100712</v>
      </c>
      <c r="C3744">
        <v>20328278597.377285</v>
      </c>
      <c r="D3744">
        <v>2577291101.8112793</v>
      </c>
    </row>
    <row r="3745" spans="1:4" x14ac:dyDescent="0.2">
      <c r="A3745" t="s">
        <v>3981</v>
      </c>
      <c r="B3745">
        <v>0.14360090863102071</v>
      </c>
      <c r="C3745">
        <v>22108291210.398663</v>
      </c>
      <c r="D3745">
        <v>2454417446.0242209</v>
      </c>
    </row>
    <row r="3746" spans="1:4" x14ac:dyDescent="0.2">
      <c r="A3746" t="s">
        <v>3982</v>
      </c>
      <c r="B3746">
        <v>0.12854455990666291</v>
      </c>
      <c r="C3746">
        <v>20609172907.594517</v>
      </c>
      <c r="D3746">
        <v>1796946064.8510852</v>
      </c>
    </row>
    <row r="3747" spans="1:4" x14ac:dyDescent="0.2">
      <c r="A3747" t="s">
        <v>3983</v>
      </c>
      <c r="B3747">
        <v>0.15169605535172448</v>
      </c>
      <c r="C3747">
        <v>18533919411.793121</v>
      </c>
      <c r="D3747">
        <v>3259307220.6451378</v>
      </c>
    </row>
    <row r="3748" spans="1:4" x14ac:dyDescent="0.2">
      <c r="A3748" t="s">
        <v>3984</v>
      </c>
      <c r="B3748">
        <v>0.15529523833081896</v>
      </c>
      <c r="C3748">
        <v>21774348083.29121</v>
      </c>
      <c r="D3748">
        <v>3646299386.5884047</v>
      </c>
    </row>
    <row r="3749" spans="1:4" x14ac:dyDescent="0.2">
      <c r="A3749" t="s">
        <v>3985</v>
      </c>
      <c r="B3749">
        <v>0.15258030571055187</v>
      </c>
      <c r="C3749">
        <v>22322094516.941296</v>
      </c>
      <c r="D3749">
        <v>2875231448.3820081</v>
      </c>
    </row>
    <row r="3750" spans="1:4" x14ac:dyDescent="0.2">
      <c r="A3750" t="s">
        <v>3986</v>
      </c>
      <c r="B3750">
        <v>0.16173589534935057</v>
      </c>
      <c r="C3750">
        <v>21806568744.592602</v>
      </c>
      <c r="D3750">
        <v>2944384536.1628137</v>
      </c>
    </row>
    <row r="3751" spans="1:4" x14ac:dyDescent="0.2">
      <c r="A3751" t="s">
        <v>3987</v>
      </c>
      <c r="B3751">
        <v>0.17650021397237992</v>
      </c>
      <c r="C3751">
        <v>23332803298.85059</v>
      </c>
      <c r="D3751">
        <v>3043475081.8917942</v>
      </c>
    </row>
    <row r="3752" spans="1:4" x14ac:dyDescent="0.2">
      <c r="A3752" t="s">
        <v>3988</v>
      </c>
      <c r="B3752">
        <v>0.17518381835180069</v>
      </c>
      <c r="C3752">
        <v>25346091963.959309</v>
      </c>
      <c r="D3752">
        <v>2994165213.3994536</v>
      </c>
    </row>
    <row r="3753" spans="1:4" x14ac:dyDescent="0.2">
      <c r="A3753" t="s">
        <v>3989</v>
      </c>
      <c r="B3753">
        <v>0.18225761799446635</v>
      </c>
      <c r="C3753">
        <v>25103507029.2033</v>
      </c>
      <c r="D3753">
        <v>2791157542.5595112</v>
      </c>
    </row>
    <row r="3754" spans="1:4" x14ac:dyDescent="0.2">
      <c r="A3754" t="s">
        <v>3990</v>
      </c>
      <c r="B3754">
        <v>0.18980041239964648</v>
      </c>
      <c r="C3754">
        <v>26140142029.045292</v>
      </c>
      <c r="D3754">
        <v>3062112259.0054216</v>
      </c>
    </row>
    <row r="3755" spans="1:4" x14ac:dyDescent="0.2">
      <c r="A3755" t="s">
        <v>3991</v>
      </c>
      <c r="B3755">
        <v>0.22206283293764423</v>
      </c>
      <c r="C3755">
        <v>27085863029.286007</v>
      </c>
      <c r="D3755">
        <v>4416790952.0358486</v>
      </c>
    </row>
    <row r="3756" spans="1:4" x14ac:dyDescent="0.2">
      <c r="A3756" t="s">
        <v>3992</v>
      </c>
      <c r="B3756">
        <v>0.21313788550175905</v>
      </c>
      <c r="C3756">
        <v>31587354786.944199</v>
      </c>
      <c r="D3756">
        <v>6881615505.5786285</v>
      </c>
    </row>
    <row r="3757" spans="1:4" x14ac:dyDescent="0.2">
      <c r="A3757" t="s">
        <v>3993</v>
      </c>
      <c r="B3757">
        <v>0.19941927885511235</v>
      </c>
      <c r="C3757">
        <v>30629383540.516743</v>
      </c>
      <c r="D3757">
        <v>3674801260.4412823</v>
      </c>
    </row>
    <row r="3758" spans="1:4" x14ac:dyDescent="0.2">
      <c r="A3758" t="s">
        <v>3994</v>
      </c>
      <c r="B3758">
        <v>0.22034566803361672</v>
      </c>
      <c r="C3758">
        <v>28740799674.7999</v>
      </c>
      <c r="D3758">
        <v>2544332830.729321</v>
      </c>
    </row>
    <row r="3759" spans="1:4" x14ac:dyDescent="0.2">
      <c r="A3759" t="s">
        <v>3995</v>
      </c>
      <c r="B3759">
        <v>0.20533792171611848</v>
      </c>
      <c r="C3759">
        <v>31645641043.470295</v>
      </c>
      <c r="D3759">
        <v>2569799550.3844948</v>
      </c>
    </row>
    <row r="3760" spans="1:4" x14ac:dyDescent="0.2">
      <c r="A3760" t="s">
        <v>3996</v>
      </c>
      <c r="B3760">
        <v>0.1825469865504574</v>
      </c>
      <c r="C3760">
        <v>29584011958.213623</v>
      </c>
      <c r="D3760">
        <v>3700848107.1398487</v>
      </c>
    </row>
    <row r="3761" spans="1:4" x14ac:dyDescent="0.2">
      <c r="A3761" t="s">
        <v>3997</v>
      </c>
      <c r="B3761">
        <v>0.17517427424850335</v>
      </c>
      <c r="C3761">
        <v>26254341951.324917</v>
      </c>
      <c r="D3761">
        <v>4078479156.2726212</v>
      </c>
    </row>
    <row r="3762" spans="1:4" x14ac:dyDescent="0.2">
      <c r="A3762" t="s">
        <v>3998</v>
      </c>
      <c r="B3762">
        <v>0.18007884274667776</v>
      </c>
      <c r="C3762">
        <v>25331410816.000713</v>
      </c>
      <c r="D3762">
        <v>3305949693.0002375</v>
      </c>
    </row>
    <row r="3763" spans="1:4" x14ac:dyDescent="0.2">
      <c r="A3763" t="s">
        <v>3999</v>
      </c>
      <c r="B3763">
        <v>0.17738083813970007</v>
      </c>
      <c r="C3763">
        <v>25877147861.11541</v>
      </c>
      <c r="D3763">
        <v>2294878293.9894962</v>
      </c>
    </row>
    <row r="3764" spans="1:4" x14ac:dyDescent="0.2">
      <c r="A3764" t="s">
        <v>4000</v>
      </c>
      <c r="B3764">
        <v>0.1856633681461107</v>
      </c>
      <c r="C3764">
        <v>25604472167.077854</v>
      </c>
      <c r="D3764">
        <v>2080703638.9742341</v>
      </c>
    </row>
    <row r="3765" spans="1:4" x14ac:dyDescent="0.2">
      <c r="A3765" t="s">
        <v>4001</v>
      </c>
      <c r="B3765">
        <v>0.19923304583969725</v>
      </c>
      <c r="C3765">
        <v>26638177757.250912</v>
      </c>
      <c r="D3765">
        <v>1809527728.448612</v>
      </c>
    </row>
    <row r="3766" spans="1:4" x14ac:dyDescent="0.2">
      <c r="A3766" t="s">
        <v>4002</v>
      </c>
      <c r="B3766">
        <v>0.20264710549932399</v>
      </c>
      <c r="C3766">
        <v>28647196950.224491</v>
      </c>
      <c r="D3766">
        <v>2902525462.9751544</v>
      </c>
    </row>
    <row r="3767" spans="1:4" x14ac:dyDescent="0.2">
      <c r="A3767" t="s">
        <v>4003</v>
      </c>
      <c r="B3767">
        <v>0.18898318838183631</v>
      </c>
      <c r="C3767">
        <v>29150303283.733112</v>
      </c>
      <c r="D3767">
        <v>2216329946.8474479</v>
      </c>
    </row>
    <row r="3768" spans="1:4" x14ac:dyDescent="0.2">
      <c r="A3768" t="s">
        <v>4004</v>
      </c>
      <c r="B3768">
        <v>0.19980310532596329</v>
      </c>
      <c r="C3768">
        <v>27156510471.045387</v>
      </c>
      <c r="D3768">
        <v>2240568086.5935616</v>
      </c>
    </row>
    <row r="3769" spans="1:4" x14ac:dyDescent="0.2">
      <c r="A3769" t="s">
        <v>4005</v>
      </c>
      <c r="B3769">
        <v>0.19385708078638389</v>
      </c>
      <c r="C3769">
        <v>28718402571.108883</v>
      </c>
      <c r="D3769">
        <v>2932629935.3698287</v>
      </c>
    </row>
    <row r="3770" spans="1:4" x14ac:dyDescent="0.2">
      <c r="A3770" t="s">
        <v>4006</v>
      </c>
      <c r="B3770">
        <v>0.17451166385512384</v>
      </c>
      <c r="C3770">
        <v>27908264923.361431</v>
      </c>
      <c r="D3770">
        <v>2380971362.3051286</v>
      </c>
    </row>
    <row r="3771" spans="1:4" x14ac:dyDescent="0.2">
      <c r="A3771" t="s">
        <v>4007</v>
      </c>
      <c r="B3771">
        <v>0.15251431050461375</v>
      </c>
      <c r="C3771">
        <v>25168644016.868961</v>
      </c>
      <c r="D3771">
        <v>3918731293.9864345</v>
      </c>
    </row>
    <row r="3772" spans="1:4" x14ac:dyDescent="0.2">
      <c r="A3772" t="s">
        <v>4008</v>
      </c>
      <c r="B3772">
        <v>0.16176800329350313</v>
      </c>
      <c r="C3772">
        <v>22226052734.749359</v>
      </c>
      <c r="D3772">
        <v>5093551410.6659422</v>
      </c>
    </row>
    <row r="3773" spans="1:4" x14ac:dyDescent="0.2">
      <c r="A3773" t="s">
        <v>4009</v>
      </c>
      <c r="B3773">
        <v>0.16129470521801326</v>
      </c>
      <c r="C3773">
        <v>23438275173.419693</v>
      </c>
      <c r="D3773">
        <v>4005298398.7065821</v>
      </c>
    </row>
    <row r="3774" spans="1:4" x14ac:dyDescent="0.2">
      <c r="A3774" t="s">
        <v>4010</v>
      </c>
      <c r="B3774">
        <v>0.15606717271339043</v>
      </c>
      <c r="C3774">
        <v>23225387536.787003</v>
      </c>
      <c r="D3774">
        <v>3904210308.230855</v>
      </c>
    </row>
    <row r="3775" spans="1:4" x14ac:dyDescent="0.2">
      <c r="A3775" t="s">
        <v>4011</v>
      </c>
      <c r="B3775">
        <v>0.14760466561362406</v>
      </c>
      <c r="C3775">
        <v>22473131150.826252</v>
      </c>
      <c r="D3775">
        <v>2674583300.6091709</v>
      </c>
    </row>
    <row r="3776" spans="1:4" x14ac:dyDescent="0.2">
      <c r="A3776" t="s">
        <v>4012</v>
      </c>
      <c r="B3776">
        <v>0.15223487087481996</v>
      </c>
      <c r="C3776">
        <v>21278366106.700195</v>
      </c>
      <c r="D3776">
        <v>2094305162.4345677</v>
      </c>
    </row>
    <row r="3777" spans="1:4" x14ac:dyDescent="0.2">
      <c r="A3777" t="s">
        <v>4013</v>
      </c>
      <c r="B3777">
        <v>0.15564078933873177</v>
      </c>
      <c r="C3777">
        <v>21840876244.96373</v>
      </c>
      <c r="D3777">
        <v>2072331944.9305615</v>
      </c>
    </row>
    <row r="3778" spans="1:4" x14ac:dyDescent="0.2">
      <c r="A3778" t="s">
        <v>4014</v>
      </c>
      <c r="B3778">
        <v>0.1627130902550695</v>
      </c>
      <c r="C3778">
        <v>22444393611.384548</v>
      </c>
      <c r="D3778">
        <v>2355001149.8255553</v>
      </c>
    </row>
    <row r="3779" spans="1:4" x14ac:dyDescent="0.2">
      <c r="A3779" t="s">
        <v>4015</v>
      </c>
      <c r="B3779">
        <v>0.15826768435297511</v>
      </c>
      <c r="C3779">
        <v>23408387825.373798</v>
      </c>
      <c r="D3779">
        <v>1745553142.3370032</v>
      </c>
    </row>
    <row r="3780" spans="1:4" x14ac:dyDescent="0.2">
      <c r="A3780" t="s">
        <v>4016</v>
      </c>
      <c r="B3780">
        <v>0.16117488038064642</v>
      </c>
      <c r="C3780">
        <v>22770712304.107426</v>
      </c>
      <c r="D3780">
        <v>1343948004.1564209</v>
      </c>
    </row>
    <row r="3781" spans="1:4" x14ac:dyDescent="0.2">
      <c r="A3781" t="s">
        <v>4017</v>
      </c>
      <c r="B3781">
        <v>0.16004227397079229</v>
      </c>
      <c r="C3781">
        <v>23219028664.460491</v>
      </c>
      <c r="D3781">
        <v>1344692825.1316695</v>
      </c>
    </row>
    <row r="3782" spans="1:4" x14ac:dyDescent="0.2">
      <c r="A3782" t="s">
        <v>4018</v>
      </c>
      <c r="B3782">
        <v>0.15130642781478942</v>
      </c>
      <c r="C3782">
        <v>23030381731.983864</v>
      </c>
      <c r="D3782">
        <v>1085560105.9282186</v>
      </c>
    </row>
    <row r="3783" spans="1:4" x14ac:dyDescent="0.2">
      <c r="A3783" t="s">
        <v>4019</v>
      </c>
      <c r="B3783">
        <v>0.15138992770468265</v>
      </c>
      <c r="C3783">
        <v>21787972773.777901</v>
      </c>
      <c r="D3783">
        <v>1552521792.0488358</v>
      </c>
    </row>
    <row r="3784" spans="1:4" x14ac:dyDescent="0.2">
      <c r="A3784" t="s">
        <v>4020</v>
      </c>
      <c r="B3784">
        <v>0.14788098599819507</v>
      </c>
      <c r="C3784">
        <v>21803718565.798466</v>
      </c>
      <c r="D3784">
        <v>1103509212.6466658</v>
      </c>
    </row>
    <row r="3785" spans="1:4" x14ac:dyDescent="0.2">
      <c r="A3785" t="s">
        <v>4021</v>
      </c>
      <c r="B3785">
        <v>0.14754571299615515</v>
      </c>
      <c r="C3785">
        <v>21302088392.744556</v>
      </c>
      <c r="D3785">
        <v>902730432.93493843</v>
      </c>
    </row>
    <row r="3786" spans="1:4" x14ac:dyDescent="0.2">
      <c r="A3786" t="s">
        <v>4022</v>
      </c>
      <c r="B3786">
        <v>0.14674673952709746</v>
      </c>
      <c r="C3786">
        <v>21291269496.271103</v>
      </c>
      <c r="D3786">
        <v>865392981.61369658</v>
      </c>
    </row>
    <row r="3787" spans="1:4" x14ac:dyDescent="0.2">
      <c r="A3787" t="s">
        <v>4023</v>
      </c>
      <c r="B3787">
        <v>0.14345261620038105</v>
      </c>
      <c r="C3787">
        <v>21147179691.367096</v>
      </c>
      <c r="D3787">
        <v>652582361.03583646</v>
      </c>
    </row>
    <row r="3788" spans="1:4" x14ac:dyDescent="0.2">
      <c r="A3788" t="s">
        <v>4024</v>
      </c>
      <c r="B3788">
        <v>0.13333918717181911</v>
      </c>
      <c r="C3788">
        <v>20690016920.043755</v>
      </c>
      <c r="D3788">
        <v>1083649859.8264041</v>
      </c>
    </row>
    <row r="3789" spans="1:4" x14ac:dyDescent="0.2">
      <c r="A3789" t="s">
        <v>4025</v>
      </c>
      <c r="B3789">
        <v>0.13009230370209549</v>
      </c>
      <c r="C3789">
        <v>19192308163.206524</v>
      </c>
      <c r="D3789">
        <v>1427510463.4110036</v>
      </c>
    </row>
    <row r="3790" spans="1:4" x14ac:dyDescent="0.2">
      <c r="A3790" t="s">
        <v>4026</v>
      </c>
      <c r="B3790">
        <v>0.13199562142264518</v>
      </c>
      <c r="C3790">
        <v>18810287917.279007</v>
      </c>
      <c r="D3790">
        <v>2241224325.3326969</v>
      </c>
    </row>
    <row r="3791" spans="1:4" x14ac:dyDescent="0.2">
      <c r="A3791" t="s">
        <v>4027</v>
      </c>
      <c r="B3791">
        <v>0.1461201761961009</v>
      </c>
      <c r="C3791">
        <v>19035728180.856331</v>
      </c>
      <c r="D3791">
        <v>1410528592.1644137</v>
      </c>
    </row>
    <row r="3792" spans="1:4" x14ac:dyDescent="0.2">
      <c r="A3792" t="s">
        <v>4028</v>
      </c>
      <c r="B3792">
        <v>0.16019925215846054</v>
      </c>
      <c r="C3792">
        <v>21090329916.556767</v>
      </c>
      <c r="D3792">
        <v>1339396797.2374823</v>
      </c>
    </row>
    <row r="3793" spans="1:4" x14ac:dyDescent="0.2">
      <c r="A3793" t="s">
        <v>4029</v>
      </c>
      <c r="B3793">
        <v>0.16087919274875659</v>
      </c>
      <c r="C3793">
        <v>23083739055.495941</v>
      </c>
      <c r="D3793">
        <v>2804168568.9402609</v>
      </c>
    </row>
    <row r="3794" spans="1:4" x14ac:dyDescent="0.2">
      <c r="A3794" t="s">
        <v>4030</v>
      </c>
      <c r="B3794">
        <v>0.1565208548361563</v>
      </c>
      <c r="C3794">
        <v>23139601583.587646</v>
      </c>
      <c r="D3794">
        <v>1563269452.6472056</v>
      </c>
    </row>
    <row r="3795" spans="1:4" x14ac:dyDescent="0.2">
      <c r="A3795" t="s">
        <v>4031</v>
      </c>
      <c r="B3795">
        <v>0.15017617482127077</v>
      </c>
      <c r="C3795">
        <v>22557927432.445831</v>
      </c>
      <c r="D3795">
        <v>1817001370.7117031</v>
      </c>
    </row>
    <row r="3796" spans="1:4" x14ac:dyDescent="0.2">
      <c r="A3796" t="s">
        <v>4032</v>
      </c>
      <c r="B3796">
        <v>0.14330204541626196</v>
      </c>
      <c r="C3796">
        <v>21637603313.497971</v>
      </c>
      <c r="D3796">
        <v>1189811488.9207473</v>
      </c>
    </row>
    <row r="3797" spans="1:4" x14ac:dyDescent="0.2">
      <c r="A3797" t="s">
        <v>4033</v>
      </c>
      <c r="B3797">
        <v>0.15199213572145426</v>
      </c>
      <c r="C3797">
        <v>20629270042.744511</v>
      </c>
      <c r="D3797">
        <v>1150755095.6417758</v>
      </c>
    </row>
    <row r="3798" spans="1:4" x14ac:dyDescent="0.2">
      <c r="A3798" t="s">
        <v>4034</v>
      </c>
      <c r="B3798">
        <v>0.14387014198418113</v>
      </c>
      <c r="C3798">
        <v>21906326936.616631</v>
      </c>
      <c r="D3798">
        <v>1095176816.8015594</v>
      </c>
    </row>
    <row r="3799" spans="1:4" x14ac:dyDescent="0.2">
      <c r="A3799" t="s">
        <v>4035</v>
      </c>
      <c r="B3799">
        <v>0.14296376002791356</v>
      </c>
      <c r="C3799">
        <v>20783768144.22263</v>
      </c>
      <c r="D3799">
        <v>1053796607.9351466</v>
      </c>
    </row>
    <row r="3800" spans="1:4" x14ac:dyDescent="0.2">
      <c r="A3800" t="s">
        <v>4036</v>
      </c>
      <c r="B3800">
        <v>0.14127297535001623</v>
      </c>
      <c r="C3800">
        <v>20606096721.853039</v>
      </c>
      <c r="D3800">
        <v>536495860.87330288</v>
      </c>
    </row>
    <row r="3801" spans="1:4" x14ac:dyDescent="0.2">
      <c r="A3801" t="s">
        <v>4037</v>
      </c>
      <c r="B3801">
        <v>0.14851693830300086</v>
      </c>
      <c r="C3801">
        <v>20367341230.48732</v>
      </c>
      <c r="D3801">
        <v>597694381.65117729</v>
      </c>
    </row>
    <row r="3802" spans="1:4" x14ac:dyDescent="0.2">
      <c r="A3802" t="s">
        <v>4038</v>
      </c>
      <c r="B3802">
        <v>0.14540607312999523</v>
      </c>
      <c r="C3802">
        <v>21420833116.778851</v>
      </c>
      <c r="D3802">
        <v>1892355568.4795296</v>
      </c>
    </row>
    <row r="3803" spans="1:4" x14ac:dyDescent="0.2">
      <c r="A3803" t="s">
        <v>4039</v>
      </c>
      <c r="B3803">
        <v>0.15574650035632948</v>
      </c>
      <c r="C3803">
        <v>20961494975.629295</v>
      </c>
      <c r="D3803">
        <v>1573626123.1492698</v>
      </c>
    </row>
    <row r="3804" spans="1:4" x14ac:dyDescent="0.2">
      <c r="A3804" t="s">
        <v>4040</v>
      </c>
      <c r="B3804">
        <v>0.14959656042431668</v>
      </c>
      <c r="C3804">
        <v>22551018858.278175</v>
      </c>
      <c r="D3804">
        <v>1454401607.8813183</v>
      </c>
    </row>
    <row r="3805" spans="1:4" x14ac:dyDescent="0.2">
      <c r="A3805" t="s">
        <v>4041</v>
      </c>
      <c r="B3805">
        <v>0.15567158454977795</v>
      </c>
      <c r="C3805">
        <v>21623466230.977062</v>
      </c>
      <c r="D3805">
        <v>1150956090.9959435</v>
      </c>
    </row>
    <row r="3806" spans="1:4" x14ac:dyDescent="0.2">
      <c r="A3806" t="s">
        <v>4042</v>
      </c>
      <c r="B3806">
        <v>0.15309378291144626</v>
      </c>
      <c r="C3806">
        <v>22451162337.251823</v>
      </c>
      <c r="D3806">
        <v>951461547.11431861</v>
      </c>
    </row>
    <row r="3807" spans="1:4" x14ac:dyDescent="0.2">
      <c r="A3807" t="s">
        <v>4043</v>
      </c>
      <c r="B3807">
        <v>0.14907793506611719</v>
      </c>
      <c r="C3807">
        <v>22096371182.777645</v>
      </c>
      <c r="D3807">
        <v>662671304.02434182</v>
      </c>
    </row>
    <row r="3808" spans="1:4" x14ac:dyDescent="0.2">
      <c r="A3808" t="s">
        <v>4044</v>
      </c>
      <c r="B3808">
        <v>0.16581953845536512</v>
      </c>
      <c r="C3808">
        <v>21492823145.685097</v>
      </c>
      <c r="D3808">
        <v>666264983.62087381</v>
      </c>
    </row>
    <row r="3809" spans="1:4" x14ac:dyDescent="0.2">
      <c r="A3809" t="s">
        <v>4045</v>
      </c>
      <c r="B3809">
        <v>0.1703937157614189</v>
      </c>
      <c r="C3809">
        <v>23872772711.255531</v>
      </c>
      <c r="D3809">
        <v>1375169388.1687682</v>
      </c>
    </row>
    <row r="3810" spans="1:4" x14ac:dyDescent="0.2">
      <c r="A3810" t="s">
        <v>4046</v>
      </c>
      <c r="B3810">
        <v>0.1661455728132345</v>
      </c>
      <c r="C3810">
        <v>24614228946.407318</v>
      </c>
      <c r="D3810">
        <v>2545908740.9172421</v>
      </c>
    </row>
    <row r="3811" spans="1:4" x14ac:dyDescent="0.2">
      <c r="A3811" t="s">
        <v>4047</v>
      </c>
      <c r="B3811">
        <v>0.15963454486803894</v>
      </c>
      <c r="C3811">
        <v>23964079376.060062</v>
      </c>
      <c r="D3811">
        <v>1657350966.628114</v>
      </c>
    </row>
    <row r="3812" spans="1:4" x14ac:dyDescent="0.2">
      <c r="A3812" t="s">
        <v>4048</v>
      </c>
      <c r="B3812">
        <v>0.163712734954992</v>
      </c>
      <c r="C3812">
        <v>23027007943.511375</v>
      </c>
      <c r="D3812">
        <v>1890333327.9469552</v>
      </c>
    </row>
    <row r="3813" spans="1:4" x14ac:dyDescent="0.2">
      <c r="A3813" t="s">
        <v>4049</v>
      </c>
      <c r="B3813">
        <v>0.17365864772000522</v>
      </c>
      <c r="C3813">
        <v>23620891858.493309</v>
      </c>
      <c r="D3813">
        <v>2470601273.2501888</v>
      </c>
    </row>
    <row r="3814" spans="1:4" x14ac:dyDescent="0.2">
      <c r="A3814" t="s">
        <v>4050</v>
      </c>
      <c r="B3814">
        <v>0.16619650212800513</v>
      </c>
      <c r="C3814">
        <v>24917166589.705868</v>
      </c>
      <c r="D3814">
        <v>1351194945.5105519</v>
      </c>
    </row>
    <row r="3815" spans="1:4" x14ac:dyDescent="0.2">
      <c r="A3815" t="s">
        <v>4051</v>
      </c>
      <c r="B3815">
        <v>0.16910395533255926</v>
      </c>
      <c r="C3815">
        <v>24007820381.879185</v>
      </c>
      <c r="D3815">
        <v>1102873117.6258392</v>
      </c>
    </row>
    <row r="3816" spans="1:4" x14ac:dyDescent="0.2">
      <c r="A3816" t="s">
        <v>4052</v>
      </c>
      <c r="B3816">
        <v>0.16494523813378248</v>
      </c>
      <c r="C3816">
        <v>24431699790.129013</v>
      </c>
      <c r="D3816">
        <v>1162227708.1079652</v>
      </c>
    </row>
    <row r="3817" spans="1:4" x14ac:dyDescent="0.2">
      <c r="A3817" t="s">
        <v>4053</v>
      </c>
      <c r="B3817">
        <v>0.16375322132255821</v>
      </c>
      <c r="C3817">
        <v>23818293570.899178</v>
      </c>
      <c r="D3817">
        <v>1196144540.611639</v>
      </c>
    </row>
    <row r="3818" spans="1:4" x14ac:dyDescent="0.2">
      <c r="A3818" t="s">
        <v>4054</v>
      </c>
      <c r="B3818">
        <v>0.15941508317319592</v>
      </c>
      <c r="C3818">
        <v>23657737542.038853</v>
      </c>
      <c r="D3818">
        <v>1276113500.4206824</v>
      </c>
    </row>
    <row r="3819" spans="1:4" x14ac:dyDescent="0.2">
      <c r="A3819" t="s">
        <v>4055</v>
      </c>
      <c r="B3819">
        <v>0.15903501891045735</v>
      </c>
      <c r="C3819">
        <v>23056540377.67561</v>
      </c>
      <c r="D3819">
        <v>1240809576.2415781</v>
      </c>
    </row>
    <row r="3820" spans="1:4" x14ac:dyDescent="0.2">
      <c r="A3820" t="s">
        <v>4056</v>
      </c>
      <c r="B3820">
        <v>0.16018832472043745</v>
      </c>
      <c r="C3820">
        <v>23037169421.483704</v>
      </c>
      <c r="D3820">
        <v>830317879.60768068</v>
      </c>
    </row>
    <row r="3821" spans="1:4" x14ac:dyDescent="0.2">
      <c r="A3821" t="s">
        <v>4057</v>
      </c>
      <c r="B3821">
        <v>0.15707744188858111</v>
      </c>
      <c r="C3821">
        <v>23150244778.656723</v>
      </c>
      <c r="D3821">
        <v>457490950.02102029</v>
      </c>
    </row>
    <row r="3822" spans="1:4" x14ac:dyDescent="0.2">
      <c r="A3822" t="s">
        <v>4058</v>
      </c>
      <c r="B3822">
        <v>0.15829192383688778</v>
      </c>
      <c r="C3822">
        <v>22704955782.779415</v>
      </c>
      <c r="D3822">
        <v>508311054.56919807</v>
      </c>
    </row>
    <row r="3823" spans="1:4" x14ac:dyDescent="0.2">
      <c r="A3823" t="s">
        <v>4059</v>
      </c>
      <c r="B3823">
        <v>0.161422003358769</v>
      </c>
      <c r="C3823">
        <v>22852807834.854687</v>
      </c>
      <c r="D3823">
        <v>749940953.51200616</v>
      </c>
    </row>
    <row r="3824" spans="1:4" x14ac:dyDescent="0.2">
      <c r="A3824" t="s">
        <v>4060</v>
      </c>
      <c r="B3824">
        <v>0.16322714659981349</v>
      </c>
      <c r="C3824">
        <v>23349263292.043522</v>
      </c>
      <c r="D3824">
        <v>673681927.78729868</v>
      </c>
    </row>
    <row r="3825" spans="1:4" x14ac:dyDescent="0.2">
      <c r="A3825" t="s">
        <v>4061</v>
      </c>
      <c r="B3825">
        <v>0.16014356266093446</v>
      </c>
      <c r="C3825">
        <v>23591672593.612934</v>
      </c>
      <c r="D3825">
        <v>758167491.4955281</v>
      </c>
    </row>
    <row r="3826" spans="1:4" x14ac:dyDescent="0.2">
      <c r="A3826" t="s">
        <v>4062</v>
      </c>
      <c r="B3826">
        <v>0.14821256751286954</v>
      </c>
      <c r="C3826">
        <v>23169441308.322495</v>
      </c>
      <c r="D3826">
        <v>786768082.87094092</v>
      </c>
    </row>
    <row r="3827" spans="1:4" x14ac:dyDescent="0.2">
      <c r="A3827" t="s">
        <v>4063</v>
      </c>
      <c r="B3827">
        <v>0.14595549239403616</v>
      </c>
      <c r="C3827">
        <v>21433230430.77536</v>
      </c>
      <c r="D3827">
        <v>1381504413.7534268</v>
      </c>
    </row>
    <row r="3828" spans="1:4" x14ac:dyDescent="0.2">
      <c r="A3828" t="s">
        <v>4064</v>
      </c>
      <c r="B3828">
        <v>0.14679016169355624</v>
      </c>
      <c r="C3828">
        <v>21113208107.528385</v>
      </c>
      <c r="D3828">
        <v>779129957.28130209</v>
      </c>
    </row>
    <row r="3829" spans="1:4" x14ac:dyDescent="0.2">
      <c r="A3829" t="s">
        <v>4065</v>
      </c>
      <c r="B3829">
        <v>0.14479457301352902</v>
      </c>
      <c r="C3829">
        <v>21231933962.745811</v>
      </c>
      <c r="D3829">
        <v>609076763.6483196</v>
      </c>
    </row>
    <row r="3830" spans="1:4" x14ac:dyDescent="0.2">
      <c r="A3830" t="s">
        <v>4066</v>
      </c>
      <c r="B3830">
        <v>0.13801117035218602</v>
      </c>
      <c r="C3830">
        <v>20942107077.716537</v>
      </c>
      <c r="D3830">
        <v>701344653.63073957</v>
      </c>
    </row>
    <row r="3831" spans="1:4" x14ac:dyDescent="0.2">
      <c r="A3831" t="s">
        <v>4067</v>
      </c>
      <c r="B3831">
        <v>0.14614754654856502</v>
      </c>
      <c r="C3831">
        <v>19979679634.47628</v>
      </c>
      <c r="D3831">
        <v>1299429854.6118586</v>
      </c>
    </row>
    <row r="3832" spans="1:4" x14ac:dyDescent="0.2">
      <c r="A3832" t="s">
        <v>4068</v>
      </c>
      <c r="B3832">
        <v>0.14108549512444202</v>
      </c>
      <c r="C3832">
        <v>21144969952.86813</v>
      </c>
      <c r="D3832">
        <v>1292563689.7967818</v>
      </c>
    </row>
    <row r="3833" spans="1:4" x14ac:dyDescent="0.2">
      <c r="A3833" t="s">
        <v>4069</v>
      </c>
      <c r="B3833">
        <v>0.13495841477080067</v>
      </c>
      <c r="C3833">
        <v>20447275232.556957</v>
      </c>
      <c r="D3833">
        <v>799534894.15966272</v>
      </c>
    </row>
    <row r="3834" spans="1:4" x14ac:dyDescent="0.2">
      <c r="A3834" t="s">
        <v>4070</v>
      </c>
      <c r="B3834">
        <v>0.13663643400026887</v>
      </c>
      <c r="C3834">
        <v>19536468886.327965</v>
      </c>
      <c r="D3834">
        <v>873914100.36289454</v>
      </c>
    </row>
    <row r="3835" spans="1:4" x14ac:dyDescent="0.2">
      <c r="A3835" t="s">
        <v>4071</v>
      </c>
      <c r="B3835">
        <v>0.13698632674649339</v>
      </c>
      <c r="C3835">
        <v>19769867009.082462</v>
      </c>
      <c r="D3835">
        <v>500695718.39391273</v>
      </c>
    </row>
    <row r="3836" spans="1:4" x14ac:dyDescent="0.2">
      <c r="A3836" t="s">
        <v>4072</v>
      </c>
      <c r="B3836">
        <v>0.12881708076024639</v>
      </c>
      <c r="C3836">
        <v>19807054448.228584</v>
      </c>
      <c r="D3836">
        <v>395087359.07651752</v>
      </c>
    </row>
    <row r="3837" spans="1:4" x14ac:dyDescent="0.2">
      <c r="A3837" t="s">
        <v>4073</v>
      </c>
      <c r="B3837">
        <v>0.12215379414593794</v>
      </c>
      <c r="C3837">
        <v>18645427195.391617</v>
      </c>
      <c r="D3837">
        <v>964912442.29356098</v>
      </c>
    </row>
    <row r="3838" spans="1:4" x14ac:dyDescent="0.2">
      <c r="A3838" t="s">
        <v>4074</v>
      </c>
      <c r="B3838">
        <v>0.12237119649878508</v>
      </c>
      <c r="C3838">
        <v>17638069300.862633</v>
      </c>
      <c r="D3838">
        <v>1438769377.6648035</v>
      </c>
    </row>
    <row r="3839" spans="1:4" x14ac:dyDescent="0.2">
      <c r="A3839" t="s">
        <v>4075</v>
      </c>
      <c r="B3839">
        <v>0.12436552921688274</v>
      </c>
      <c r="C3839">
        <v>17676576972.007183</v>
      </c>
      <c r="D3839">
        <v>653216605.80259931</v>
      </c>
    </row>
    <row r="3840" spans="1:4" x14ac:dyDescent="0.2">
      <c r="A3840" t="s">
        <v>4076</v>
      </c>
      <c r="B3840">
        <v>0.1240916823462291</v>
      </c>
      <c r="C3840">
        <v>18026720497.982475</v>
      </c>
      <c r="D3840">
        <v>748620284.99917376</v>
      </c>
    </row>
    <row r="3841" spans="1:4" x14ac:dyDescent="0.2">
      <c r="A3841" t="s">
        <v>4077</v>
      </c>
      <c r="B3841">
        <v>0.12381089936110209</v>
      </c>
      <c r="C3841">
        <v>17957641252.945423</v>
      </c>
      <c r="D3841">
        <v>617884580.78236747</v>
      </c>
    </row>
    <row r="3842" spans="1:4" x14ac:dyDescent="0.2">
      <c r="A3842" t="s">
        <v>4078</v>
      </c>
      <c r="B3842">
        <v>0.12214972117352341</v>
      </c>
      <c r="C3842">
        <v>17925253478.802036</v>
      </c>
      <c r="D3842">
        <v>345647671.69461274</v>
      </c>
    </row>
    <row r="3843" spans="1:4" x14ac:dyDescent="0.2">
      <c r="A3843" t="s">
        <v>4079</v>
      </c>
      <c r="B3843">
        <v>0.1188886187156106</v>
      </c>
      <c r="C3843">
        <v>17674367218.374626</v>
      </c>
      <c r="D3843">
        <v>454998021.65199208</v>
      </c>
    </row>
    <row r="3844" spans="1:4" x14ac:dyDescent="0.2">
      <c r="A3844" t="s">
        <v>4080</v>
      </c>
      <c r="B3844">
        <v>0.12617909771094055</v>
      </c>
      <c r="C3844">
        <v>17247466156.300518</v>
      </c>
      <c r="D3844">
        <v>982152057.82151759</v>
      </c>
    </row>
    <row r="3845" spans="1:4" x14ac:dyDescent="0.2">
      <c r="A3845" t="s">
        <v>4081</v>
      </c>
      <c r="B3845">
        <v>0.12275210578584586</v>
      </c>
      <c r="C3845">
        <v>18243824303.760761</v>
      </c>
      <c r="D3845">
        <v>811454166.22582078</v>
      </c>
    </row>
    <row r="3846" spans="1:4" x14ac:dyDescent="0.2">
      <c r="A3846" t="s">
        <v>4082</v>
      </c>
      <c r="B3846">
        <v>0.12678892314566254</v>
      </c>
      <c r="C3846">
        <v>17760072844.000412</v>
      </c>
      <c r="D3846">
        <v>547627378.53757024</v>
      </c>
    </row>
    <row r="3847" spans="1:4" x14ac:dyDescent="0.2">
      <c r="A3847" t="s">
        <v>4083</v>
      </c>
      <c r="B3847">
        <v>0.12278917158400555</v>
      </c>
      <c r="C3847">
        <v>18383724239.13942</v>
      </c>
      <c r="D3847">
        <v>630554602.82269502</v>
      </c>
    </row>
    <row r="3848" spans="1:4" x14ac:dyDescent="0.2">
      <c r="A3848" t="s">
        <v>4084</v>
      </c>
      <c r="B3848">
        <v>0.12170484779106697</v>
      </c>
      <c r="C3848">
        <v>17796690555.488686</v>
      </c>
      <c r="D3848">
        <v>642602617.15793407</v>
      </c>
    </row>
    <row r="3849" spans="1:4" x14ac:dyDescent="0.2">
      <c r="A3849" t="s">
        <v>4085</v>
      </c>
      <c r="B3849">
        <v>0.12425243209885432</v>
      </c>
      <c r="C3849">
        <v>17626378208.026588</v>
      </c>
      <c r="D3849">
        <v>295879579.38069689</v>
      </c>
    </row>
    <row r="3850" spans="1:4" x14ac:dyDescent="0.2">
      <c r="A3850" t="s">
        <v>4086</v>
      </c>
      <c r="B3850">
        <v>0.1234634757223399</v>
      </c>
      <c r="C3850">
        <v>18016125163.591396</v>
      </c>
      <c r="D3850">
        <v>379185025.2516734</v>
      </c>
    </row>
    <row r="3851" spans="1:4" x14ac:dyDescent="0.2">
      <c r="A3851" t="s">
        <v>4087</v>
      </c>
      <c r="B3851">
        <v>0.12508271344565416</v>
      </c>
      <c r="C3851">
        <v>17870285403.950806</v>
      </c>
      <c r="D3851">
        <v>460265912.77637064</v>
      </c>
    </row>
    <row r="3852" spans="1:4" x14ac:dyDescent="0.2">
      <c r="A3852" t="s">
        <v>4088</v>
      </c>
      <c r="B3852">
        <v>0.11838944941662208</v>
      </c>
      <c r="C3852">
        <v>18093543437.222961</v>
      </c>
      <c r="D3852">
        <v>417541657.5191201</v>
      </c>
    </row>
    <row r="3853" spans="1:4" x14ac:dyDescent="0.2">
      <c r="A3853" t="s">
        <v>4089</v>
      </c>
      <c r="B3853">
        <v>0.10485236596900906</v>
      </c>
      <c r="C3853">
        <v>17165364710.927338</v>
      </c>
      <c r="D3853">
        <v>656688089.79677916</v>
      </c>
    </row>
    <row r="3854" spans="1:4" x14ac:dyDescent="0.2">
      <c r="A3854" t="s">
        <v>4090</v>
      </c>
      <c r="B3854">
        <v>0.10541390492677204</v>
      </c>
      <c r="C3854">
        <v>15153147506.169458</v>
      </c>
      <c r="D3854">
        <v>1149418829.3501091</v>
      </c>
    </row>
    <row r="3855" spans="1:4" x14ac:dyDescent="0.2">
      <c r="A3855" t="s">
        <v>4091</v>
      </c>
      <c r="B3855">
        <v>0.1135462913089956</v>
      </c>
      <c r="C3855">
        <v>15345059544.365845</v>
      </c>
      <c r="D3855">
        <v>1722217469.3029137</v>
      </c>
    </row>
    <row r="3856" spans="1:4" x14ac:dyDescent="0.2">
      <c r="A3856" t="s">
        <v>4092</v>
      </c>
      <c r="B3856">
        <v>0.10404600554709004</v>
      </c>
      <c r="C3856">
        <v>16408820652.899708</v>
      </c>
      <c r="D3856">
        <v>858587903.76165199</v>
      </c>
    </row>
    <row r="3857" spans="1:4" x14ac:dyDescent="0.2">
      <c r="A3857" t="s">
        <v>4093</v>
      </c>
      <c r="B3857">
        <v>0.10752095780434449</v>
      </c>
      <c r="C3857">
        <v>15063827325.329729</v>
      </c>
      <c r="D3857">
        <v>651639295.5162847</v>
      </c>
    </row>
    <row r="3858" spans="1:4" x14ac:dyDescent="0.2">
      <c r="A3858" t="s">
        <v>4094</v>
      </c>
      <c r="B3858">
        <v>0.10754116281396696</v>
      </c>
      <c r="C3858">
        <v>15604866346.9144</v>
      </c>
      <c r="D3858">
        <v>1039043548.8112878</v>
      </c>
    </row>
    <row r="3859" spans="1:4" x14ac:dyDescent="0.2">
      <c r="A3859" t="s">
        <v>4095</v>
      </c>
      <c r="B3859">
        <v>0.10802934071072048</v>
      </c>
      <c r="C3859">
        <v>15599533419.550976</v>
      </c>
      <c r="D3859">
        <v>585650263.27687955</v>
      </c>
    </row>
    <row r="3860" spans="1:4" x14ac:dyDescent="0.2">
      <c r="A3860" t="s">
        <v>4096</v>
      </c>
      <c r="B3860">
        <v>0.10666499575673163</v>
      </c>
      <c r="C3860">
        <v>15653882472.896132</v>
      </c>
      <c r="D3860">
        <v>563906042.04146183</v>
      </c>
    </row>
    <row r="3861" spans="1:4" x14ac:dyDescent="0.2">
      <c r="A3861" t="s">
        <v>4097</v>
      </c>
      <c r="B3861">
        <v>0.10765590090148729</v>
      </c>
      <c r="C3861">
        <v>15474240409.883043</v>
      </c>
      <c r="D3861">
        <v>553961764.07575297</v>
      </c>
    </row>
    <row r="3862" spans="1:4" x14ac:dyDescent="0.2">
      <c r="A3862" t="s">
        <v>4098</v>
      </c>
      <c r="B3862">
        <v>0.11234004507405204</v>
      </c>
      <c r="C3862">
        <v>15602333694.594538</v>
      </c>
      <c r="D3862">
        <v>481363106.67202878</v>
      </c>
    </row>
    <row r="3863" spans="1:4" x14ac:dyDescent="0.2">
      <c r="A3863" t="s">
        <v>4099</v>
      </c>
      <c r="B3863">
        <v>0.11512550054413467</v>
      </c>
      <c r="C3863">
        <v>16286335056.925957</v>
      </c>
      <c r="D3863">
        <v>509722641.67521632</v>
      </c>
    </row>
    <row r="3864" spans="1:4" x14ac:dyDescent="0.2">
      <c r="A3864" t="s">
        <v>4100</v>
      </c>
      <c r="B3864">
        <v>0.12518390242946589</v>
      </c>
      <c r="C3864">
        <v>16701633559.251637</v>
      </c>
      <c r="D3864">
        <v>563351346.93063438</v>
      </c>
    </row>
    <row r="3865" spans="1:4" x14ac:dyDescent="0.2">
      <c r="A3865" t="s">
        <v>4101</v>
      </c>
      <c r="B3865">
        <v>0.12495628056454317</v>
      </c>
      <c r="C3865">
        <v>18154704180.573395</v>
      </c>
      <c r="D3865">
        <v>864309690.07272494</v>
      </c>
    </row>
    <row r="3866" spans="1:4" x14ac:dyDescent="0.2">
      <c r="A3866" t="s">
        <v>4102</v>
      </c>
      <c r="B3866">
        <v>0.12179056809174826</v>
      </c>
      <c r="C3866">
        <v>18135150557.161648</v>
      </c>
      <c r="D3866">
        <v>1065932316.5094004</v>
      </c>
    </row>
    <row r="3867" spans="1:4" x14ac:dyDescent="0.2">
      <c r="A3867" t="s">
        <v>4103</v>
      </c>
      <c r="B3867">
        <v>0.1194919819218324</v>
      </c>
      <c r="C3867">
        <v>17718114213.467716</v>
      </c>
      <c r="D3867">
        <v>733361145.73715222</v>
      </c>
    </row>
    <row r="3868" spans="1:4" x14ac:dyDescent="0.2">
      <c r="A3868" t="s">
        <v>4104</v>
      </c>
      <c r="B3868">
        <v>0.1256545687022807</v>
      </c>
      <c r="C3868">
        <v>17344366781.536156</v>
      </c>
      <c r="D3868">
        <v>728840512.15091646</v>
      </c>
    </row>
    <row r="3869" spans="1:4" x14ac:dyDescent="0.2">
      <c r="A3869" t="s">
        <v>4105</v>
      </c>
      <c r="B3869">
        <v>0.13435493529488593</v>
      </c>
      <c r="C3869">
        <v>18219188948.494228</v>
      </c>
      <c r="D3869">
        <v>787435228.7086395</v>
      </c>
    </row>
    <row r="3870" spans="1:4" x14ac:dyDescent="0.2">
      <c r="A3870" t="s">
        <v>4106</v>
      </c>
      <c r="B3870">
        <v>0.14027253626905667</v>
      </c>
      <c r="C3870">
        <v>19505790092.926514</v>
      </c>
      <c r="D3870">
        <v>1198215738.8135643</v>
      </c>
    </row>
    <row r="3871" spans="1:4" x14ac:dyDescent="0.2">
      <c r="A3871" t="s">
        <v>4107</v>
      </c>
      <c r="B3871">
        <v>0.13794880649421834</v>
      </c>
      <c r="C3871">
        <v>20361397486.980297</v>
      </c>
      <c r="D3871">
        <v>1340387873.2044084</v>
      </c>
    </row>
    <row r="3872" spans="1:4" x14ac:dyDescent="0.2">
      <c r="A3872" t="s">
        <v>4108</v>
      </c>
      <c r="B3872">
        <v>0.13030139661270157</v>
      </c>
      <c r="C3872">
        <v>20031731996.224075</v>
      </c>
      <c r="D3872">
        <v>1570828341.5953965</v>
      </c>
    </row>
    <row r="3873" spans="1:4" x14ac:dyDescent="0.2">
      <c r="A3873" t="s">
        <v>4109</v>
      </c>
      <c r="B3873">
        <v>0.12804982535869955</v>
      </c>
      <c r="C3873">
        <v>18928641836.050564</v>
      </c>
      <c r="D3873">
        <v>990425983.4058708</v>
      </c>
    </row>
    <row r="3874" spans="1:4" x14ac:dyDescent="0.2">
      <c r="A3874" t="s">
        <v>4110</v>
      </c>
      <c r="B3874">
        <v>0.12523199096411591</v>
      </c>
      <c r="C3874">
        <v>18585210310.253235</v>
      </c>
      <c r="D3874">
        <v>823872500.78908193</v>
      </c>
    </row>
    <row r="3875" spans="1:4" x14ac:dyDescent="0.2">
      <c r="A3875" t="s">
        <v>4111</v>
      </c>
      <c r="B3875">
        <v>0.1343149392626401</v>
      </c>
      <c r="C3875">
        <v>18198628083.630512</v>
      </c>
      <c r="D3875">
        <v>1036763350.9421114</v>
      </c>
    </row>
    <row r="3876" spans="1:4" x14ac:dyDescent="0.2">
      <c r="A3876" t="s">
        <v>4112</v>
      </c>
      <c r="B3876">
        <v>0.13121672397526557</v>
      </c>
      <c r="C3876">
        <v>19518611512.151432</v>
      </c>
      <c r="D3876">
        <v>866965193.80739677</v>
      </c>
    </row>
    <row r="3877" spans="1:4" x14ac:dyDescent="0.2">
      <c r="A3877" t="s">
        <v>4113</v>
      </c>
      <c r="B3877">
        <v>0.13010020837693245</v>
      </c>
      <c r="C3877">
        <v>19063493226.41814</v>
      </c>
      <c r="D3877">
        <v>1378929183.0568476</v>
      </c>
    </row>
    <row r="3878" spans="1:4" x14ac:dyDescent="0.2">
      <c r="A3878" t="s">
        <v>4114</v>
      </c>
      <c r="B3878">
        <v>0.12860472383199062</v>
      </c>
      <c r="C3878">
        <v>18901283053.040958</v>
      </c>
      <c r="D3878">
        <v>853788260.42375886</v>
      </c>
    </row>
    <row r="3879" spans="1:4" x14ac:dyDescent="0.2">
      <c r="A3879" t="s">
        <v>4115</v>
      </c>
      <c r="B3879">
        <v>0.12548124962250334</v>
      </c>
      <c r="C3879">
        <v>18686960168.062557</v>
      </c>
      <c r="D3879">
        <v>921808387.34926939</v>
      </c>
    </row>
    <row r="3880" spans="1:4" x14ac:dyDescent="0.2">
      <c r="A3880" t="s">
        <v>4116</v>
      </c>
      <c r="B3880">
        <v>0.12190540991513324</v>
      </c>
      <c r="C3880">
        <v>18234141699.867352</v>
      </c>
      <c r="D3880">
        <v>705359838.62778342</v>
      </c>
    </row>
    <row r="3881" spans="1:4" x14ac:dyDescent="0.2">
      <c r="A3881" t="s">
        <v>4117</v>
      </c>
      <c r="B3881">
        <v>0.11903416066052253</v>
      </c>
      <c r="C3881">
        <v>17717852522.575367</v>
      </c>
      <c r="D3881">
        <v>644315491.91206586</v>
      </c>
    </row>
    <row r="3882" spans="1:4" x14ac:dyDescent="0.2">
      <c r="A3882" t="s">
        <v>4118</v>
      </c>
      <c r="B3882">
        <v>0.11139743264559827</v>
      </c>
      <c r="C3882">
        <v>17362255152.057117</v>
      </c>
      <c r="D3882">
        <v>979207046.11117923</v>
      </c>
    </row>
    <row r="3883" spans="1:4" x14ac:dyDescent="0.2">
      <c r="A3883" t="s">
        <v>4119</v>
      </c>
      <c r="B3883">
        <v>0.10813232984759402</v>
      </c>
      <c r="C3883">
        <v>16179249561.981417</v>
      </c>
      <c r="D3883">
        <v>868564169.7171756</v>
      </c>
    </row>
    <row r="3884" spans="1:4" x14ac:dyDescent="0.2">
      <c r="A3884" t="s">
        <v>4120</v>
      </c>
      <c r="B3884">
        <v>0.10375137292967082</v>
      </c>
      <c r="C3884">
        <v>15727041409.316711</v>
      </c>
      <c r="D3884">
        <v>910452276.54926622</v>
      </c>
    </row>
    <row r="3885" spans="1:4" x14ac:dyDescent="0.2">
      <c r="A3885" t="s">
        <v>4121</v>
      </c>
      <c r="B3885">
        <v>9.434806087744714E-2</v>
      </c>
      <c r="C3885">
        <v>15068967639.586121</v>
      </c>
      <c r="D3885">
        <v>894460798.4275533</v>
      </c>
    </row>
    <row r="3886" spans="1:4" x14ac:dyDescent="0.2">
      <c r="A3886" t="s">
        <v>4122</v>
      </c>
      <c r="B3886">
        <v>9.6428761432817839E-2</v>
      </c>
      <c r="C3886">
        <v>13721853510.941708</v>
      </c>
      <c r="D3886">
        <v>3554416850.5615492</v>
      </c>
    </row>
    <row r="3887" spans="1:4" x14ac:dyDescent="0.2">
      <c r="A3887" t="s">
        <v>4123</v>
      </c>
      <c r="B3887">
        <v>9.5542718430869283E-2</v>
      </c>
      <c r="C3887">
        <v>14023409271.180143</v>
      </c>
      <c r="D3887">
        <v>1253998934.0834074</v>
      </c>
    </row>
    <row r="3888" spans="1:4" x14ac:dyDescent="0.2">
      <c r="A3888" t="s">
        <v>4124</v>
      </c>
      <c r="B3888">
        <v>0.10731569350392302</v>
      </c>
      <c r="C3888">
        <v>13901789862.93445</v>
      </c>
      <c r="D3888">
        <v>1046489572.2189794</v>
      </c>
    </row>
    <row r="3889" spans="1:4" x14ac:dyDescent="0.2">
      <c r="A3889" t="s">
        <v>4125</v>
      </c>
      <c r="B3889">
        <v>0.10390158451958469</v>
      </c>
      <c r="C3889">
        <v>15602131751.19001</v>
      </c>
      <c r="D3889">
        <v>918180518.01203561</v>
      </c>
    </row>
    <row r="3890" spans="1:4" x14ac:dyDescent="0.2">
      <c r="A3890" t="s">
        <v>4126</v>
      </c>
      <c r="B3890">
        <v>0.10526321278535916</v>
      </c>
      <c r="C3890">
        <v>15115469295.096373</v>
      </c>
      <c r="D3890">
        <v>614930682.85884356</v>
      </c>
    </row>
    <row r="3891" spans="1:4" x14ac:dyDescent="0.2">
      <c r="A3891" t="s">
        <v>4127</v>
      </c>
      <c r="B3891">
        <v>0.10040532794565137</v>
      </c>
      <c r="C3891">
        <v>15286450533.74197</v>
      </c>
      <c r="D3891">
        <v>389057272.70260501</v>
      </c>
    </row>
    <row r="3892" spans="1:4" x14ac:dyDescent="0.2">
      <c r="A3892" t="s">
        <v>4128</v>
      </c>
      <c r="B3892">
        <v>0.10782211355537044</v>
      </c>
      <c r="C3892">
        <v>14607684211.660746</v>
      </c>
      <c r="D3892">
        <v>725393239.96026981</v>
      </c>
    </row>
    <row r="3893" spans="1:4" x14ac:dyDescent="0.2">
      <c r="A3893" t="s">
        <v>4129</v>
      </c>
      <c r="B3893">
        <v>0.10641378816305597</v>
      </c>
      <c r="C3893">
        <v>15665917408.822044</v>
      </c>
      <c r="D3893">
        <v>839591439.97094762</v>
      </c>
    </row>
    <row r="3894" spans="1:4" x14ac:dyDescent="0.2">
      <c r="A3894" t="s">
        <v>4130</v>
      </c>
      <c r="B3894">
        <v>0.10244178822180032</v>
      </c>
      <c r="C3894">
        <v>15485338816.880665</v>
      </c>
      <c r="D3894">
        <v>621358730.91539752</v>
      </c>
    </row>
    <row r="3895" spans="1:4" x14ac:dyDescent="0.2">
      <c r="A3895" t="s">
        <v>4131</v>
      </c>
      <c r="B3895">
        <v>0.10017129224944032</v>
      </c>
      <c r="C3895">
        <v>14904155004.977539</v>
      </c>
      <c r="D3895">
        <v>593221636.75084829</v>
      </c>
    </row>
    <row r="3896" spans="1:4" x14ac:dyDescent="0.2">
      <c r="A3896" t="s">
        <v>4132</v>
      </c>
      <c r="B3896">
        <v>0.1003408507690738</v>
      </c>
      <c r="C3896">
        <v>14586963828.604216</v>
      </c>
      <c r="D3896">
        <v>646008252.15032506</v>
      </c>
    </row>
    <row r="3897" spans="1:4" x14ac:dyDescent="0.2">
      <c r="A3897" t="s">
        <v>4133</v>
      </c>
      <c r="B3897">
        <v>0.10280162404204173</v>
      </c>
      <c r="C3897">
        <v>14605988837.328501</v>
      </c>
      <c r="D3897">
        <v>588963054.21112442</v>
      </c>
    </row>
    <row r="3898" spans="1:4" x14ac:dyDescent="0.2">
      <c r="A3898" t="s">
        <v>4134</v>
      </c>
      <c r="B3898">
        <v>0.100025118333091</v>
      </c>
      <c r="C3898">
        <v>14954952556.467051</v>
      </c>
      <c r="D3898">
        <v>334332998.14863425</v>
      </c>
    </row>
    <row r="3899" spans="1:4" x14ac:dyDescent="0.2">
      <c r="A3899" t="s">
        <v>4135</v>
      </c>
      <c r="B3899">
        <v>0.10134481604188282</v>
      </c>
      <c r="C3899">
        <v>14564874884.320414</v>
      </c>
      <c r="D3899">
        <v>400281414.90131438</v>
      </c>
    </row>
    <row r="3900" spans="1:4" x14ac:dyDescent="0.2">
      <c r="A3900" t="s">
        <v>4136</v>
      </c>
      <c r="B3900">
        <v>0.1028875218497422</v>
      </c>
      <c r="C3900">
        <v>14753052324.001686</v>
      </c>
      <c r="D3900">
        <v>500725881.62457198</v>
      </c>
    </row>
    <row r="3901" spans="1:4" x14ac:dyDescent="0.2">
      <c r="A3901" t="s">
        <v>4137</v>
      </c>
      <c r="B3901">
        <v>0.10615760627310192</v>
      </c>
      <c r="C3901">
        <v>14986757657.3654</v>
      </c>
      <c r="D3901">
        <v>760358404.9729265</v>
      </c>
    </row>
    <row r="3902" spans="1:4" x14ac:dyDescent="0.2">
      <c r="A3902" t="s">
        <v>4138</v>
      </c>
      <c r="B3902">
        <v>0.1052552590648356</v>
      </c>
      <c r="C3902">
        <v>15447558985.992559</v>
      </c>
      <c r="D3902">
        <v>554824069.37799776</v>
      </c>
    </row>
    <row r="3903" spans="1:4" x14ac:dyDescent="0.2">
      <c r="A3903" t="s">
        <v>4139</v>
      </c>
      <c r="B3903">
        <v>0.1130618992647501</v>
      </c>
      <c r="C3903">
        <v>15330684809.078024</v>
      </c>
      <c r="D3903">
        <v>444304174.47795624</v>
      </c>
    </row>
    <row r="3904" spans="1:4" x14ac:dyDescent="0.2">
      <c r="A3904" t="s">
        <v>4140</v>
      </c>
      <c r="B3904">
        <v>0.11271498854380051</v>
      </c>
      <c r="C3904">
        <v>16437221737.630699</v>
      </c>
      <c r="D3904">
        <v>1010218928.5627272</v>
      </c>
    </row>
    <row r="3905" spans="1:4" x14ac:dyDescent="0.2">
      <c r="A3905" t="s">
        <v>4141</v>
      </c>
      <c r="B3905">
        <v>0.10972347951736318</v>
      </c>
      <c r="C3905">
        <v>16417407041.027426</v>
      </c>
      <c r="D3905">
        <v>778040481.1515075</v>
      </c>
    </row>
    <row r="3906" spans="1:4" x14ac:dyDescent="0.2">
      <c r="A3906" t="s">
        <v>4142</v>
      </c>
      <c r="B3906">
        <v>0.10524179393623198</v>
      </c>
      <c r="C3906">
        <v>15982560826.892002</v>
      </c>
      <c r="D3906">
        <v>620850819.02221966</v>
      </c>
    </row>
    <row r="3907" spans="1:4" x14ac:dyDescent="0.2">
      <c r="A3907" t="s">
        <v>4143</v>
      </c>
      <c r="B3907">
        <v>9.9008025863131274E-2</v>
      </c>
      <c r="C3907">
        <v>15328252962.750277</v>
      </c>
      <c r="D3907">
        <v>624445647.71596384</v>
      </c>
    </row>
    <row r="3908" spans="1:4" x14ac:dyDescent="0.2">
      <c r="A3908" t="s">
        <v>4144</v>
      </c>
      <c r="B3908">
        <v>9.95989929123475E-2</v>
      </c>
      <c r="C3908">
        <v>14427937178.700338</v>
      </c>
      <c r="D3908">
        <v>633437997.83998227</v>
      </c>
    </row>
    <row r="3909" spans="1:4" x14ac:dyDescent="0.2">
      <c r="A3909" t="s">
        <v>4145</v>
      </c>
      <c r="B3909">
        <v>0.10040370563183944</v>
      </c>
      <c r="C3909">
        <v>14511489052.816851</v>
      </c>
      <c r="D3909">
        <v>690977238.5035038</v>
      </c>
    </row>
    <row r="3910" spans="1:4" x14ac:dyDescent="0.2">
      <c r="A3910" t="s">
        <v>4146</v>
      </c>
      <c r="B3910">
        <v>0.10193846482310438</v>
      </c>
      <c r="C3910">
        <v>14634718114.455044</v>
      </c>
      <c r="D3910">
        <v>491683241.50184578</v>
      </c>
    </row>
    <row r="3911" spans="1:4" x14ac:dyDescent="0.2">
      <c r="A3911" t="s">
        <v>4147</v>
      </c>
      <c r="B3911">
        <v>0.1012864027734959</v>
      </c>
      <c r="C3911">
        <v>14857373545.933311</v>
      </c>
      <c r="D3911">
        <v>649562814.34978366</v>
      </c>
    </row>
    <row r="3912" spans="1:4" x14ac:dyDescent="0.2">
      <c r="A3912" t="s">
        <v>4148</v>
      </c>
      <c r="B3912">
        <v>9.5151009032715714E-2</v>
      </c>
      <c r="C3912">
        <v>14765195204.135405</v>
      </c>
      <c r="D3912">
        <v>342058709.17771751</v>
      </c>
    </row>
    <row r="3913" spans="1:4" x14ac:dyDescent="0.2">
      <c r="A3913" t="s">
        <v>4149</v>
      </c>
      <c r="B3913">
        <v>9.9083123482948524E-2</v>
      </c>
      <c r="C3913">
        <v>13897760717.130156</v>
      </c>
      <c r="D3913">
        <v>440249136.98212743</v>
      </c>
    </row>
    <row r="3914" spans="1:4" x14ac:dyDescent="0.2">
      <c r="A3914" t="s">
        <v>4150</v>
      </c>
      <c r="B3914">
        <v>9.6731385922125379E-2</v>
      </c>
      <c r="C3914">
        <v>14455963401.284609</v>
      </c>
      <c r="D3914">
        <v>505300290.3148483</v>
      </c>
    </row>
    <row r="3915" spans="1:4" x14ac:dyDescent="0.2">
      <c r="A3915" t="s">
        <v>4151</v>
      </c>
      <c r="B3915">
        <v>9.7990674232163205E-2</v>
      </c>
      <c r="C3915">
        <v>14087759900.298525</v>
      </c>
      <c r="D3915">
        <v>431748790.06577075</v>
      </c>
    </row>
    <row r="3916" spans="1:4" x14ac:dyDescent="0.2">
      <c r="A3916" t="s">
        <v>4152</v>
      </c>
      <c r="B3916">
        <v>9.8346252862634306E-2</v>
      </c>
      <c r="C3916">
        <v>14284999818.789824</v>
      </c>
      <c r="D3916">
        <v>596010882.19739711</v>
      </c>
    </row>
    <row r="3917" spans="1:4" x14ac:dyDescent="0.2">
      <c r="A3917" t="s">
        <v>4153</v>
      </c>
      <c r="B3917">
        <v>9.252754452179382E-2</v>
      </c>
      <c r="C3917">
        <v>14340433064.982073</v>
      </c>
      <c r="D3917">
        <v>500556722.16319513</v>
      </c>
    </row>
    <row r="3918" spans="1:4" x14ac:dyDescent="0.2">
      <c r="A3918" t="s">
        <v>4154</v>
      </c>
      <c r="B3918">
        <v>9.5358600909171781E-2</v>
      </c>
      <c r="C3918">
        <v>13485915466.22423</v>
      </c>
      <c r="D3918">
        <v>862072497.95039165</v>
      </c>
    </row>
    <row r="3919" spans="1:4" x14ac:dyDescent="0.2">
      <c r="A3919" t="s">
        <v>4155</v>
      </c>
      <c r="B3919">
        <v>9.6150048438508107E-2</v>
      </c>
      <c r="C3919">
        <v>13904840036.205708</v>
      </c>
      <c r="D3919">
        <v>463447678.70703816</v>
      </c>
    </row>
    <row r="3920" spans="1:4" x14ac:dyDescent="0.2">
      <c r="A3920" t="s">
        <v>4156</v>
      </c>
      <c r="B3920">
        <v>0.10374049489905968</v>
      </c>
      <c r="C3920">
        <v>14002953654.821079</v>
      </c>
      <c r="D3920">
        <v>421484243.19933665</v>
      </c>
    </row>
    <row r="3921" spans="1:4" x14ac:dyDescent="0.2">
      <c r="A3921" t="s">
        <v>4157</v>
      </c>
      <c r="B3921">
        <v>0.10274033981769944</v>
      </c>
      <c r="C3921">
        <v>15132406825.596558</v>
      </c>
      <c r="D3921">
        <v>799977556.64587736</v>
      </c>
    </row>
    <row r="3922" spans="1:4" x14ac:dyDescent="0.2">
      <c r="A3922" t="s">
        <v>4158</v>
      </c>
      <c r="B3922">
        <v>0.10137740458301048</v>
      </c>
      <c r="C3922">
        <v>14983717756.011578</v>
      </c>
      <c r="D3922">
        <v>529807274.03705662</v>
      </c>
    </row>
    <row r="3923" spans="1:4" x14ac:dyDescent="0.2">
      <c r="A3923" t="s">
        <v>4159</v>
      </c>
      <c r="B3923">
        <v>0.10274099235664978</v>
      </c>
      <c r="C3923">
        <v>14782008317.106461</v>
      </c>
      <c r="D3923">
        <v>588203527.26873922</v>
      </c>
    </row>
    <row r="3924" spans="1:4" x14ac:dyDescent="0.2">
      <c r="A3924" t="s">
        <v>4160</v>
      </c>
      <c r="B3924">
        <v>0.10702794627917515</v>
      </c>
      <c r="C3924">
        <v>14996496740.559933</v>
      </c>
      <c r="D3924">
        <v>487689421.35038882</v>
      </c>
    </row>
    <row r="3925" spans="1:4" x14ac:dyDescent="0.2">
      <c r="A3925" t="s">
        <v>4161</v>
      </c>
      <c r="B3925">
        <v>0.1054545146261595</v>
      </c>
      <c r="C3925">
        <v>15625415849.508562</v>
      </c>
      <c r="D3925">
        <v>773134055.10793054</v>
      </c>
    </row>
    <row r="3926" spans="1:4" x14ac:dyDescent="0.2">
      <c r="A3926" t="s">
        <v>4162</v>
      </c>
      <c r="B3926">
        <v>0.1029000242415327</v>
      </c>
      <c r="C3926">
        <v>15390991678.467884</v>
      </c>
      <c r="D3926">
        <v>462877851.84632355</v>
      </c>
    </row>
    <row r="3927" spans="1:4" x14ac:dyDescent="0.2">
      <c r="A3927" t="s">
        <v>4163</v>
      </c>
      <c r="B3927">
        <v>9.9590381284579324E-2</v>
      </c>
      <c r="C3927">
        <v>15027068865.147863</v>
      </c>
      <c r="D3927">
        <v>464481570.58284068</v>
      </c>
    </row>
    <row r="3928" spans="1:4" x14ac:dyDescent="0.2">
      <c r="A3928" t="s">
        <v>4164</v>
      </c>
      <c r="B3928">
        <v>0.1011140995425166</v>
      </c>
      <c r="C3928">
        <v>14532933081.334122</v>
      </c>
      <c r="D3928">
        <v>571186048.05770934</v>
      </c>
    </row>
    <row r="3929" spans="1:4" x14ac:dyDescent="0.2">
      <c r="A3929" t="s">
        <v>4165</v>
      </c>
      <c r="B3929">
        <v>0.10410533873674108</v>
      </c>
      <c r="C3929">
        <v>14765101609.186028</v>
      </c>
      <c r="D3929">
        <v>497932320.3365702</v>
      </c>
    </row>
    <row r="3930" spans="1:4" x14ac:dyDescent="0.2">
      <c r="A3930" t="s">
        <v>4166</v>
      </c>
      <c r="B3930">
        <v>0.10507280424424592</v>
      </c>
      <c r="C3930">
        <v>15187122335.947041</v>
      </c>
      <c r="D3930">
        <v>610716275.07286525</v>
      </c>
    </row>
    <row r="3931" spans="1:4" x14ac:dyDescent="0.2">
      <c r="A3931" t="s">
        <v>4167</v>
      </c>
      <c r="B3931">
        <v>0.1055792445490685</v>
      </c>
      <c r="C3931">
        <v>15339444667.843073</v>
      </c>
      <c r="D3931">
        <v>716481124.94057763</v>
      </c>
    </row>
    <row r="3932" spans="1:4" x14ac:dyDescent="0.2">
      <c r="A3932" t="s">
        <v>4168</v>
      </c>
      <c r="B3932">
        <v>0.11003187069097768</v>
      </c>
      <c r="C3932">
        <v>15403371924.251766</v>
      </c>
      <c r="D3932">
        <v>659300937.51188099</v>
      </c>
    </row>
    <row r="3933" spans="1:4" x14ac:dyDescent="0.2">
      <c r="A3933" t="s">
        <v>4169</v>
      </c>
      <c r="B3933">
        <v>0.10634678542121161</v>
      </c>
      <c r="C3933">
        <v>16063436910.823866</v>
      </c>
      <c r="D3933">
        <v>560510770.34274781</v>
      </c>
    </row>
    <row r="3934" spans="1:4" x14ac:dyDescent="0.2">
      <c r="A3934" t="s">
        <v>4170</v>
      </c>
      <c r="B3934">
        <v>0.10810306927354778</v>
      </c>
      <c r="C3934">
        <v>15544941619.356541</v>
      </c>
      <c r="D3934">
        <v>534564308.36098713</v>
      </c>
    </row>
    <row r="3935" spans="1:4" x14ac:dyDescent="0.2">
      <c r="A3935" t="s">
        <v>4171</v>
      </c>
      <c r="B3935">
        <v>0.10970504618602148</v>
      </c>
      <c r="C3935">
        <v>15797204837.615982</v>
      </c>
      <c r="D3935">
        <v>698794069.99662459</v>
      </c>
    </row>
    <row r="3936" spans="1:4" x14ac:dyDescent="0.2">
      <c r="A3936" t="s">
        <v>4172</v>
      </c>
      <c r="B3936">
        <v>0.10853438149497131</v>
      </c>
      <c r="C3936">
        <v>16028786496.716757</v>
      </c>
      <c r="D3936">
        <v>789782100.67308843</v>
      </c>
    </row>
    <row r="3937" spans="1:4" x14ac:dyDescent="0.2">
      <c r="A3937" t="s">
        <v>4173</v>
      </c>
      <c r="B3937">
        <v>0.1181709128515377</v>
      </c>
      <c r="C3937">
        <v>15860581632.490688</v>
      </c>
      <c r="D3937">
        <v>782503486.05846727</v>
      </c>
    </row>
    <row r="3938" spans="1:4" x14ac:dyDescent="0.2">
      <c r="A3938" t="s">
        <v>4174</v>
      </c>
      <c r="B3938">
        <v>0.12368235723586876</v>
      </c>
      <c r="C3938">
        <v>17267239214.784889</v>
      </c>
      <c r="D3938">
        <v>1533972515.9486609</v>
      </c>
    </row>
    <row r="3939" spans="1:4" x14ac:dyDescent="0.2">
      <c r="A3939" t="s">
        <v>4175</v>
      </c>
      <c r="B3939">
        <v>0.12849419030996534</v>
      </c>
      <c r="C3939">
        <v>18075447001.733658</v>
      </c>
      <c r="D3939">
        <v>1536951479.1684206</v>
      </c>
    </row>
    <row r="3940" spans="1:4" x14ac:dyDescent="0.2">
      <c r="A3940" t="s">
        <v>4176</v>
      </c>
      <c r="B3940">
        <v>0.12446191731450888</v>
      </c>
      <c r="C3940">
        <v>18791394884.545879</v>
      </c>
      <c r="D3940">
        <v>1705833042.4191113</v>
      </c>
    </row>
    <row r="3941" spans="1:4" x14ac:dyDescent="0.2">
      <c r="A3941" t="s">
        <v>4177</v>
      </c>
      <c r="B3941">
        <v>0.11442623360794307</v>
      </c>
      <c r="C3941">
        <v>18188134882.221603</v>
      </c>
      <c r="D3941">
        <v>974301085.11566401</v>
      </c>
    </row>
    <row r="3942" spans="1:4" x14ac:dyDescent="0.2">
      <c r="A3942" t="s">
        <v>4178</v>
      </c>
      <c r="B3942">
        <v>0.10683531032121964</v>
      </c>
      <c r="C3942">
        <v>16711341954.988447</v>
      </c>
      <c r="D3942">
        <v>1123749496.1559992</v>
      </c>
    </row>
    <row r="3943" spans="1:4" x14ac:dyDescent="0.2">
      <c r="A3943" t="s">
        <v>4179</v>
      </c>
      <c r="B3943">
        <v>0.1046320301370974</v>
      </c>
      <c r="C3943">
        <v>15643067881.410295</v>
      </c>
      <c r="D3943">
        <v>1413243149.5653284</v>
      </c>
    </row>
    <row r="3944" spans="1:4" x14ac:dyDescent="0.2">
      <c r="A3944" t="s">
        <v>4180</v>
      </c>
      <c r="B3944">
        <v>0.10504683116030658</v>
      </c>
      <c r="C3944">
        <v>15302606760.727625</v>
      </c>
      <c r="D3944">
        <v>949510552.42374158</v>
      </c>
    </row>
    <row r="3945" spans="1:4" x14ac:dyDescent="0.2">
      <c r="A3945" t="s">
        <v>4181</v>
      </c>
      <c r="B3945">
        <v>0.1092772801249802</v>
      </c>
      <c r="C3945">
        <v>15356511190.532448</v>
      </c>
      <c r="D3945">
        <v>971967964.02753925</v>
      </c>
    </row>
    <row r="3946" spans="1:4" x14ac:dyDescent="0.2">
      <c r="A3946" t="s">
        <v>4182</v>
      </c>
      <c r="B3946">
        <v>0.10948346348816156</v>
      </c>
      <c r="C3946">
        <v>15974904515.079556</v>
      </c>
      <c r="D3946">
        <v>762557936.63373554</v>
      </c>
    </row>
    <row r="3947" spans="1:4" x14ac:dyDescent="0.2">
      <c r="A3947" t="s">
        <v>4183</v>
      </c>
      <c r="B3947">
        <v>0.11149718669336404</v>
      </c>
      <c r="C3947">
        <v>16011045236.802912</v>
      </c>
      <c r="D3947">
        <v>447655444.12968194</v>
      </c>
    </row>
    <row r="3948" spans="1:4" x14ac:dyDescent="0.2">
      <c r="A3948" t="s">
        <v>4184</v>
      </c>
      <c r="B3948">
        <v>0.1084851362968622</v>
      </c>
      <c r="C3948">
        <v>16305232653.98488</v>
      </c>
      <c r="D3948">
        <v>509376506.50881445</v>
      </c>
    </row>
    <row r="3949" spans="1:4" x14ac:dyDescent="0.2">
      <c r="A3949" t="s">
        <v>4185</v>
      </c>
      <c r="B3949">
        <v>0.10706145468133169</v>
      </c>
      <c r="C3949">
        <v>15895966691.383732</v>
      </c>
      <c r="D3949">
        <v>993663728.8547076</v>
      </c>
    </row>
    <row r="3950" spans="1:4" x14ac:dyDescent="0.2">
      <c r="A3950" t="s">
        <v>4186</v>
      </c>
      <c r="B3950">
        <v>0.10789310715115639</v>
      </c>
      <c r="C3950">
        <v>15656546477.454931</v>
      </c>
      <c r="D3950">
        <v>693636167.93969846</v>
      </c>
    </row>
    <row r="3951" spans="1:4" x14ac:dyDescent="0.2">
      <c r="A3951" t="s">
        <v>4187</v>
      </c>
      <c r="B3951">
        <v>0.10599014126343924</v>
      </c>
      <c r="C3951">
        <v>15790218775.924934</v>
      </c>
      <c r="D3951">
        <v>723679633.50788474</v>
      </c>
    </row>
    <row r="3952" spans="1:4" x14ac:dyDescent="0.2">
      <c r="A3952" t="s">
        <v>4188</v>
      </c>
      <c r="B3952">
        <v>0.11077776480527338</v>
      </c>
      <c r="C3952">
        <v>15509649441.431894</v>
      </c>
      <c r="D3952">
        <v>677234475.2298435</v>
      </c>
    </row>
    <row r="3953" spans="1:4" x14ac:dyDescent="0.2">
      <c r="A3953" t="s">
        <v>4189</v>
      </c>
      <c r="B3953">
        <v>0.1114021286748056</v>
      </c>
      <c r="C3953">
        <v>16201832616.977449</v>
      </c>
      <c r="D3953">
        <v>609289551.46269894</v>
      </c>
    </row>
    <row r="3954" spans="1:4" x14ac:dyDescent="0.2">
      <c r="A3954" t="s">
        <v>4190</v>
      </c>
      <c r="B3954">
        <v>0.11138085200946428</v>
      </c>
      <c r="C3954">
        <v>16299027554.513763</v>
      </c>
      <c r="D3954">
        <v>469862253.76765215</v>
      </c>
    </row>
    <row r="3955" spans="1:4" x14ac:dyDescent="0.2">
      <c r="A3955" t="s">
        <v>4191</v>
      </c>
      <c r="B3955">
        <v>0.11664630494026054</v>
      </c>
      <c r="C3955">
        <v>16294443064.898138</v>
      </c>
      <c r="D3955">
        <v>501652294.06062323</v>
      </c>
    </row>
    <row r="3956" spans="1:4" x14ac:dyDescent="0.2">
      <c r="A3956" t="s">
        <v>4192</v>
      </c>
      <c r="B3956">
        <v>0.11758558590893139</v>
      </c>
      <c r="C3956">
        <v>17062307097.117365</v>
      </c>
      <c r="D3956">
        <v>1030053103.113589</v>
      </c>
    </row>
    <row r="3957" spans="1:4" x14ac:dyDescent="0.2">
      <c r="A3957" t="s">
        <v>4193</v>
      </c>
      <c r="B3957">
        <v>0.1256806321183658</v>
      </c>
      <c r="C3957">
        <v>17185856049.208721</v>
      </c>
      <c r="D3957">
        <v>1453992323.1154785</v>
      </c>
    </row>
    <row r="3958" spans="1:4" x14ac:dyDescent="0.2">
      <c r="A3958" t="s">
        <v>4194</v>
      </c>
      <c r="B3958">
        <v>0.12957198524855043</v>
      </c>
      <c r="C3958">
        <v>18384717906.284794</v>
      </c>
      <c r="D3958">
        <v>2433511064.2981429</v>
      </c>
    </row>
    <row r="3959" spans="1:4" x14ac:dyDescent="0.2">
      <c r="A3959" t="s">
        <v>4195</v>
      </c>
      <c r="B3959">
        <v>0.13716051206244159</v>
      </c>
      <c r="C3959">
        <v>18947733512.21846</v>
      </c>
      <c r="D3959">
        <v>1604290115.4934423</v>
      </c>
    </row>
    <row r="3960" spans="1:4" x14ac:dyDescent="0.2">
      <c r="A3960" t="s">
        <v>4196</v>
      </c>
      <c r="B3960">
        <v>0.1441851303687619</v>
      </c>
      <c r="C3960">
        <v>20080912949.022617</v>
      </c>
      <c r="D3960">
        <v>2335741020.0779734</v>
      </c>
    </row>
    <row r="3961" spans="1:4" x14ac:dyDescent="0.2">
      <c r="A3961" t="s">
        <v>4197</v>
      </c>
      <c r="B3961">
        <v>0.14209600942249562</v>
      </c>
      <c r="C3961">
        <v>21134547752.89571</v>
      </c>
      <c r="D3961">
        <v>1944879374.185045</v>
      </c>
    </row>
    <row r="3962" spans="1:4" x14ac:dyDescent="0.2">
      <c r="A3962" t="s">
        <v>4198</v>
      </c>
      <c r="B3962">
        <v>0.14348905228158629</v>
      </c>
      <c r="C3962">
        <v>20808085819.699108</v>
      </c>
      <c r="D3962">
        <v>1541635705.234056</v>
      </c>
    </row>
    <row r="3963" spans="1:4" x14ac:dyDescent="0.2">
      <c r="A3963" t="s">
        <v>4199</v>
      </c>
      <c r="B3963">
        <v>0.13969695056858616</v>
      </c>
      <c r="C3963">
        <v>21032959511.049751</v>
      </c>
      <c r="D3963">
        <v>2140994034.6448472</v>
      </c>
    </row>
    <row r="3964" spans="1:4" x14ac:dyDescent="0.2">
      <c r="A3964" t="s">
        <v>4200</v>
      </c>
      <c r="B3964">
        <v>0.13991006561967417</v>
      </c>
      <c r="C3964">
        <v>20440617848.538326</v>
      </c>
      <c r="D3964">
        <v>1788812316.9670737</v>
      </c>
    </row>
    <row r="3965" spans="1:4" x14ac:dyDescent="0.2">
      <c r="A3965" t="s">
        <v>4201</v>
      </c>
      <c r="B3965">
        <v>0.14189066796176458</v>
      </c>
      <c r="C3965">
        <v>20490909976.049168</v>
      </c>
      <c r="D3965">
        <v>1493215064.1630504</v>
      </c>
    </row>
    <row r="3966" spans="1:4" x14ac:dyDescent="0.2">
      <c r="A3966" t="s">
        <v>4202</v>
      </c>
      <c r="B3966">
        <v>0.13115502899657583</v>
      </c>
      <c r="C3966">
        <v>20801303018.141224</v>
      </c>
      <c r="D3966">
        <v>1486620040.5420945</v>
      </c>
    </row>
    <row r="3967" spans="1:4" x14ac:dyDescent="0.2">
      <c r="A3967" t="s">
        <v>4203</v>
      </c>
      <c r="B3967">
        <v>0.13742028004829776</v>
      </c>
      <c r="C3967">
        <v>19212778116.843277</v>
      </c>
      <c r="D3967">
        <v>1564200114.3671172</v>
      </c>
    </row>
    <row r="3968" spans="1:4" x14ac:dyDescent="0.2">
      <c r="A3968" t="s">
        <v>4204</v>
      </c>
      <c r="B3968">
        <v>0.14429702309484169</v>
      </c>
      <c r="C3968">
        <v>20134217714.875443</v>
      </c>
      <c r="D3968">
        <v>1000716703.5630666</v>
      </c>
    </row>
    <row r="3969" spans="1:4" x14ac:dyDescent="0.2">
      <c r="A3969" t="s">
        <v>4205</v>
      </c>
      <c r="B3969">
        <v>0.1613809862578536</v>
      </c>
      <c r="C3969">
        <v>21138733466.140289</v>
      </c>
      <c r="D3969">
        <v>1213797476.4428792</v>
      </c>
    </row>
    <row r="3970" spans="1:4" x14ac:dyDescent="0.2">
      <c r="A3970" t="s">
        <v>4206</v>
      </c>
      <c r="B3970">
        <v>0.17613914689018276</v>
      </c>
      <c r="C3970">
        <v>23633524956.239754</v>
      </c>
      <c r="D3970">
        <v>3558944722.044704</v>
      </c>
    </row>
    <row r="3971" spans="1:4" x14ac:dyDescent="0.2">
      <c r="A3971" t="s">
        <v>4207</v>
      </c>
      <c r="B3971">
        <v>0.16836809212826911</v>
      </c>
      <c r="C3971">
        <v>25801040360.730976</v>
      </c>
      <c r="D3971">
        <v>4320118851.459548</v>
      </c>
    </row>
    <row r="3972" spans="1:4" x14ac:dyDescent="0.2">
      <c r="A3972" t="s">
        <v>4208</v>
      </c>
      <c r="B3972">
        <v>0.16123462815957859</v>
      </c>
      <c r="C3972">
        <v>24671739978.188843</v>
      </c>
      <c r="D3972">
        <v>2605421303.127037</v>
      </c>
    </row>
    <row r="3973" spans="1:4" x14ac:dyDescent="0.2">
      <c r="A3973" t="s">
        <v>4209</v>
      </c>
      <c r="B3973">
        <v>0.15915272644531325</v>
      </c>
      <c r="C3973">
        <v>23662610145.038025</v>
      </c>
      <c r="D3973">
        <v>2208789355.7486234</v>
      </c>
    </row>
    <row r="3974" spans="1:4" x14ac:dyDescent="0.2">
      <c r="A3974" t="s">
        <v>4210</v>
      </c>
      <c r="B3974">
        <v>0.15961891017513116</v>
      </c>
      <c r="C3974">
        <v>23353625977.244637</v>
      </c>
      <c r="D3974">
        <v>2385304543.3560157</v>
      </c>
    </row>
    <row r="3975" spans="1:4" x14ac:dyDescent="0.2">
      <c r="A3975" t="s">
        <v>4211</v>
      </c>
      <c r="B3975">
        <v>0.15154751539453953</v>
      </c>
      <c r="C3975">
        <v>23370088712.780716</v>
      </c>
      <c r="D3975">
        <v>1495385126.4219463</v>
      </c>
    </row>
    <row r="3976" spans="1:4" x14ac:dyDescent="0.2">
      <c r="A3976" t="s">
        <v>4212</v>
      </c>
      <c r="B3976">
        <v>0.15824870989492626</v>
      </c>
      <c r="C3976">
        <v>22245951190.856823</v>
      </c>
      <c r="D3976">
        <v>2537134842.1053967</v>
      </c>
    </row>
    <row r="3977" spans="1:4" x14ac:dyDescent="0.2">
      <c r="A3977" t="s">
        <v>4213</v>
      </c>
      <c r="B3977">
        <v>0.17025695654098874</v>
      </c>
      <c r="C3977">
        <v>23201064333.614979</v>
      </c>
      <c r="D3977">
        <v>2937773377.4474621</v>
      </c>
    </row>
    <row r="3978" spans="1:4" x14ac:dyDescent="0.2">
      <c r="A3978" t="s">
        <v>4214</v>
      </c>
      <c r="B3978">
        <v>0.196603723511457</v>
      </c>
      <c r="C3978">
        <v>24958936338.093163</v>
      </c>
      <c r="D3978">
        <v>4719666867.6091461</v>
      </c>
    </row>
    <row r="3979" spans="1:4" x14ac:dyDescent="0.2">
      <c r="A3979" t="s">
        <v>4215</v>
      </c>
      <c r="B3979">
        <v>0.19310845497353127</v>
      </c>
      <c r="C3979">
        <v>28782090341.51825</v>
      </c>
      <c r="D3979">
        <v>11926646525.471325</v>
      </c>
    </row>
    <row r="3980" spans="1:4" x14ac:dyDescent="0.2">
      <c r="A3980" t="s">
        <v>4216</v>
      </c>
      <c r="B3980">
        <v>0.20178679503161223</v>
      </c>
      <c r="C3980">
        <v>28325846523.762867</v>
      </c>
      <c r="D3980">
        <v>5014714365.9642668</v>
      </c>
    </row>
    <row r="3981" spans="1:4" x14ac:dyDescent="0.2">
      <c r="A3981" t="s">
        <v>4217</v>
      </c>
      <c r="B3981">
        <v>0.21850423547714787</v>
      </c>
      <c r="C3981">
        <v>29640490177.403198</v>
      </c>
      <c r="D3981">
        <v>4811982250.6953335</v>
      </c>
    </row>
    <row r="3982" spans="1:4" x14ac:dyDescent="0.2">
      <c r="A3982" t="s">
        <v>4218</v>
      </c>
      <c r="B3982">
        <v>0.27783285627931653</v>
      </c>
      <c r="C3982">
        <v>32063769329.110813</v>
      </c>
      <c r="D3982">
        <v>5141570231.7245092</v>
      </c>
    </row>
    <row r="3983" spans="1:4" x14ac:dyDescent="0.2">
      <c r="A3983" t="s">
        <v>4219</v>
      </c>
      <c r="B3983">
        <v>0.35228780162160606</v>
      </c>
      <c r="C3983">
        <v>40797907770.741364</v>
      </c>
      <c r="D3983">
        <v>17928026422.382332</v>
      </c>
    </row>
    <row r="3984" spans="1:4" x14ac:dyDescent="0.2">
      <c r="A3984" t="s">
        <v>4220</v>
      </c>
      <c r="B3984">
        <v>0.38248310284719089</v>
      </c>
      <c r="C3984">
        <v>51443142014.030014</v>
      </c>
      <c r="D3984">
        <v>23240092152.415295</v>
      </c>
    </row>
    <row r="3985" spans="1:4" x14ac:dyDescent="0.2">
      <c r="A3985" t="s">
        <v>4221</v>
      </c>
      <c r="B3985">
        <v>0.40037781893260599</v>
      </c>
      <c r="C3985">
        <v>56576433503.016022</v>
      </c>
      <c r="D3985">
        <v>45334671373.388374</v>
      </c>
    </row>
    <row r="3986" spans="1:4" x14ac:dyDescent="0.2">
      <c r="A3986" t="s">
        <v>4222</v>
      </c>
      <c r="B3986">
        <v>0.36274495411511098</v>
      </c>
      <c r="C3986">
        <v>58530443737.647324</v>
      </c>
      <c r="D3986">
        <v>33785915349.403378</v>
      </c>
    </row>
    <row r="3987" spans="1:4" x14ac:dyDescent="0.2">
      <c r="A3987" t="s">
        <v>4223</v>
      </c>
      <c r="B3987">
        <v>0.37947414236678051</v>
      </c>
      <c r="C3987">
        <v>53067425499.325577</v>
      </c>
      <c r="D3987">
        <v>17398992547.261059</v>
      </c>
    </row>
    <row r="3988" spans="1:4" x14ac:dyDescent="0.2">
      <c r="A3988" t="s">
        <v>4224</v>
      </c>
      <c r="B3988">
        <v>0.36395821293635694</v>
      </c>
      <c r="C3988">
        <v>55708153201.949516</v>
      </c>
      <c r="D3988">
        <v>14243984545.377497</v>
      </c>
    </row>
    <row r="3989" spans="1:4" x14ac:dyDescent="0.2">
      <c r="A3989" t="s">
        <v>4225</v>
      </c>
      <c r="B3989">
        <v>0.36708748154451643</v>
      </c>
      <c r="C3989">
        <v>53444313093.709816</v>
      </c>
      <c r="D3989">
        <v>9165488885.1326256</v>
      </c>
    </row>
    <row r="3990" spans="1:4" x14ac:dyDescent="0.2">
      <c r="A3990" t="s">
        <v>4226</v>
      </c>
      <c r="B3990">
        <v>0.37204134103472225</v>
      </c>
      <c r="C3990">
        <v>53899914167.376747</v>
      </c>
      <c r="D3990">
        <v>9721979159.5256939</v>
      </c>
    </row>
    <row r="3991" spans="1:4" x14ac:dyDescent="0.2">
      <c r="A3991" t="s">
        <v>4227</v>
      </c>
      <c r="B3991">
        <v>0.3915927384814003</v>
      </c>
      <c r="C3991">
        <v>54665437780.6735</v>
      </c>
      <c r="D3991">
        <v>8938791605.6989441</v>
      </c>
    </row>
    <row r="3992" spans="1:4" x14ac:dyDescent="0.2">
      <c r="A3992" t="s">
        <v>4228</v>
      </c>
      <c r="B3992">
        <v>0.37906792698149122</v>
      </c>
      <c r="C3992">
        <v>57526290465.107208</v>
      </c>
      <c r="D3992">
        <v>15689376113.856508</v>
      </c>
    </row>
    <row r="3993" spans="1:4" x14ac:dyDescent="0.2">
      <c r="A3993" t="s">
        <v>4229</v>
      </c>
      <c r="B3993">
        <v>0.38708878306907363</v>
      </c>
      <c r="C3993">
        <v>55617640005.137108</v>
      </c>
      <c r="D3993">
        <v>9819756617.8204918</v>
      </c>
    </row>
    <row r="3994" spans="1:4" x14ac:dyDescent="0.2">
      <c r="A3994" t="s">
        <v>4230</v>
      </c>
      <c r="B3994">
        <v>0.41180437224643862</v>
      </c>
      <c r="C3994">
        <v>56918201253.631805</v>
      </c>
      <c r="D3994">
        <v>9420976633.4760494</v>
      </c>
    </row>
    <row r="3995" spans="1:4" x14ac:dyDescent="0.2">
      <c r="A3995" t="s">
        <v>4231</v>
      </c>
      <c r="B3995">
        <v>0.4302277875776398</v>
      </c>
      <c r="C3995">
        <v>60457191077.466339</v>
      </c>
      <c r="D3995">
        <v>15795321533.968229</v>
      </c>
    </row>
    <row r="3996" spans="1:4" x14ac:dyDescent="0.2">
      <c r="A3996" t="s">
        <v>4232</v>
      </c>
      <c r="B3996">
        <v>0.42978040144003271</v>
      </c>
      <c r="C3996">
        <v>63257581041.383682</v>
      </c>
      <c r="D3996">
        <v>24650050743.391644</v>
      </c>
    </row>
    <row r="3997" spans="1:4" x14ac:dyDescent="0.2">
      <c r="A3997" t="s">
        <v>4233</v>
      </c>
      <c r="B3997">
        <v>0.39244758731063417</v>
      </c>
      <c r="C3997">
        <v>63092547791.461433</v>
      </c>
      <c r="D3997">
        <v>14176668633.840219</v>
      </c>
    </row>
    <row r="3998" spans="1:4" x14ac:dyDescent="0.2">
      <c r="A3998" t="s">
        <v>4234</v>
      </c>
      <c r="B3998">
        <v>0.38650027283885463</v>
      </c>
      <c r="C3998">
        <v>57691218978.273842</v>
      </c>
      <c r="D3998">
        <v>10943480769.470964</v>
      </c>
    </row>
    <row r="3999" spans="1:4" x14ac:dyDescent="0.2">
      <c r="A3999" t="s">
        <v>4235</v>
      </c>
      <c r="B3999">
        <v>0.39960482996640984</v>
      </c>
      <c r="C3999">
        <v>56791260278.048813</v>
      </c>
      <c r="D3999">
        <v>10358893075.326756</v>
      </c>
    </row>
    <row r="4000" spans="1:4" x14ac:dyDescent="0.2">
      <c r="A4000" t="s">
        <v>4236</v>
      </c>
      <c r="B4000">
        <v>0.40172194664853078</v>
      </c>
      <c r="C4000">
        <v>58986644059.266403</v>
      </c>
      <c r="D4000">
        <v>7519323215.3258486</v>
      </c>
    </row>
    <row r="4001" spans="1:4" x14ac:dyDescent="0.2">
      <c r="A4001" t="s">
        <v>4237</v>
      </c>
      <c r="B4001">
        <v>0.42602988738175335</v>
      </c>
      <c r="C4001">
        <v>59040611350.829422</v>
      </c>
      <c r="D4001">
        <v>6880931297.0200434</v>
      </c>
    </row>
    <row r="4002" spans="1:4" x14ac:dyDescent="0.2">
      <c r="A4002" t="s">
        <v>4238</v>
      </c>
      <c r="B4002">
        <v>0.42169622729280121</v>
      </c>
      <c r="C4002">
        <v>62609220474.503098</v>
      </c>
      <c r="D4002">
        <v>7214512339.1101027</v>
      </c>
    </row>
    <row r="4003" spans="1:4" x14ac:dyDescent="0.2">
      <c r="A4003" t="s">
        <v>4239</v>
      </c>
      <c r="B4003">
        <v>0.43992987252832227</v>
      </c>
      <c r="C4003">
        <v>61975368010.797646</v>
      </c>
      <c r="D4003">
        <v>6678325359.4475727</v>
      </c>
    </row>
    <row r="4004" spans="1:4" x14ac:dyDescent="0.2">
      <c r="A4004" t="s">
        <v>4240</v>
      </c>
      <c r="B4004">
        <v>0.42445076063915094</v>
      </c>
      <c r="C4004">
        <v>64595793260.574471</v>
      </c>
      <c r="D4004">
        <v>9490024412.2917442</v>
      </c>
    </row>
    <row r="4005" spans="1:4" x14ac:dyDescent="0.2">
      <c r="A4005" t="s">
        <v>4241</v>
      </c>
      <c r="B4005">
        <v>0.40794423313612121</v>
      </c>
      <c r="C4005">
        <v>62369223041.875984</v>
      </c>
      <c r="D4005">
        <v>14853498956.503201</v>
      </c>
    </row>
    <row r="4006" spans="1:4" x14ac:dyDescent="0.2">
      <c r="A4006" t="s">
        <v>4242</v>
      </c>
      <c r="B4006">
        <v>0.43057159363872449</v>
      </c>
      <c r="C4006">
        <v>60058698753.452698</v>
      </c>
      <c r="D4006">
        <v>8869652215.7784519</v>
      </c>
    </row>
    <row r="4007" spans="1:4" x14ac:dyDescent="0.2">
      <c r="A4007" t="s">
        <v>4243</v>
      </c>
      <c r="B4007">
        <v>0.42816779406567512</v>
      </c>
      <c r="C4007">
        <v>63334633409.1147</v>
      </c>
      <c r="D4007">
        <v>9737095518.6830959</v>
      </c>
    </row>
    <row r="4008" spans="1:4" x14ac:dyDescent="0.2">
      <c r="A4008" t="s">
        <v>4244</v>
      </c>
      <c r="B4008">
        <v>0.4354745165547651</v>
      </c>
      <c r="C4008">
        <v>62939498003.931145</v>
      </c>
      <c r="D4008">
        <v>17902764539.306961</v>
      </c>
    </row>
    <row r="4009" spans="1:4" x14ac:dyDescent="0.2">
      <c r="A4009" t="s">
        <v>4245</v>
      </c>
      <c r="B4009">
        <v>0.45441344222183649</v>
      </c>
      <c r="C4009">
        <v>64032462842.630722</v>
      </c>
      <c r="D4009">
        <v>7523196443.1004438</v>
      </c>
    </row>
    <row r="4010" spans="1:4" x14ac:dyDescent="0.2">
      <c r="A4010" t="s">
        <v>4246</v>
      </c>
      <c r="B4010">
        <v>0.46586421312514287</v>
      </c>
      <c r="C4010">
        <v>66844649089.932869</v>
      </c>
      <c r="D4010">
        <v>8454663632.2553043</v>
      </c>
    </row>
    <row r="4011" spans="1:4" x14ac:dyDescent="0.2">
      <c r="A4011" t="s">
        <v>4247</v>
      </c>
      <c r="B4011">
        <v>0.41416019625192985</v>
      </c>
      <c r="C4011">
        <v>68658809881.508492</v>
      </c>
      <c r="D4011">
        <v>10400805108.34411</v>
      </c>
    </row>
    <row r="4012" spans="1:4" x14ac:dyDescent="0.2">
      <c r="A4012" t="s">
        <v>4248</v>
      </c>
      <c r="B4012">
        <v>0.39413485185459385</v>
      </c>
      <c r="C4012">
        <v>61018533577.991333</v>
      </c>
      <c r="D4012">
        <v>14341330764.608955</v>
      </c>
    </row>
    <row r="4013" spans="1:4" x14ac:dyDescent="0.2">
      <c r="A4013" t="s">
        <v>4249</v>
      </c>
      <c r="B4013">
        <v>0.41432749492594817</v>
      </c>
      <c r="C4013">
        <v>57987529233.660034</v>
      </c>
      <c r="D4013">
        <v>13687344230.043545</v>
      </c>
    </row>
    <row r="4014" spans="1:4" x14ac:dyDescent="0.2">
      <c r="A4014" t="s">
        <v>4250</v>
      </c>
      <c r="B4014">
        <v>0.40617252868787213</v>
      </c>
      <c r="C4014">
        <v>60995916868.245819</v>
      </c>
      <c r="D4014">
        <v>7790783022.1379957</v>
      </c>
    </row>
    <row r="4015" spans="1:4" x14ac:dyDescent="0.2">
      <c r="A4015" t="s">
        <v>4251</v>
      </c>
      <c r="B4015">
        <v>0.40798731134226668</v>
      </c>
      <c r="C4015">
        <v>59753217856.007118</v>
      </c>
      <c r="D4015">
        <v>6840152678.7377748</v>
      </c>
    </row>
    <row r="4016" spans="1:4" x14ac:dyDescent="0.2">
      <c r="A4016" t="s">
        <v>4252</v>
      </c>
      <c r="B4016">
        <v>0.39770182912487723</v>
      </c>
      <c r="C4016">
        <v>60118638599.042274</v>
      </c>
      <c r="D4016">
        <v>4466662474.4521503</v>
      </c>
    </row>
    <row r="4017" spans="1:4" x14ac:dyDescent="0.2">
      <c r="A4017" t="s">
        <v>4253</v>
      </c>
      <c r="B4017">
        <v>0.40559049954296056</v>
      </c>
      <c r="C4017">
        <v>58545999783.245415</v>
      </c>
      <c r="D4017">
        <v>3700948635.385107</v>
      </c>
    </row>
    <row r="4018" spans="1:4" x14ac:dyDescent="0.2">
      <c r="A4018" t="s">
        <v>4254</v>
      </c>
      <c r="B4018">
        <v>0.40261918855278761</v>
      </c>
      <c r="C4018">
        <v>59867043373.365997</v>
      </c>
      <c r="D4018">
        <v>3180032706.6117387</v>
      </c>
    </row>
    <row r="4019" spans="1:4" x14ac:dyDescent="0.2">
      <c r="A4019" t="s">
        <v>4255</v>
      </c>
      <c r="B4019">
        <v>0.39415070402327601</v>
      </c>
      <c r="C4019">
        <v>59279023878.096947</v>
      </c>
      <c r="D4019">
        <v>4654128760.2249241</v>
      </c>
    </row>
    <row r="4020" spans="1:4" x14ac:dyDescent="0.2">
      <c r="A4020" t="s">
        <v>4256</v>
      </c>
      <c r="B4020">
        <v>0.35794731290708398</v>
      </c>
      <c r="C4020">
        <v>57960414554.753174</v>
      </c>
      <c r="D4020">
        <v>3672198970.7104311</v>
      </c>
    </row>
    <row r="4021" spans="1:4" x14ac:dyDescent="0.2">
      <c r="A4021" t="s">
        <v>4257</v>
      </c>
      <c r="B4021">
        <v>0.3139711984853486</v>
      </c>
      <c r="C4021">
        <v>52684136523.205193</v>
      </c>
      <c r="D4021">
        <v>6422306514.3725576</v>
      </c>
    </row>
    <row r="4022" spans="1:4" x14ac:dyDescent="0.2">
      <c r="A4022" t="s">
        <v>4258</v>
      </c>
      <c r="B4022">
        <v>0.31636083306784568</v>
      </c>
      <c r="C4022">
        <v>46346348237.553452</v>
      </c>
      <c r="D4022">
        <v>11053173887.140396</v>
      </c>
    </row>
    <row r="4023" spans="1:4" x14ac:dyDescent="0.2">
      <c r="A4023" t="s">
        <v>4259</v>
      </c>
      <c r="B4023">
        <v>0.32030393288600417</v>
      </c>
      <c r="C4023">
        <v>46804277385.550369</v>
      </c>
      <c r="D4023">
        <v>11776931683.936119</v>
      </c>
    </row>
    <row r="4024" spans="1:4" x14ac:dyDescent="0.2">
      <c r="A4024" t="s">
        <v>4260</v>
      </c>
      <c r="B4024">
        <v>0.31225101070855033</v>
      </c>
      <c r="C4024">
        <v>47199164837.192986</v>
      </c>
      <c r="D4024">
        <v>6980188665.9152718</v>
      </c>
    </row>
    <row r="4025" spans="1:4" x14ac:dyDescent="0.2">
      <c r="A4025" t="s">
        <v>4261</v>
      </c>
      <c r="B4025">
        <v>0.32399808787342843</v>
      </c>
      <c r="C4025">
        <v>45951262586.583855</v>
      </c>
      <c r="D4025">
        <v>4322985380.7910404</v>
      </c>
    </row>
    <row r="4026" spans="1:4" x14ac:dyDescent="0.2">
      <c r="A4026" t="s">
        <v>4262</v>
      </c>
      <c r="B4026">
        <v>0.33673874217076</v>
      </c>
      <c r="C4026">
        <v>47662603430.955986</v>
      </c>
      <c r="D4026">
        <v>4620364315.5364552</v>
      </c>
    </row>
    <row r="4027" spans="1:4" x14ac:dyDescent="0.2">
      <c r="A4027" t="s">
        <v>4263</v>
      </c>
      <c r="B4027">
        <v>0.33425341865137842</v>
      </c>
      <c r="C4027">
        <v>49682115933.470421</v>
      </c>
      <c r="D4027">
        <v>3222875791.0140147</v>
      </c>
    </row>
    <row r="4028" spans="1:4" x14ac:dyDescent="0.2">
      <c r="A4028" t="s">
        <v>4264</v>
      </c>
      <c r="B4028">
        <v>0.31209087763056903</v>
      </c>
      <c r="C4028">
        <v>49236494977.09549</v>
      </c>
      <c r="D4028">
        <v>2603718130.0108962</v>
      </c>
    </row>
    <row r="4029" spans="1:4" x14ac:dyDescent="0.2">
      <c r="A4029" t="s">
        <v>4265</v>
      </c>
      <c r="B4029">
        <v>0.31131008341204369</v>
      </c>
      <c r="C4029">
        <v>45976720429.285851</v>
      </c>
      <c r="D4029">
        <v>2624936692.0788021</v>
      </c>
    </row>
    <row r="4030" spans="1:4" x14ac:dyDescent="0.2">
      <c r="A4030" t="s">
        <v>4266</v>
      </c>
      <c r="B4030">
        <v>0.32358051342194305</v>
      </c>
      <c r="C4030">
        <v>45803561152.79805</v>
      </c>
      <c r="D4030">
        <v>2290069675.664927</v>
      </c>
    </row>
    <row r="4031" spans="1:4" x14ac:dyDescent="0.2">
      <c r="A4031" t="s">
        <v>4267</v>
      </c>
      <c r="B4031">
        <v>0.31398130932290763</v>
      </c>
      <c r="C4031">
        <v>47683435313.989075</v>
      </c>
      <c r="D4031">
        <v>1532244861.7313347</v>
      </c>
    </row>
    <row r="4032" spans="1:4" x14ac:dyDescent="0.2">
      <c r="A4032" t="s">
        <v>4268</v>
      </c>
      <c r="B4032">
        <v>0.31351477132908284</v>
      </c>
      <c r="C4032">
        <v>46312878495.501915</v>
      </c>
      <c r="D4032">
        <v>1893335943.8506155</v>
      </c>
    </row>
    <row r="4033" spans="1:4" x14ac:dyDescent="0.2">
      <c r="A4033" t="s">
        <v>4269</v>
      </c>
      <c r="B4033">
        <v>0.31544128146246314</v>
      </c>
      <c r="C4033">
        <v>46173930324.947571</v>
      </c>
      <c r="D4033">
        <v>2708357214.8854685</v>
      </c>
    </row>
    <row r="4034" spans="1:4" x14ac:dyDescent="0.2">
      <c r="A4034" t="s">
        <v>4270</v>
      </c>
      <c r="B4034">
        <v>0.32429670422266482</v>
      </c>
      <c r="C4034">
        <v>46495982554.007858</v>
      </c>
      <c r="D4034">
        <v>2387326914.4916396</v>
      </c>
    </row>
    <row r="4035" spans="1:4" x14ac:dyDescent="0.2">
      <c r="A4035" t="s">
        <v>4271</v>
      </c>
      <c r="B4035">
        <v>0.33905179782776007</v>
      </c>
      <c r="C4035">
        <v>47769257995.945312</v>
      </c>
      <c r="D4035">
        <v>1620322134.7699845</v>
      </c>
    </row>
    <row r="4036" spans="1:4" x14ac:dyDescent="0.2">
      <c r="A4036" t="s">
        <v>4272</v>
      </c>
      <c r="B4036">
        <v>0.37985089225388879</v>
      </c>
      <c r="C4036">
        <v>49935336474.235252</v>
      </c>
      <c r="D4036">
        <v>3604555601.6335135</v>
      </c>
    </row>
    <row r="4037" spans="1:4" x14ac:dyDescent="0.2">
      <c r="A4037" t="s">
        <v>4273</v>
      </c>
      <c r="B4037">
        <v>0.39475932762872207</v>
      </c>
      <c r="C4037">
        <v>55941451891.326408</v>
      </c>
      <c r="D4037">
        <v>5432605058.2881842</v>
      </c>
    </row>
    <row r="4038" spans="1:4" x14ac:dyDescent="0.2">
      <c r="A4038" t="s">
        <v>4274</v>
      </c>
      <c r="B4038">
        <v>0.38255819099750782</v>
      </c>
      <c r="C4038">
        <v>58222533158.041794</v>
      </c>
      <c r="D4038">
        <v>4938846833.1795683</v>
      </c>
    </row>
    <row r="4039" spans="1:4" x14ac:dyDescent="0.2">
      <c r="A4039" t="s">
        <v>4275</v>
      </c>
      <c r="B4039">
        <v>0.38813283663321357</v>
      </c>
      <c r="C4039">
        <v>56417661188.147598</v>
      </c>
      <c r="D4039">
        <v>2907322642.4243808</v>
      </c>
    </row>
    <row r="4040" spans="1:4" x14ac:dyDescent="0.2">
      <c r="A4040" t="s">
        <v>4276</v>
      </c>
      <c r="B4040">
        <v>0.34856119522967183</v>
      </c>
      <c r="C4040">
        <v>57217843187.467377</v>
      </c>
      <c r="D4040">
        <v>3300802609.7302699</v>
      </c>
    </row>
    <row r="4041" spans="1:4" x14ac:dyDescent="0.2">
      <c r="A4041" t="s">
        <v>4277</v>
      </c>
      <c r="B4041">
        <v>0.34213928118850528</v>
      </c>
      <c r="C4041">
        <v>51433536866.00779</v>
      </c>
      <c r="D4041">
        <v>5278918412.894948</v>
      </c>
    </row>
    <row r="4042" spans="1:4" x14ac:dyDescent="0.2">
      <c r="A4042" t="s">
        <v>4278</v>
      </c>
      <c r="B4042">
        <v>0.32217674620356951</v>
      </c>
      <c r="C4042">
        <v>50511339485.646698</v>
      </c>
      <c r="D4042">
        <v>4442214148.1208086</v>
      </c>
    </row>
    <row r="4043" spans="1:4" x14ac:dyDescent="0.2">
      <c r="A4043" t="s">
        <v>4279</v>
      </c>
      <c r="B4043">
        <v>0.33400328749381525</v>
      </c>
      <c r="C4043">
        <v>47391723148.219147</v>
      </c>
      <c r="D4043">
        <v>3682658553.1403642</v>
      </c>
    </row>
    <row r="4044" spans="1:4" x14ac:dyDescent="0.2">
      <c r="A4044" t="s">
        <v>4280</v>
      </c>
      <c r="B4044">
        <v>0.34105307750405961</v>
      </c>
      <c r="C4044">
        <v>49278022658.962883</v>
      </c>
      <c r="D4044">
        <v>3264631307.6302166</v>
      </c>
    </row>
    <row r="4045" spans="1:4" x14ac:dyDescent="0.2">
      <c r="A4045" t="s">
        <v>4281</v>
      </c>
      <c r="B4045">
        <v>0.33616268728430493</v>
      </c>
      <c r="C4045">
        <v>50309863137.032822</v>
      </c>
      <c r="D4045">
        <v>1483756465.1961198</v>
      </c>
    </row>
    <row r="4046" spans="1:4" x14ac:dyDescent="0.2">
      <c r="A4046" t="s">
        <v>4282</v>
      </c>
      <c r="B4046">
        <v>0.33829866541603054</v>
      </c>
      <c r="C4046">
        <v>49560464920.315514</v>
      </c>
      <c r="D4046">
        <v>1480451995.451256</v>
      </c>
    </row>
    <row r="4047" spans="1:4" x14ac:dyDescent="0.2">
      <c r="A4047" t="s">
        <v>4283</v>
      </c>
      <c r="B4047">
        <v>0.35609410045894707</v>
      </c>
      <c r="C4047">
        <v>50013839751.590691</v>
      </c>
      <c r="D4047">
        <v>3786284102.1680727</v>
      </c>
    </row>
    <row r="4048" spans="1:4" x14ac:dyDescent="0.2">
      <c r="A4048" t="s">
        <v>4284</v>
      </c>
      <c r="B4048">
        <v>0.38704170496017781</v>
      </c>
      <c r="C4048">
        <v>52593373483.269806</v>
      </c>
      <c r="D4048">
        <v>3167128588.8668156</v>
      </c>
    </row>
    <row r="4049" spans="1:4" x14ac:dyDescent="0.2">
      <c r="A4049" t="s">
        <v>4285</v>
      </c>
      <c r="B4049">
        <v>0.3772143411000663</v>
      </c>
      <c r="C4049">
        <v>57160212424.601395</v>
      </c>
      <c r="D4049">
        <v>4367154844.8035116</v>
      </c>
    </row>
    <row r="4050" spans="1:4" x14ac:dyDescent="0.2">
      <c r="A4050" t="s">
        <v>4286</v>
      </c>
      <c r="B4050">
        <v>0.41549555425919998</v>
      </c>
      <c r="C4050">
        <v>55753635807.966682</v>
      </c>
      <c r="D4050">
        <v>4276309822.3001771</v>
      </c>
    </row>
    <row r="4051" spans="1:4" x14ac:dyDescent="0.2">
      <c r="A4051" t="s">
        <v>4287</v>
      </c>
      <c r="B4051">
        <v>0.39627185129930736</v>
      </c>
      <c r="C4051">
        <v>61387631848.116661</v>
      </c>
      <c r="D4051">
        <v>6529708011.3707638</v>
      </c>
    </row>
    <row r="4052" spans="1:4" x14ac:dyDescent="0.2">
      <c r="A4052" t="s">
        <v>4288</v>
      </c>
      <c r="B4052">
        <v>0.35734469522402623</v>
      </c>
      <c r="C4052">
        <v>58506937513.359077</v>
      </c>
      <c r="D4052">
        <v>6512076765.1737213</v>
      </c>
    </row>
    <row r="4053" spans="1:4" x14ac:dyDescent="0.2">
      <c r="A4053" t="s">
        <v>4289</v>
      </c>
      <c r="B4053">
        <v>0.35453497427332747</v>
      </c>
      <c r="C4053">
        <v>52696890256.97171</v>
      </c>
      <c r="D4053">
        <v>8731716514.0183468</v>
      </c>
    </row>
    <row r="4054" spans="1:4" x14ac:dyDescent="0.2">
      <c r="A4054" t="s">
        <v>4290</v>
      </c>
      <c r="B4054">
        <v>0.37154040710410641</v>
      </c>
      <c r="C4054">
        <v>52352221828.790245</v>
      </c>
      <c r="D4054">
        <v>7984105757.1866341</v>
      </c>
    </row>
    <row r="4055" spans="1:4" x14ac:dyDescent="0.2">
      <c r="A4055" t="s">
        <v>4291</v>
      </c>
      <c r="B4055">
        <v>0.36275946049732721</v>
      </c>
      <c r="C4055">
        <v>54886816932.199623</v>
      </c>
      <c r="D4055">
        <v>9142103539.5179844</v>
      </c>
    </row>
    <row r="4056" spans="1:4" x14ac:dyDescent="0.2">
      <c r="A4056" t="s">
        <v>4292</v>
      </c>
      <c r="B4056">
        <v>0.35267071170170278</v>
      </c>
      <c r="C4056">
        <v>53597127350.927147</v>
      </c>
      <c r="D4056">
        <v>2856325903.0793209</v>
      </c>
    </row>
    <row r="4057" spans="1:4" x14ac:dyDescent="0.2">
      <c r="A4057" t="s">
        <v>4293</v>
      </c>
      <c r="B4057">
        <v>0.35054196363692131</v>
      </c>
      <c r="C4057">
        <v>51969079509.831841</v>
      </c>
      <c r="D4057">
        <v>3037820716.4405684</v>
      </c>
    </row>
    <row r="4058" spans="1:4" x14ac:dyDescent="0.2">
      <c r="A4058" t="s">
        <v>4294</v>
      </c>
      <c r="B4058">
        <v>0.35387083909138911</v>
      </c>
      <c r="C4058">
        <v>51800622275.898415</v>
      </c>
      <c r="D4058">
        <v>2038118309.8430784</v>
      </c>
    </row>
    <row r="4059" spans="1:4" x14ac:dyDescent="0.2">
      <c r="A4059" t="s">
        <v>4295</v>
      </c>
      <c r="B4059">
        <v>0.33620238915764822</v>
      </c>
      <c r="C4059">
        <v>52268329256.397232</v>
      </c>
      <c r="D4059">
        <v>1470339034.2627172</v>
      </c>
    </row>
    <row r="4060" spans="1:4" x14ac:dyDescent="0.2">
      <c r="A4060" t="s">
        <v>4296</v>
      </c>
      <c r="B4060">
        <v>0.33390370392483965</v>
      </c>
      <c r="C4060">
        <v>49610262304.291283</v>
      </c>
      <c r="D4060">
        <v>1180324802.1125026</v>
      </c>
    </row>
    <row r="4061" spans="1:4" x14ac:dyDescent="0.2">
      <c r="A4061" t="s">
        <v>4297</v>
      </c>
      <c r="B4061">
        <v>0.31893600189377203</v>
      </c>
      <c r="C4061">
        <v>49304720295.968132</v>
      </c>
      <c r="D4061">
        <v>4454048810.8776226</v>
      </c>
    </row>
    <row r="4062" spans="1:4" x14ac:dyDescent="0.2">
      <c r="A4062" t="s">
        <v>4298</v>
      </c>
      <c r="B4062">
        <v>0.32438522655457791</v>
      </c>
      <c r="C4062">
        <v>47162764605.268166</v>
      </c>
      <c r="D4062">
        <v>1951843197.1711481</v>
      </c>
    </row>
    <row r="4063" spans="1:4" x14ac:dyDescent="0.2">
      <c r="A4063" t="s">
        <v>4299</v>
      </c>
      <c r="B4063">
        <v>0.33119994238577194</v>
      </c>
      <c r="C4063">
        <v>47944456453.068298</v>
      </c>
      <c r="D4063">
        <v>1935038173.9734807</v>
      </c>
    </row>
    <row r="4064" spans="1:4" x14ac:dyDescent="0.2">
      <c r="A4064" t="s">
        <v>4300</v>
      </c>
      <c r="B4064">
        <v>0.32867844598702228</v>
      </c>
      <c r="C4064">
        <v>48961120575.167458</v>
      </c>
      <c r="D4064">
        <v>1306001829.0098889</v>
      </c>
    </row>
    <row r="4065" spans="1:4" x14ac:dyDescent="0.2">
      <c r="A4065" t="s">
        <v>4301</v>
      </c>
      <c r="B4065">
        <v>0.30784888925157633</v>
      </c>
      <c r="C4065">
        <v>48590364178.044258</v>
      </c>
      <c r="D4065">
        <v>1719802783.9680574</v>
      </c>
    </row>
    <row r="4066" spans="1:4" x14ac:dyDescent="0.2">
      <c r="A4066" t="s">
        <v>4302</v>
      </c>
      <c r="B4066">
        <v>0.26648452106922327</v>
      </c>
      <c r="C4066">
        <v>45535507946.634987</v>
      </c>
      <c r="D4066">
        <v>1502659629.4179399</v>
      </c>
    </row>
    <row r="4067" spans="1:4" x14ac:dyDescent="0.2">
      <c r="A4067" t="s">
        <v>4303</v>
      </c>
      <c r="B4067">
        <v>0.28516041454296226</v>
      </c>
      <c r="C4067">
        <v>39399492684.849716</v>
      </c>
      <c r="D4067">
        <v>5475790939.6618643</v>
      </c>
    </row>
    <row r="4068" spans="1:4" x14ac:dyDescent="0.2">
      <c r="A4068" t="s">
        <v>4304</v>
      </c>
      <c r="B4068">
        <v>0.2640941748393788</v>
      </c>
      <c r="C4068">
        <v>42135365595.706406</v>
      </c>
      <c r="D4068">
        <v>10688995397.58305</v>
      </c>
    </row>
    <row r="4069" spans="1:4" x14ac:dyDescent="0.2">
      <c r="A4069" t="s">
        <v>4305</v>
      </c>
      <c r="B4069">
        <v>0.25658133563202595</v>
      </c>
      <c r="C4069">
        <v>39044795994.10186</v>
      </c>
      <c r="D4069">
        <v>4175854484.2254992</v>
      </c>
    </row>
    <row r="4070" spans="1:4" x14ac:dyDescent="0.2">
      <c r="A4070" t="s">
        <v>4306</v>
      </c>
      <c r="B4070">
        <v>0.24784715833307511</v>
      </c>
      <c r="C4070">
        <v>37928207221.295135</v>
      </c>
      <c r="D4070">
        <v>1746718951.5411212</v>
      </c>
    </row>
    <row r="4071" spans="1:4" x14ac:dyDescent="0.2">
      <c r="A4071" t="s">
        <v>4307</v>
      </c>
      <c r="B4071">
        <v>0.24622670972160016</v>
      </c>
      <c r="C4071">
        <v>36656826758.083801</v>
      </c>
      <c r="D4071">
        <v>1848730189.6709721</v>
      </c>
    </row>
    <row r="4072" spans="1:4" x14ac:dyDescent="0.2">
      <c r="A4072" t="s">
        <v>4308</v>
      </c>
      <c r="B4072">
        <v>0.25292592550183401</v>
      </c>
      <c r="C4072">
        <v>36419427020.548889</v>
      </c>
      <c r="D4072">
        <v>1941679440.9479849</v>
      </c>
    </row>
    <row r="4073" spans="1:4" x14ac:dyDescent="0.2">
      <c r="A4073" t="s">
        <v>4309</v>
      </c>
      <c r="B4073">
        <v>0.2492241075350923</v>
      </c>
      <c r="C4073">
        <v>37424866507.500381</v>
      </c>
      <c r="D4073">
        <v>949746370.66383719</v>
      </c>
    </row>
    <row r="4074" spans="1:4" x14ac:dyDescent="0.2">
      <c r="A4074" t="s">
        <v>4310</v>
      </c>
      <c r="B4074">
        <v>0.25519717943036307</v>
      </c>
      <c r="C4074">
        <v>36894623129.576515</v>
      </c>
      <c r="D4074">
        <v>1211510958.9586141</v>
      </c>
    </row>
    <row r="4075" spans="1:4" x14ac:dyDescent="0.2">
      <c r="A4075" t="s">
        <v>4311</v>
      </c>
      <c r="B4075">
        <v>0.25312867493091235</v>
      </c>
      <c r="C4075">
        <v>37738201721.327843</v>
      </c>
      <c r="D4075">
        <v>1303177337.5148022</v>
      </c>
    </row>
    <row r="4076" spans="1:4" x14ac:dyDescent="0.2">
      <c r="A4076" t="s">
        <v>4312</v>
      </c>
      <c r="B4076">
        <v>0.26406541169208725</v>
      </c>
      <c r="C4076">
        <v>37460305469.236008</v>
      </c>
      <c r="D4076">
        <v>1681653985.5376396</v>
      </c>
    </row>
    <row r="4077" spans="1:4" x14ac:dyDescent="0.2">
      <c r="A4077" t="s">
        <v>4313</v>
      </c>
      <c r="B4077">
        <v>0.26248557868259259</v>
      </c>
      <c r="C4077">
        <v>39094126831.232841</v>
      </c>
      <c r="D4077">
        <v>1929808460.7624977</v>
      </c>
    </row>
    <row r="4078" spans="1:4" x14ac:dyDescent="0.2">
      <c r="A4078" t="s">
        <v>4314</v>
      </c>
      <c r="B4078">
        <v>0.27195186550303674</v>
      </c>
      <c r="C4078">
        <v>38835443416.593987</v>
      </c>
      <c r="D4078">
        <v>1479049070.768048</v>
      </c>
    </row>
    <row r="4079" spans="1:4" x14ac:dyDescent="0.2">
      <c r="A4079" t="s">
        <v>4315</v>
      </c>
      <c r="B4079">
        <v>0.27174248857881905</v>
      </c>
      <c r="C4079">
        <v>40265152834.494682</v>
      </c>
      <c r="D4079">
        <v>2264389045.7582994</v>
      </c>
    </row>
    <row r="4080" spans="1:4" x14ac:dyDescent="0.2">
      <c r="A4080" t="s">
        <v>4316</v>
      </c>
      <c r="B4080">
        <v>0.26566857378581188</v>
      </c>
      <c r="C4080">
        <v>40229381203.420319</v>
      </c>
      <c r="D4080">
        <v>1556004343.6118813</v>
      </c>
    </row>
    <row r="4081" spans="1:4" x14ac:dyDescent="0.2">
      <c r="A4081" t="s">
        <v>4317</v>
      </c>
      <c r="B4081">
        <v>0.25815896547518635</v>
      </c>
      <c r="C4081">
        <v>39330131911.813797</v>
      </c>
      <c r="D4081">
        <v>932166810.09240818</v>
      </c>
    </row>
    <row r="4082" spans="1:4" x14ac:dyDescent="0.2">
      <c r="A4082" t="s">
        <v>4318</v>
      </c>
      <c r="B4082">
        <v>0.25121644567369761</v>
      </c>
      <c r="C4082">
        <v>38206139329.198029</v>
      </c>
      <c r="D4082">
        <v>1332999248.8520646</v>
      </c>
    </row>
    <row r="4083" spans="1:4" x14ac:dyDescent="0.2">
      <c r="A4083" t="s">
        <v>4319</v>
      </c>
      <c r="B4083">
        <v>0.25485488879576756</v>
      </c>
      <c r="C4083">
        <v>37180261119.975883</v>
      </c>
      <c r="D4083">
        <v>1569028600.5474069</v>
      </c>
    </row>
    <row r="4084" spans="1:4" x14ac:dyDescent="0.2">
      <c r="A4084" t="s">
        <v>4320</v>
      </c>
      <c r="B4084">
        <v>0.25473818271998161</v>
      </c>
      <c r="C4084">
        <v>37730434631.842247</v>
      </c>
      <c r="D4084">
        <v>1004135679.9307956</v>
      </c>
    </row>
    <row r="4085" spans="1:4" x14ac:dyDescent="0.2">
      <c r="A4085" t="s">
        <v>4321</v>
      </c>
      <c r="B4085">
        <v>0.23858805461535088</v>
      </c>
      <c r="C4085">
        <v>37715530469.020721</v>
      </c>
      <c r="D4085">
        <v>1126973238.0179336</v>
      </c>
    </row>
    <row r="4086" spans="1:4" x14ac:dyDescent="0.2">
      <c r="A4086" t="s">
        <v>4322</v>
      </c>
      <c r="B4086">
        <v>0.24653213649370032</v>
      </c>
      <c r="C4086">
        <v>35456496186.647964</v>
      </c>
      <c r="D4086">
        <v>2032882907.4883151</v>
      </c>
    </row>
    <row r="4087" spans="1:4" x14ac:dyDescent="0.2">
      <c r="A4087" t="s">
        <v>4323</v>
      </c>
      <c r="B4087">
        <v>0.24301806525841063</v>
      </c>
      <c r="C4087">
        <v>36515801991.794121</v>
      </c>
      <c r="D4087">
        <v>920585794.33928621</v>
      </c>
    </row>
    <row r="4088" spans="1:4" x14ac:dyDescent="0.2">
      <c r="A4088" t="s">
        <v>4324</v>
      </c>
      <c r="B4088">
        <v>0.21100337590815804</v>
      </c>
      <c r="C4088">
        <v>35989757655.37851</v>
      </c>
      <c r="D4088">
        <v>695689397.74253786</v>
      </c>
    </row>
    <row r="4089" spans="1:4" x14ac:dyDescent="0.2">
      <c r="A4089" t="s">
        <v>4325</v>
      </c>
      <c r="B4089">
        <v>0.21092720241484519</v>
      </c>
      <c r="C4089">
        <v>31131722097.988503</v>
      </c>
      <c r="D4089">
        <v>2409000965.1204467</v>
      </c>
    </row>
    <row r="4090" spans="1:4" x14ac:dyDescent="0.2">
      <c r="A4090" t="s">
        <v>4326</v>
      </c>
      <c r="B4090">
        <v>0.20337285856802503</v>
      </c>
      <c r="C4090">
        <v>31278397245.90451</v>
      </c>
      <c r="D4090">
        <v>3271391573.4858761</v>
      </c>
    </row>
    <row r="4091" spans="1:4" x14ac:dyDescent="0.2">
      <c r="A4091" t="s">
        <v>4327</v>
      </c>
      <c r="B4091">
        <v>0.20676671178435724</v>
      </c>
      <c r="C4091">
        <v>30045818149.814114</v>
      </c>
      <c r="D4091">
        <v>2015955946.4044104</v>
      </c>
    </row>
    <row r="4092" spans="1:4" x14ac:dyDescent="0.2">
      <c r="A4092" t="s">
        <v>4328</v>
      </c>
      <c r="B4092">
        <v>0.20188989749898459</v>
      </c>
      <c r="C4092">
        <v>30606435006.960697</v>
      </c>
      <c r="D4092">
        <v>1355227864.3600354</v>
      </c>
    </row>
    <row r="4093" spans="1:4" x14ac:dyDescent="0.2">
      <c r="A4093" t="s">
        <v>4329</v>
      </c>
      <c r="B4093">
        <v>0.20630882196554504</v>
      </c>
      <c r="C4093">
        <v>29902543566.022392</v>
      </c>
      <c r="D4093">
        <v>2581286160.4446206</v>
      </c>
    </row>
    <row r="4094" spans="1:4" x14ac:dyDescent="0.2">
      <c r="A4094" t="s">
        <v>4330</v>
      </c>
      <c r="B4094">
        <v>0.23862609864956671</v>
      </c>
      <c r="C4094">
        <v>30551000866.200829</v>
      </c>
      <c r="D4094">
        <v>1157070308.1531079</v>
      </c>
    </row>
    <row r="4095" spans="1:4" x14ac:dyDescent="0.2">
      <c r="A4095" t="s">
        <v>4331</v>
      </c>
      <c r="B4095">
        <v>0.19902434901759111</v>
      </c>
      <c r="C4095">
        <v>35486785967.955757</v>
      </c>
      <c r="D4095">
        <v>3593287301.6762075</v>
      </c>
    </row>
    <row r="4096" spans="1:4" x14ac:dyDescent="0.2">
      <c r="A4096" t="s">
        <v>4332</v>
      </c>
      <c r="B4096">
        <v>0.19849728222846105</v>
      </c>
      <c r="C4096">
        <v>29441979040.687355</v>
      </c>
      <c r="D4096">
        <v>2736514497.0685525</v>
      </c>
    </row>
    <row r="4097" spans="1:4" x14ac:dyDescent="0.2">
      <c r="A4097" t="s">
        <v>4333</v>
      </c>
      <c r="B4097">
        <v>0.20484573401195744</v>
      </c>
      <c r="C4097">
        <v>29409060672.953365</v>
      </c>
      <c r="D4097">
        <v>2332406072.1439452</v>
      </c>
    </row>
    <row r="4098" spans="1:4" x14ac:dyDescent="0.2">
      <c r="A4098" t="s">
        <v>4334</v>
      </c>
      <c r="B4098">
        <v>0.20148667312818011</v>
      </c>
      <c r="C4098">
        <v>30336223610.956707</v>
      </c>
      <c r="D4098">
        <v>1407743587.1019478</v>
      </c>
    </row>
    <row r="4099" spans="1:4" x14ac:dyDescent="0.2">
      <c r="A4099" t="s">
        <v>4335</v>
      </c>
      <c r="B4099">
        <v>0.19813724442709249</v>
      </c>
      <c r="C4099">
        <v>29913760212.785786</v>
      </c>
      <c r="D4099">
        <v>1743582163.1530235</v>
      </c>
    </row>
    <row r="4100" spans="1:4" x14ac:dyDescent="0.2">
      <c r="A4100" t="s">
        <v>4336</v>
      </c>
      <c r="B4100">
        <v>0.19195018408724129</v>
      </c>
      <c r="C4100">
        <v>29381716681.351105</v>
      </c>
      <c r="D4100">
        <v>1798422051.7937424</v>
      </c>
    </row>
    <row r="4101" spans="1:4" x14ac:dyDescent="0.2">
      <c r="A4101" t="s">
        <v>4337</v>
      </c>
      <c r="B4101">
        <v>0.16803502728783715</v>
      </c>
      <c r="C4101">
        <v>28468146774.898483</v>
      </c>
      <c r="D4101">
        <v>908899863.59524882</v>
      </c>
    </row>
    <row r="4102" spans="1:4" x14ac:dyDescent="0.2">
      <c r="A4102" t="s">
        <v>4338</v>
      </c>
      <c r="B4102">
        <v>0.1543075440301864</v>
      </c>
      <c r="C4102">
        <v>24874714594.782658</v>
      </c>
      <c r="D4102">
        <v>1745044997.8073931</v>
      </c>
    </row>
    <row r="4103" spans="1:4" x14ac:dyDescent="0.2">
      <c r="A4103" t="s">
        <v>4339</v>
      </c>
      <c r="B4103">
        <v>0.16473539147512334</v>
      </c>
      <c r="C4103">
        <v>22967908412.457054</v>
      </c>
      <c r="D4103">
        <v>2310840085.8140154</v>
      </c>
    </row>
    <row r="4104" spans="1:4" x14ac:dyDescent="0.2">
      <c r="A4104" t="s">
        <v>4340</v>
      </c>
      <c r="B4104">
        <v>0.17224730504886548</v>
      </c>
      <c r="C4104">
        <v>24398567839.417297</v>
      </c>
      <c r="D4104">
        <v>2370261126.8478317</v>
      </c>
    </row>
    <row r="4105" spans="1:4" x14ac:dyDescent="0.2">
      <c r="A4105" t="s">
        <v>4341</v>
      </c>
      <c r="B4105">
        <v>0.16492003562599722</v>
      </c>
      <c r="C4105">
        <v>25561374979.348351</v>
      </c>
      <c r="D4105">
        <v>1621419017.7198534</v>
      </c>
    </row>
    <row r="4106" spans="1:4" x14ac:dyDescent="0.2">
      <c r="A4106" t="s">
        <v>4342</v>
      </c>
      <c r="B4106">
        <v>0.17185504902929133</v>
      </c>
      <c r="C4106">
        <v>24491875194.203129</v>
      </c>
      <c r="D4106">
        <v>1447429554.2044685</v>
      </c>
    </row>
    <row r="4107" spans="1:4" x14ac:dyDescent="0.2">
      <c r="A4107" t="s">
        <v>4343</v>
      </c>
      <c r="B4107">
        <v>0.17614687377633223</v>
      </c>
      <c r="C4107">
        <v>25501093563.691147</v>
      </c>
      <c r="D4107">
        <v>1034755972.72244</v>
      </c>
    </row>
    <row r="4108" spans="1:4" x14ac:dyDescent="0.2">
      <c r="A4108" t="s">
        <v>4344</v>
      </c>
      <c r="B4108">
        <v>0.16820598560566438</v>
      </c>
      <c r="C4108">
        <v>26145359895.997997</v>
      </c>
      <c r="D4108">
        <v>754894602.08430231</v>
      </c>
    </row>
    <row r="4109" spans="1:4" x14ac:dyDescent="0.2">
      <c r="A4109" t="s">
        <v>4345</v>
      </c>
      <c r="B4109">
        <v>0.17347790569501442</v>
      </c>
      <c r="C4109">
        <v>24976347557.718815</v>
      </c>
      <c r="D4109">
        <v>925868627.88950598</v>
      </c>
    </row>
    <row r="4110" spans="1:4" x14ac:dyDescent="0.2">
      <c r="A4110" t="s">
        <v>4346</v>
      </c>
      <c r="B4110">
        <v>0.16783953810743674</v>
      </c>
      <c r="C4110">
        <v>25774138942.978222</v>
      </c>
      <c r="D4110">
        <v>1015389648.7015188</v>
      </c>
    </row>
    <row r="4111" spans="1:4" x14ac:dyDescent="0.2">
      <c r="A4111" t="s">
        <v>4347</v>
      </c>
      <c r="B4111">
        <v>0.17855653197520183</v>
      </c>
      <c r="C4111">
        <v>24952052731.73101</v>
      </c>
      <c r="D4111">
        <v>1112135759.4474509</v>
      </c>
    </row>
    <row r="4112" spans="1:4" x14ac:dyDescent="0.2">
      <c r="A4112" t="s">
        <v>4348</v>
      </c>
      <c r="B4112">
        <v>0.16928535322834254</v>
      </c>
      <c r="C4112">
        <v>26489637560.308807</v>
      </c>
      <c r="D4112">
        <v>1344799028.3719716</v>
      </c>
    </row>
    <row r="4113" spans="1:4" x14ac:dyDescent="0.2">
      <c r="A4113" t="s">
        <v>4349</v>
      </c>
      <c r="B4113">
        <v>0.16705445499536545</v>
      </c>
      <c r="C4113">
        <v>25152335617.837952</v>
      </c>
      <c r="D4113">
        <v>1029875113.0928104</v>
      </c>
    </row>
    <row r="4114" spans="1:4" x14ac:dyDescent="0.2">
      <c r="A4114" t="s">
        <v>4350</v>
      </c>
      <c r="B4114">
        <v>0.16732005347682802</v>
      </c>
      <c r="C4114">
        <v>24816319344.972778</v>
      </c>
      <c r="D4114">
        <v>729249428.06377852</v>
      </c>
    </row>
    <row r="4115" spans="1:4" x14ac:dyDescent="0.2">
      <c r="A4115" t="s">
        <v>4351</v>
      </c>
      <c r="B4115">
        <v>0.17272478365508773</v>
      </c>
      <c r="C4115">
        <v>24830882638.13763</v>
      </c>
      <c r="D4115">
        <v>436744494.10573018</v>
      </c>
    </row>
    <row r="4116" spans="1:4" x14ac:dyDescent="0.2">
      <c r="A4116" t="s">
        <v>4352</v>
      </c>
      <c r="B4116">
        <v>0.18290419221711471</v>
      </c>
      <c r="C4116">
        <v>25649556425.276863</v>
      </c>
      <c r="D4116">
        <v>575984155.21370983</v>
      </c>
    </row>
    <row r="4117" spans="1:4" x14ac:dyDescent="0.2">
      <c r="A4117" t="s">
        <v>4353</v>
      </c>
      <c r="B4117">
        <v>0.19082446359165145</v>
      </c>
      <c r="C4117">
        <v>27160760785.11475</v>
      </c>
      <c r="D4117">
        <v>1594412520.2861011</v>
      </c>
    </row>
    <row r="4118" spans="1:4" x14ac:dyDescent="0.2">
      <c r="A4118" t="s">
        <v>4354</v>
      </c>
      <c r="B4118">
        <v>0.19475442898955603</v>
      </c>
      <c r="C4118">
        <v>28373181580.664024</v>
      </c>
      <c r="D4118">
        <v>1694288599.3932638</v>
      </c>
    </row>
    <row r="4119" spans="1:4" x14ac:dyDescent="0.2">
      <c r="A4119" t="s">
        <v>4355</v>
      </c>
      <c r="B4119">
        <v>0.19061667302387825</v>
      </c>
      <c r="C4119">
        <v>28951445555.129951</v>
      </c>
      <c r="D4119">
        <v>2072930375.6910744</v>
      </c>
    </row>
    <row r="4120" spans="1:4" x14ac:dyDescent="0.2">
      <c r="A4120" t="s">
        <v>4356</v>
      </c>
      <c r="B4120">
        <v>0.18039979409304327</v>
      </c>
      <c r="C4120">
        <v>28319909757.684509</v>
      </c>
      <c r="D4120">
        <v>1368379803.7814016</v>
      </c>
    </row>
    <row r="4121" spans="1:4" x14ac:dyDescent="0.2">
      <c r="A4121" t="s">
        <v>4357</v>
      </c>
      <c r="B4121">
        <v>0.1693742496660714</v>
      </c>
      <c r="C4121">
        <v>26781220107.109936</v>
      </c>
      <c r="D4121">
        <v>1380793084.5420971</v>
      </c>
    </row>
    <row r="4122" spans="1:4" x14ac:dyDescent="0.2">
      <c r="A4122" t="s">
        <v>4358</v>
      </c>
      <c r="B4122">
        <v>0.16660083503642659</v>
      </c>
      <c r="C4122">
        <v>25174242233.2369</v>
      </c>
      <c r="D4122">
        <v>1142599561.3507464</v>
      </c>
    </row>
    <row r="4123" spans="1:4" x14ac:dyDescent="0.2">
      <c r="A4123" t="s">
        <v>4359</v>
      </c>
      <c r="B4123">
        <v>0.1665497812430998</v>
      </c>
      <c r="C4123">
        <v>24745397364.533207</v>
      </c>
      <c r="D4123">
        <v>830597892.14452207</v>
      </c>
    </row>
    <row r="4124" spans="1:4" x14ac:dyDescent="0.2">
      <c r="A4124" t="s">
        <v>4360</v>
      </c>
      <c r="B4124">
        <v>0.17412121570238806</v>
      </c>
      <c r="C4124">
        <v>24764327656.894508</v>
      </c>
      <c r="D4124">
        <v>1339536307.5547564</v>
      </c>
    </row>
    <row r="4125" spans="1:4" x14ac:dyDescent="0.2">
      <c r="A4125" t="s">
        <v>4361</v>
      </c>
      <c r="B4125">
        <v>0.16406067799843035</v>
      </c>
      <c r="C4125">
        <v>25894074827.483505</v>
      </c>
      <c r="D4125">
        <v>1205088974.6099081</v>
      </c>
    </row>
    <row r="4126" spans="1:4" x14ac:dyDescent="0.2">
      <c r="A4126" t="s">
        <v>4362</v>
      </c>
      <c r="B4126">
        <v>0.16219337813495371</v>
      </c>
      <c r="C4126">
        <v>24421799526.748512</v>
      </c>
      <c r="D4126">
        <v>1851825049.4522395</v>
      </c>
    </row>
    <row r="4127" spans="1:4" x14ac:dyDescent="0.2">
      <c r="A4127" t="s">
        <v>4363</v>
      </c>
      <c r="B4127">
        <v>0.17116285410464155</v>
      </c>
      <c r="C4127">
        <v>24090031594.280365</v>
      </c>
      <c r="D4127">
        <v>1221230449.7036955</v>
      </c>
    </row>
    <row r="4128" spans="1:4" x14ac:dyDescent="0.2">
      <c r="A4128" t="s">
        <v>4364</v>
      </c>
      <c r="B4128">
        <v>0.16901524712178509</v>
      </c>
      <c r="C4128">
        <v>25450997989.072502</v>
      </c>
      <c r="D4128">
        <v>1756546306.5156546</v>
      </c>
    </row>
    <row r="4129" spans="1:4" x14ac:dyDescent="0.2">
      <c r="A4129" t="s">
        <v>4365</v>
      </c>
      <c r="B4129">
        <v>0.14912949118270069</v>
      </c>
      <c r="C4129">
        <v>25134098541.868805</v>
      </c>
      <c r="D4129">
        <v>612861839.87483621</v>
      </c>
    </row>
    <row r="4130" spans="1:4" x14ac:dyDescent="0.2">
      <c r="A4130" t="s">
        <v>4366</v>
      </c>
      <c r="B4130">
        <v>0.1494285199739151</v>
      </c>
      <c r="C4130">
        <v>22118548487.194901</v>
      </c>
      <c r="D4130">
        <v>1290598315.1906064</v>
      </c>
    </row>
    <row r="4131" spans="1:4" x14ac:dyDescent="0.2">
      <c r="A4131" t="s">
        <v>4367</v>
      </c>
      <c r="B4131">
        <v>0.14222157102721605</v>
      </c>
      <c r="C4131">
        <v>22253535629.205784</v>
      </c>
      <c r="D4131">
        <v>3577139137.7375951</v>
      </c>
    </row>
    <row r="4132" spans="1:4" x14ac:dyDescent="0.2">
      <c r="A4132" t="s">
        <v>4368</v>
      </c>
      <c r="B4132">
        <v>0.16046099938885464</v>
      </c>
      <c r="C4132">
        <v>21133731025.500862</v>
      </c>
      <c r="D4132">
        <v>1937048357.5307744</v>
      </c>
    </row>
    <row r="4133" spans="1:4" x14ac:dyDescent="0.2">
      <c r="A4133" t="s">
        <v>4369</v>
      </c>
      <c r="B4133">
        <v>0.15360610565514954</v>
      </c>
      <c r="C4133">
        <v>23868041635.764877</v>
      </c>
      <c r="D4133">
        <v>2347912408.6741676</v>
      </c>
    </row>
    <row r="4134" spans="1:4" x14ac:dyDescent="0.2">
      <c r="A4134" t="s">
        <v>4370</v>
      </c>
      <c r="B4134">
        <v>0.16003063550333102</v>
      </c>
      <c r="C4134">
        <v>22883708002.648888</v>
      </c>
      <c r="D4134">
        <v>1253881084.7003386</v>
      </c>
    </row>
    <row r="4135" spans="1:4" x14ac:dyDescent="0.2">
      <c r="A4135" t="s">
        <v>4371</v>
      </c>
      <c r="B4135">
        <v>0.16756089547805922</v>
      </c>
      <c r="C4135">
        <v>23819315111.050056</v>
      </c>
      <c r="D4135">
        <v>883889038.02140868</v>
      </c>
    </row>
    <row r="4136" spans="1:4" x14ac:dyDescent="0.2">
      <c r="A4136" t="s">
        <v>4372</v>
      </c>
      <c r="B4136">
        <v>0.16258856266367491</v>
      </c>
      <c r="C4136">
        <v>24944319164.277531</v>
      </c>
      <c r="D4136">
        <v>878444740.64744699</v>
      </c>
    </row>
    <row r="4137" spans="1:4" x14ac:dyDescent="0.2">
      <c r="A4137" t="s">
        <v>4373</v>
      </c>
      <c r="B4137">
        <v>0.15855818043787617</v>
      </c>
      <c r="C4137">
        <v>24208908724.20155</v>
      </c>
      <c r="D4137">
        <v>883453336.08480704</v>
      </c>
    </row>
    <row r="4138" spans="1:4" x14ac:dyDescent="0.2">
      <c r="A4138" t="s">
        <v>4374</v>
      </c>
      <c r="B4138">
        <v>0.15355563860570079</v>
      </c>
      <c r="C4138">
        <v>23599766409.481133</v>
      </c>
      <c r="D4138">
        <v>981344621.06003797</v>
      </c>
    </row>
    <row r="4139" spans="1:4" x14ac:dyDescent="0.2">
      <c r="A4139" t="s">
        <v>4375</v>
      </c>
      <c r="B4139">
        <v>0.15471945801977371</v>
      </c>
      <c r="C4139">
        <v>22860977164.171432</v>
      </c>
      <c r="D4139">
        <v>767532670.10462832</v>
      </c>
    </row>
    <row r="4140" spans="1:4" x14ac:dyDescent="0.2">
      <c r="A4140" t="s">
        <v>4376</v>
      </c>
      <c r="B4140">
        <v>0.15584444908108006</v>
      </c>
      <c r="C4140">
        <v>23030551764.981888</v>
      </c>
      <c r="D4140">
        <v>810746245.70044446</v>
      </c>
    </row>
    <row r="4141" spans="1:4" x14ac:dyDescent="0.2">
      <c r="A4141" t="s">
        <v>4377</v>
      </c>
      <c r="B4141">
        <v>0.15761771983547213</v>
      </c>
      <c r="C4141">
        <v>23200686004.217602</v>
      </c>
      <c r="D4141">
        <v>575883934.15697205</v>
      </c>
    </row>
    <row r="4142" spans="1:4" x14ac:dyDescent="0.2">
      <c r="A4142" t="s">
        <v>4378</v>
      </c>
      <c r="B4142">
        <v>0.15730908423011211</v>
      </c>
      <c r="C4142">
        <v>23468863516.338421</v>
      </c>
      <c r="D4142">
        <v>462405981.88234848</v>
      </c>
    </row>
    <row r="4143" spans="1:4" x14ac:dyDescent="0.2">
      <c r="A4143" t="s">
        <v>4379</v>
      </c>
      <c r="B4143">
        <v>0.1551421436033418</v>
      </c>
      <c r="C4143">
        <v>23427172745.684422</v>
      </c>
      <c r="D4143">
        <v>465534776.61342531</v>
      </c>
    </row>
    <row r="4144" spans="1:4" x14ac:dyDescent="0.2">
      <c r="A4144" t="s">
        <v>4380</v>
      </c>
      <c r="B4144">
        <v>0.15919499666312295</v>
      </c>
      <c r="C4144">
        <v>23102163314.923489</v>
      </c>
      <c r="D4144">
        <v>627668238.65296614</v>
      </c>
    </row>
    <row r="4145" spans="1:4" x14ac:dyDescent="0.2">
      <c r="A4145" t="s">
        <v>4381</v>
      </c>
      <c r="B4145">
        <v>0.17858258906720348</v>
      </c>
      <c r="C4145">
        <v>23711302917.881821</v>
      </c>
      <c r="D4145">
        <v>1087504597.8690853</v>
      </c>
    </row>
    <row r="4146" spans="1:4" x14ac:dyDescent="0.2">
      <c r="A4146" t="s">
        <v>4382</v>
      </c>
      <c r="B4146">
        <v>0.17852154895225492</v>
      </c>
      <c r="C4146">
        <v>26581942429.734001</v>
      </c>
      <c r="D4146">
        <v>1713504078.9526229</v>
      </c>
    </row>
    <row r="4147" spans="1:4" x14ac:dyDescent="0.2">
      <c r="A4147" t="s">
        <v>4383</v>
      </c>
      <c r="B4147">
        <v>0.1824574165853016</v>
      </c>
      <c r="C4147">
        <v>26583719307.566719</v>
      </c>
      <c r="D4147">
        <v>1983856129.5533128</v>
      </c>
    </row>
    <row r="4148" spans="1:4" x14ac:dyDescent="0.2">
      <c r="A4148" t="s">
        <v>4384</v>
      </c>
      <c r="B4148">
        <v>0.1819384411852813</v>
      </c>
      <c r="C4148">
        <v>27181949634.48494</v>
      </c>
      <c r="D4148">
        <v>1585881471.291831</v>
      </c>
    </row>
    <row r="4149" spans="1:4" x14ac:dyDescent="0.2">
      <c r="A4149" t="s">
        <v>4385</v>
      </c>
      <c r="B4149">
        <v>0.18199265358269184</v>
      </c>
      <c r="C4149">
        <v>27098919640.340908</v>
      </c>
      <c r="D4149">
        <v>1840438230.9303391</v>
      </c>
    </row>
    <row r="4150" spans="1:4" x14ac:dyDescent="0.2">
      <c r="A4150" t="s">
        <v>4386</v>
      </c>
      <c r="B4150">
        <v>0.17955874278446954</v>
      </c>
      <c r="C4150">
        <v>27097529595.501034</v>
      </c>
      <c r="D4150">
        <v>1564588532.5640941</v>
      </c>
    </row>
    <row r="4151" spans="1:4" x14ac:dyDescent="0.2">
      <c r="A4151" t="s">
        <v>4387</v>
      </c>
      <c r="B4151">
        <v>0.17912092689764444</v>
      </c>
      <c r="C4151">
        <v>26767278718.353512</v>
      </c>
      <c r="D4151">
        <v>1170406492.5401976</v>
      </c>
    </row>
    <row r="4152" spans="1:4" x14ac:dyDescent="0.2">
      <c r="A4152" t="s">
        <v>4388</v>
      </c>
      <c r="B4152">
        <v>0.17463113991126125</v>
      </c>
      <c r="C4152">
        <v>26694911454.092197</v>
      </c>
      <c r="D4152">
        <v>1426099297.1181316</v>
      </c>
    </row>
    <row r="4153" spans="1:4" x14ac:dyDescent="0.2">
      <c r="A4153" t="s">
        <v>4389</v>
      </c>
      <c r="B4153">
        <v>0.17235050710082123</v>
      </c>
      <c r="C4153">
        <v>26020347375.24435</v>
      </c>
      <c r="D4153">
        <v>1014975034.7590812</v>
      </c>
    </row>
    <row r="4154" spans="1:4" x14ac:dyDescent="0.2">
      <c r="A4154" t="s">
        <v>4390</v>
      </c>
      <c r="B4154">
        <v>0.18074438905102411</v>
      </c>
      <c r="C4154">
        <v>25690979225.46669</v>
      </c>
      <c r="D4154">
        <v>983705835.57284462</v>
      </c>
    </row>
    <row r="4155" spans="1:4" x14ac:dyDescent="0.2">
      <c r="A4155" t="s">
        <v>4391</v>
      </c>
      <c r="B4155">
        <v>0.18162666130781707</v>
      </c>
      <c r="C4155">
        <v>26936834897.941795</v>
      </c>
      <c r="D4155">
        <v>1082253366.2194052</v>
      </c>
    </row>
    <row r="4156" spans="1:4" x14ac:dyDescent="0.2">
      <c r="A4156" t="s">
        <v>4392</v>
      </c>
      <c r="B4156">
        <v>0.17566924154069907</v>
      </c>
      <c r="C4156">
        <v>27042624627.529827</v>
      </c>
      <c r="D4156">
        <v>1034147285.1402556</v>
      </c>
    </row>
    <row r="4157" spans="1:4" x14ac:dyDescent="0.2">
      <c r="A4157" t="s">
        <v>4393</v>
      </c>
      <c r="B4157">
        <v>0.17066588616232106</v>
      </c>
      <c r="C4157">
        <v>26192917058.839569</v>
      </c>
      <c r="D4157">
        <v>587818146.98955417</v>
      </c>
    </row>
    <row r="4158" spans="1:4" x14ac:dyDescent="0.2">
      <c r="A4158" t="s">
        <v>4394</v>
      </c>
      <c r="B4158">
        <v>0.17063459986631083</v>
      </c>
      <c r="C4158">
        <v>25444456677.791142</v>
      </c>
      <c r="D4158">
        <v>630926088.45799196</v>
      </c>
    </row>
    <row r="4159" spans="1:4" x14ac:dyDescent="0.2">
      <c r="A4159" t="s">
        <v>4395</v>
      </c>
      <c r="B4159">
        <v>0.1722403854838665</v>
      </c>
      <c r="C4159">
        <v>25451202470.661457</v>
      </c>
      <c r="D4159">
        <v>692094499.12985528</v>
      </c>
    </row>
    <row r="4160" spans="1:4" x14ac:dyDescent="0.2">
      <c r="A4160" t="s">
        <v>4396</v>
      </c>
      <c r="B4160">
        <v>0.17206279343887801</v>
      </c>
      <c r="C4160">
        <v>25697728354.215027</v>
      </c>
      <c r="D4160">
        <v>855877692.89209557</v>
      </c>
    </row>
    <row r="4161" spans="1:4" x14ac:dyDescent="0.2">
      <c r="A4161" t="s">
        <v>4397</v>
      </c>
      <c r="B4161">
        <v>0.19751046774628156</v>
      </c>
      <c r="C4161">
        <v>25667508647.212811</v>
      </c>
      <c r="D4161">
        <v>711118990.78618824</v>
      </c>
    </row>
    <row r="4162" spans="1:4" x14ac:dyDescent="0.2">
      <c r="A4162" t="s">
        <v>4398</v>
      </c>
      <c r="B4162">
        <v>0.20527076972128461</v>
      </c>
      <c r="C4162">
        <v>29442580958.369102</v>
      </c>
      <c r="D4162">
        <v>2191695086.0166349</v>
      </c>
    </row>
    <row r="4163" spans="1:4" x14ac:dyDescent="0.2">
      <c r="A4163" t="s">
        <v>4399</v>
      </c>
      <c r="B4163">
        <v>0.24886257255994276</v>
      </c>
      <c r="C4163">
        <v>30622219860.436382</v>
      </c>
      <c r="D4163">
        <v>2670159674.448441</v>
      </c>
    </row>
    <row r="4164" spans="1:4" x14ac:dyDescent="0.2">
      <c r="A4164" t="s">
        <v>4400</v>
      </c>
      <c r="B4164">
        <v>0.23168540079675456</v>
      </c>
      <c r="C4164">
        <v>37034706082.05497</v>
      </c>
      <c r="D4164">
        <v>3679286070.0263681</v>
      </c>
    </row>
    <row r="4165" spans="1:4" x14ac:dyDescent="0.2">
      <c r="A4165" t="s">
        <v>4401</v>
      </c>
      <c r="B4165">
        <v>0.23120539045038185</v>
      </c>
      <c r="C4165">
        <v>34563300893.086983</v>
      </c>
      <c r="D4165">
        <v>3924876825.3457184</v>
      </c>
    </row>
    <row r="4166" spans="1:4" x14ac:dyDescent="0.2">
      <c r="A4166" t="s">
        <v>4402</v>
      </c>
      <c r="B4166">
        <v>0.24061826561045116</v>
      </c>
      <c r="C4166">
        <v>34503857874.175499</v>
      </c>
      <c r="D4166">
        <v>5062585573.8650742</v>
      </c>
    </row>
    <row r="4167" spans="1:4" x14ac:dyDescent="0.2">
      <c r="A4167" t="s">
        <v>4403</v>
      </c>
      <c r="B4167">
        <v>0.23270007843981791</v>
      </c>
      <c r="C4167">
        <v>35901575848.588264</v>
      </c>
      <c r="D4167">
        <v>3014144800.4557023</v>
      </c>
    </row>
    <row r="4168" spans="1:4" x14ac:dyDescent="0.2">
      <c r="A4168" t="s">
        <v>4404</v>
      </c>
      <c r="B4168">
        <v>0.21938215536209563</v>
      </c>
      <c r="C4168">
        <v>34731729857.539368</v>
      </c>
      <c r="D4168">
        <v>2455187876.3180947</v>
      </c>
    </row>
    <row r="4169" spans="1:4" x14ac:dyDescent="0.2">
      <c r="A4169" t="s">
        <v>4405</v>
      </c>
      <c r="B4169">
        <v>0.22216964171243272</v>
      </c>
      <c r="C4169">
        <v>32738742357.69957</v>
      </c>
      <c r="D4169">
        <v>2617991108.5234041</v>
      </c>
    </row>
    <row r="4170" spans="1:4" x14ac:dyDescent="0.2">
      <c r="A4170" t="s">
        <v>4406</v>
      </c>
      <c r="B4170">
        <v>0.21488111020244596</v>
      </c>
      <c r="C4170">
        <v>33165324178.98447</v>
      </c>
      <c r="D4170">
        <v>1947894122.9921176</v>
      </c>
    </row>
    <row r="4171" spans="1:4" x14ac:dyDescent="0.2">
      <c r="A4171" t="s">
        <v>4407</v>
      </c>
      <c r="B4171">
        <v>0.23196412411257225</v>
      </c>
      <c r="C4171">
        <v>32077970045.635502</v>
      </c>
      <c r="D4171">
        <v>1512892388.8532026</v>
      </c>
    </row>
    <row r="4172" spans="1:4" x14ac:dyDescent="0.2">
      <c r="A4172" t="s">
        <v>4408</v>
      </c>
      <c r="B4172">
        <v>0.22450604651053663</v>
      </c>
      <c r="C4172">
        <v>34617707414.43885</v>
      </c>
      <c r="D4172">
        <v>2597265367.6123366</v>
      </c>
    </row>
    <row r="4173" spans="1:4" x14ac:dyDescent="0.2">
      <c r="A4173" t="s">
        <v>4409</v>
      </c>
      <c r="B4173">
        <v>0.22615282254490357</v>
      </c>
      <c r="C4173">
        <v>33512450349.383957</v>
      </c>
      <c r="D4173">
        <v>2337899087.2712049</v>
      </c>
    </row>
    <row r="4174" spans="1:4" x14ac:dyDescent="0.2">
      <c r="A4174" t="s">
        <v>4410</v>
      </c>
      <c r="B4174">
        <v>0.23499822023602163</v>
      </c>
      <c r="C4174">
        <v>33766458103.266254</v>
      </c>
      <c r="D4174">
        <v>1893403661.3342824</v>
      </c>
    </row>
    <row r="4175" spans="1:4" x14ac:dyDescent="0.2">
      <c r="A4175" t="s">
        <v>4411</v>
      </c>
      <c r="B4175">
        <v>0.24495775597690009</v>
      </c>
      <c r="C4175">
        <v>35066684304.402779</v>
      </c>
      <c r="D4175">
        <v>2589875869.8555903</v>
      </c>
    </row>
    <row r="4176" spans="1:4" x14ac:dyDescent="0.2">
      <c r="A4176" t="s">
        <v>4412</v>
      </c>
      <c r="B4176">
        <v>0.22526627835018653</v>
      </c>
      <c r="C4176">
        <v>36553961741.702515</v>
      </c>
      <c r="D4176">
        <v>2939176567.6088109</v>
      </c>
    </row>
    <row r="4177" spans="1:4" x14ac:dyDescent="0.2">
      <c r="A4177" t="s">
        <v>4413</v>
      </c>
      <c r="B4177">
        <v>0.22525836809133487</v>
      </c>
      <c r="C4177">
        <v>33690523378.110931</v>
      </c>
      <c r="D4177">
        <v>3536263546.3134303</v>
      </c>
    </row>
    <row r="4178" spans="1:4" x14ac:dyDescent="0.2">
      <c r="A4178" t="s">
        <v>4414</v>
      </c>
      <c r="B4178">
        <v>0.22431974020884313</v>
      </c>
      <c r="C4178">
        <v>33650245036.421848</v>
      </c>
      <c r="D4178">
        <v>1251407061.4822457</v>
      </c>
    </row>
    <row r="4179" spans="1:4" x14ac:dyDescent="0.2">
      <c r="A4179" t="s">
        <v>4415</v>
      </c>
      <c r="B4179">
        <v>0.22577604476639165</v>
      </c>
      <c r="C4179">
        <v>33494046003.922955</v>
      </c>
      <c r="D4179">
        <v>1546599357.8796556</v>
      </c>
    </row>
    <row r="4180" spans="1:4" x14ac:dyDescent="0.2">
      <c r="A4180" t="s">
        <v>4416</v>
      </c>
      <c r="B4180">
        <v>0.22605168791971411</v>
      </c>
      <c r="C4180">
        <v>33725787141.687668</v>
      </c>
      <c r="D4180">
        <v>1142731217.4593177</v>
      </c>
    </row>
    <row r="4181" spans="1:4" x14ac:dyDescent="0.2">
      <c r="A4181" t="s">
        <v>4417</v>
      </c>
      <c r="B4181">
        <v>0.2210592234446393</v>
      </c>
      <c r="C4181">
        <v>33783593714.336178</v>
      </c>
      <c r="D4181">
        <v>1366636340.5618241</v>
      </c>
    </row>
    <row r="4182" spans="1:4" x14ac:dyDescent="0.2">
      <c r="A4182" t="s">
        <v>4418</v>
      </c>
      <c r="B4182">
        <v>0.21576206236479484</v>
      </c>
      <c r="C4182">
        <v>33036485544.250744</v>
      </c>
      <c r="D4182">
        <v>1227201587.5840185</v>
      </c>
    </row>
    <row r="4183" spans="1:4" x14ac:dyDescent="0.2">
      <c r="A4183" t="s">
        <v>4419</v>
      </c>
      <c r="B4183">
        <v>0.19297595028630099</v>
      </c>
      <c r="C4183">
        <v>32243826887.409672</v>
      </c>
      <c r="D4183">
        <v>1587640066.9335053</v>
      </c>
    </row>
    <row r="4184" spans="1:4" x14ac:dyDescent="0.2">
      <c r="A4184" t="s">
        <v>4420</v>
      </c>
      <c r="B4184">
        <v>0.19283893671441052</v>
      </c>
      <c r="C4184">
        <v>28834027613.454979</v>
      </c>
      <c r="D4184">
        <v>2376988713.8861527</v>
      </c>
    </row>
    <row r="4185" spans="1:4" x14ac:dyDescent="0.2">
      <c r="A4185" t="s">
        <v>4421</v>
      </c>
      <c r="B4185">
        <v>0.1938337991947888</v>
      </c>
      <c r="C4185">
        <v>28824799271.974293</v>
      </c>
      <c r="D4185">
        <v>1476246786.5669594</v>
      </c>
    </row>
    <row r="4186" spans="1:4" x14ac:dyDescent="0.2">
      <c r="A4186" t="s">
        <v>4422</v>
      </c>
      <c r="B4186">
        <v>0.19559109476043388</v>
      </c>
      <c r="C4186">
        <v>28986906649.792278</v>
      </c>
      <c r="D4186">
        <v>910263881.34871721</v>
      </c>
    </row>
    <row r="4187" spans="1:4" x14ac:dyDescent="0.2">
      <c r="A4187" t="s">
        <v>4423</v>
      </c>
      <c r="B4187">
        <v>0.19316557228295744</v>
      </c>
      <c r="C4187">
        <v>29246633018.657219</v>
      </c>
      <c r="D4187">
        <v>979390307.90876722</v>
      </c>
    </row>
    <row r="4188" spans="1:4" x14ac:dyDescent="0.2">
      <c r="A4188" t="s">
        <v>4424</v>
      </c>
      <c r="B4188">
        <v>0.18834315420817729</v>
      </c>
      <c r="C4188">
        <v>28885646735.865467</v>
      </c>
      <c r="D4188">
        <v>1020103548.3514016</v>
      </c>
    </row>
    <row r="4189" spans="1:4" x14ac:dyDescent="0.2">
      <c r="A4189" t="s">
        <v>4425</v>
      </c>
      <c r="B4189">
        <v>0.17167166770369702</v>
      </c>
      <c r="C4189">
        <v>28167823212.520916</v>
      </c>
      <c r="D4189">
        <v>747151617.4322803</v>
      </c>
    </row>
    <row r="4190" spans="1:4" x14ac:dyDescent="0.2">
      <c r="A4190" t="s">
        <v>4426</v>
      </c>
      <c r="B4190">
        <v>0.17906236483172339</v>
      </c>
      <c r="C4190">
        <v>25681812157.848244</v>
      </c>
      <c r="D4190">
        <v>1688832228.1395984</v>
      </c>
    </row>
    <row r="4191" spans="1:4" x14ac:dyDescent="0.2">
      <c r="A4191" t="s">
        <v>4427</v>
      </c>
      <c r="B4191">
        <v>0.18513370879677921</v>
      </c>
      <c r="C4191">
        <v>26802463103.132504</v>
      </c>
      <c r="D4191">
        <v>1252210498.4164836</v>
      </c>
    </row>
    <row r="4192" spans="1:4" x14ac:dyDescent="0.2">
      <c r="A4192" t="s">
        <v>4428</v>
      </c>
      <c r="B4192">
        <v>0.18418636216461207</v>
      </c>
      <c r="C4192">
        <v>27691778303.209</v>
      </c>
      <c r="D4192">
        <v>803996439.00150347</v>
      </c>
    </row>
    <row r="4193" spans="1:4" x14ac:dyDescent="0.2">
      <c r="A4193" t="s">
        <v>4429</v>
      </c>
      <c r="B4193">
        <v>0.19485676352103715</v>
      </c>
      <c r="C4193">
        <v>27550219445.829815</v>
      </c>
      <c r="D4193">
        <v>678456486.74028873</v>
      </c>
    </row>
    <row r="4194" spans="1:4" x14ac:dyDescent="0.2">
      <c r="A4194" t="s">
        <v>4430</v>
      </c>
      <c r="B4194">
        <v>0.19836780882884436</v>
      </c>
      <c r="C4194">
        <v>29157868805.13501</v>
      </c>
      <c r="D4194">
        <v>1194133456.5946064</v>
      </c>
    </row>
    <row r="4195" spans="1:4" x14ac:dyDescent="0.2">
      <c r="A4195" t="s">
        <v>4431</v>
      </c>
      <c r="B4195">
        <v>0.19299610807646564</v>
      </c>
      <c r="C4195">
        <v>29665072042.133896</v>
      </c>
      <c r="D4195">
        <v>1453327129.0798495</v>
      </c>
    </row>
    <row r="4196" spans="1:4" x14ac:dyDescent="0.2">
      <c r="A4196" t="s">
        <v>4432</v>
      </c>
      <c r="B4196">
        <v>0.18159440501348384</v>
      </c>
      <c r="C4196">
        <v>28883115895.592758</v>
      </c>
      <c r="D4196">
        <v>1554283497.1340537</v>
      </c>
    </row>
    <row r="4197" spans="1:4" x14ac:dyDescent="0.2">
      <c r="A4197" t="s">
        <v>4433</v>
      </c>
      <c r="B4197">
        <v>0.1803021162577991</v>
      </c>
      <c r="C4197">
        <v>27186310558.146172</v>
      </c>
      <c r="D4197">
        <v>1225858254.487102</v>
      </c>
    </row>
    <row r="4198" spans="1:4" x14ac:dyDescent="0.2">
      <c r="A4198" t="s">
        <v>4434</v>
      </c>
      <c r="B4198">
        <v>0.17837765407214703</v>
      </c>
      <c r="C4198">
        <v>26977289453.47559</v>
      </c>
      <c r="D4198">
        <v>1833566465.2943196</v>
      </c>
    </row>
    <row r="4199" spans="1:4" x14ac:dyDescent="0.2">
      <c r="A4199" t="s">
        <v>4435</v>
      </c>
      <c r="B4199">
        <v>0.17573230327072997</v>
      </c>
      <c r="C4199">
        <v>26700663003.465794</v>
      </c>
      <c r="D4199">
        <v>765571294.26960182</v>
      </c>
    </row>
    <row r="4200" spans="1:4" x14ac:dyDescent="0.2">
      <c r="A4200" t="s">
        <v>4436</v>
      </c>
      <c r="B4200">
        <v>0.17321328652502194</v>
      </c>
      <c r="C4200">
        <v>26306617459.487667</v>
      </c>
      <c r="D4200">
        <v>738701256.34897435</v>
      </c>
    </row>
    <row r="4201" spans="1:4" x14ac:dyDescent="0.2">
      <c r="A4201" t="s">
        <v>4437</v>
      </c>
      <c r="B4201">
        <v>0.16961672493265742</v>
      </c>
      <c r="C4201">
        <v>26008350656.021729</v>
      </c>
      <c r="D4201">
        <v>1207721546.6797292</v>
      </c>
    </row>
    <row r="4202" spans="1:4" x14ac:dyDescent="0.2">
      <c r="A4202" t="s">
        <v>4438</v>
      </c>
      <c r="B4202">
        <v>0.17048018524085007</v>
      </c>
      <c r="C4202">
        <v>25405340073.077663</v>
      </c>
      <c r="D4202">
        <v>1281192518.4507084</v>
      </c>
    </row>
    <row r="4203" spans="1:4" x14ac:dyDescent="0.2">
      <c r="A4203" t="s">
        <v>4439</v>
      </c>
      <c r="B4203">
        <v>0.17093487233552443</v>
      </c>
      <c r="C4203">
        <v>25520250632.561394</v>
      </c>
      <c r="D4203">
        <v>1061061448.51823</v>
      </c>
    </row>
    <row r="4204" spans="1:4" x14ac:dyDescent="0.2">
      <c r="A4204" t="s">
        <v>4440</v>
      </c>
      <c r="B4204">
        <v>0.1624259973005763</v>
      </c>
      <c r="C4204">
        <v>25594994950.607708</v>
      </c>
      <c r="D4204">
        <v>580775773.29938924</v>
      </c>
    </row>
    <row r="4205" spans="1:4" x14ac:dyDescent="0.2">
      <c r="A4205" t="s">
        <v>4441</v>
      </c>
      <c r="B4205">
        <v>0.15418594703069471</v>
      </c>
      <c r="C4205">
        <v>24325634362.955673</v>
      </c>
      <c r="D4205">
        <v>1238083956.1648626</v>
      </c>
    </row>
    <row r="4206" spans="1:4" x14ac:dyDescent="0.2">
      <c r="A4206" t="s">
        <v>4442</v>
      </c>
      <c r="B4206">
        <v>0.15115834379518475</v>
      </c>
      <c r="C4206">
        <v>23064810084.633362</v>
      </c>
      <c r="D4206">
        <v>935195002.97571516</v>
      </c>
    </row>
    <row r="4207" spans="1:4" x14ac:dyDescent="0.2">
      <c r="A4207" t="s">
        <v>4443</v>
      </c>
      <c r="B4207">
        <v>0.16422360290484134</v>
      </c>
      <c r="C4207">
        <v>22636748181.344963</v>
      </c>
      <c r="D4207">
        <v>2101007481.9445336</v>
      </c>
    </row>
    <row r="4208" spans="1:4" x14ac:dyDescent="0.2">
      <c r="A4208" t="s">
        <v>4444</v>
      </c>
      <c r="B4208">
        <v>0.16563690900485509</v>
      </c>
      <c r="C4208">
        <v>24622631882.284344</v>
      </c>
      <c r="D4208">
        <v>1475126249.7221551</v>
      </c>
    </row>
    <row r="4209" spans="1:4" x14ac:dyDescent="0.2">
      <c r="A4209" t="s">
        <v>4445</v>
      </c>
      <c r="B4209">
        <v>0.16468812795707147</v>
      </c>
      <c r="C4209">
        <v>24812779593.87587</v>
      </c>
      <c r="D4209">
        <v>1200602701.0587742</v>
      </c>
    </row>
    <row r="4210" spans="1:4" x14ac:dyDescent="0.2">
      <c r="A4210" t="s">
        <v>4446</v>
      </c>
      <c r="B4210">
        <v>0.16003912338422541</v>
      </c>
      <c r="C4210">
        <v>24665821887.906151</v>
      </c>
      <c r="D4210">
        <v>919739252.53096282</v>
      </c>
    </row>
    <row r="4211" spans="1:4" x14ac:dyDescent="0.2">
      <c r="A4211" t="s">
        <v>4447</v>
      </c>
      <c r="B4211">
        <v>0.16106086133658687</v>
      </c>
      <c r="C4211">
        <v>23977813069.621723</v>
      </c>
      <c r="D4211">
        <v>1003622088.9262118</v>
      </c>
    </row>
    <row r="4212" spans="1:4" x14ac:dyDescent="0.2">
      <c r="A4212" t="s">
        <v>4448</v>
      </c>
      <c r="B4212">
        <v>0.16370743824732409</v>
      </c>
      <c r="C4212">
        <v>24125808643.345242</v>
      </c>
      <c r="D4212">
        <v>713858089.52924383</v>
      </c>
    </row>
    <row r="4213" spans="1:4" x14ac:dyDescent="0.2">
      <c r="A4213" t="s">
        <v>4449</v>
      </c>
      <c r="B4213">
        <v>0.1695590614429571</v>
      </c>
      <c r="C4213">
        <v>24526543402.97451</v>
      </c>
      <c r="D4213">
        <v>432333837.68551791</v>
      </c>
    </row>
    <row r="4214" spans="1:4" x14ac:dyDescent="0.2">
      <c r="A4214" t="s">
        <v>4450</v>
      </c>
      <c r="B4214">
        <v>0.165153475749616</v>
      </c>
      <c r="C4214">
        <v>25413899780.057705</v>
      </c>
      <c r="D4214">
        <v>611188865.27019608</v>
      </c>
    </row>
    <row r="4215" spans="1:4" x14ac:dyDescent="0.2">
      <c r="A4215" t="s">
        <v>4451</v>
      </c>
      <c r="B4215">
        <v>0.15768256510634501</v>
      </c>
      <c r="C4215">
        <v>24750882143.292561</v>
      </c>
      <c r="D4215">
        <v>924475835.36790335</v>
      </c>
    </row>
    <row r="4216" spans="1:4" x14ac:dyDescent="0.2">
      <c r="A4216" t="s">
        <v>4452</v>
      </c>
      <c r="B4216">
        <v>0.16890484929778374</v>
      </c>
      <c r="C4216">
        <v>23623051834.675014</v>
      </c>
      <c r="D4216">
        <v>750597377.26807487</v>
      </c>
    </row>
    <row r="4217" spans="1:4" x14ac:dyDescent="0.2">
      <c r="A4217" t="s">
        <v>4453</v>
      </c>
      <c r="B4217">
        <v>0.17211569510277008</v>
      </c>
      <c r="C4217">
        <v>25316971568.060974</v>
      </c>
      <c r="D4217">
        <v>1285145369.6681638</v>
      </c>
    </row>
    <row r="4218" spans="1:4" x14ac:dyDescent="0.2">
      <c r="A4218" t="s">
        <v>4454</v>
      </c>
      <c r="B4218">
        <v>0.16286231403618801</v>
      </c>
      <c r="C4218">
        <v>25796825541.718548</v>
      </c>
      <c r="D4218">
        <v>1436078912.8925238</v>
      </c>
    </row>
    <row r="4219" spans="1:4" x14ac:dyDescent="0.2">
      <c r="A4219" t="s">
        <v>4455</v>
      </c>
      <c r="B4219">
        <v>0.16425238546589502</v>
      </c>
      <c r="C4219">
        <v>24422237992.581322</v>
      </c>
      <c r="D4219">
        <v>1154134274.9968126</v>
      </c>
    </row>
    <row r="4220" spans="1:4" x14ac:dyDescent="0.2">
      <c r="A4220" t="s">
        <v>4456</v>
      </c>
      <c r="B4220">
        <v>0.17192409635653813</v>
      </c>
      <c r="C4220">
        <v>24634793490.576157</v>
      </c>
      <c r="D4220">
        <v>496941399.57689095</v>
      </c>
    </row>
    <row r="4221" spans="1:4" x14ac:dyDescent="0.2">
      <c r="A4221" t="s">
        <v>4457</v>
      </c>
      <c r="B4221">
        <v>0.16790438297544735</v>
      </c>
      <c r="C4221">
        <v>25768835963.393646</v>
      </c>
      <c r="D4221">
        <v>1271266349.9654243</v>
      </c>
    </row>
    <row r="4222" spans="1:4" x14ac:dyDescent="0.2">
      <c r="A4222" t="s">
        <v>4458</v>
      </c>
      <c r="B4222">
        <v>0.1709589280843905</v>
      </c>
      <c r="C4222">
        <v>25178908331.4823</v>
      </c>
      <c r="D4222">
        <v>1346141908.9590037</v>
      </c>
    </row>
    <row r="4223" spans="1:4" x14ac:dyDescent="0.2">
      <c r="A4223" t="s">
        <v>4459</v>
      </c>
      <c r="B4223">
        <v>0.18076384348902205</v>
      </c>
      <c r="C4223">
        <v>25635649280.110134</v>
      </c>
      <c r="D4223">
        <v>913525010.42948318</v>
      </c>
    </row>
    <row r="4224" spans="1:4" x14ac:dyDescent="0.2">
      <c r="A4224" t="s">
        <v>4460</v>
      </c>
      <c r="B4224">
        <v>0.19408638250198637</v>
      </c>
      <c r="C4224">
        <v>27111000635.203503</v>
      </c>
      <c r="D4224">
        <v>1842378230.4724524</v>
      </c>
    </row>
    <row r="4225" spans="1:4" x14ac:dyDescent="0.2">
      <c r="A4225" t="s">
        <v>4461</v>
      </c>
      <c r="B4225">
        <v>0.20121614537207269</v>
      </c>
      <c r="C4225">
        <v>29078960216.773449</v>
      </c>
      <c r="D4225">
        <v>4562971418.3296909</v>
      </c>
    </row>
    <row r="4226" spans="1:4" x14ac:dyDescent="0.2">
      <c r="A4226" t="s">
        <v>4462</v>
      </c>
      <c r="B4226">
        <v>0.19696492032012497</v>
      </c>
      <c r="C4226">
        <v>30164819855.05238</v>
      </c>
      <c r="D4226">
        <v>11919142307.725594</v>
      </c>
    </row>
    <row r="4227" spans="1:4" x14ac:dyDescent="0.2">
      <c r="A4227" t="s">
        <v>4463</v>
      </c>
      <c r="B4227">
        <v>0.1986168851263472</v>
      </c>
      <c r="C4227">
        <v>29554878377.166111</v>
      </c>
      <c r="D4227">
        <v>4612022247.8153811</v>
      </c>
    </row>
    <row r="4228" spans="1:4" x14ac:dyDescent="0.2">
      <c r="A4228" t="s">
        <v>4464</v>
      </c>
      <c r="B4228">
        <v>0.19725265874671116</v>
      </c>
      <c r="C4228">
        <v>29809998123.008675</v>
      </c>
      <c r="D4228">
        <v>4053342073.8167262</v>
      </c>
    </row>
    <row r="4229" spans="1:4" x14ac:dyDescent="0.2">
      <c r="A4229" t="s">
        <v>4465</v>
      </c>
      <c r="B4229">
        <v>0.19890072098706607</v>
      </c>
      <c r="C4229">
        <v>29599941295.421024</v>
      </c>
      <c r="D4229">
        <v>7902916032.4540787</v>
      </c>
    </row>
    <row r="4230" spans="1:4" x14ac:dyDescent="0.2">
      <c r="A4230" t="s">
        <v>4466</v>
      </c>
      <c r="B4230">
        <v>0.2127299885591952</v>
      </c>
      <c r="C4230">
        <v>29845970194.809418</v>
      </c>
      <c r="D4230">
        <v>6151147240.4225664</v>
      </c>
    </row>
    <row r="4231" spans="1:4" x14ac:dyDescent="0.2">
      <c r="A4231" t="s">
        <v>4467</v>
      </c>
      <c r="B4231">
        <v>0.21863226397456853</v>
      </c>
      <c r="C4231">
        <v>31932160512.621803</v>
      </c>
      <c r="D4231">
        <v>8732159732.948082</v>
      </c>
    </row>
    <row r="4232" spans="1:4" x14ac:dyDescent="0.2">
      <c r="A4232" t="s">
        <v>4468</v>
      </c>
      <c r="B4232">
        <v>0.23624988509597417</v>
      </c>
      <c r="C4232">
        <v>32881514674.005497</v>
      </c>
      <c r="D4232">
        <v>10800167162.696432</v>
      </c>
    </row>
    <row r="4233" spans="1:4" x14ac:dyDescent="0.2">
      <c r="A4233" t="s">
        <v>4469</v>
      </c>
      <c r="B4233">
        <v>0.24137812876215653</v>
      </c>
      <c r="C4233">
        <v>35467347251.662689</v>
      </c>
      <c r="D4233">
        <v>22503862849.093227</v>
      </c>
    </row>
    <row r="4234" spans="1:4" x14ac:dyDescent="0.2">
      <c r="A4234" t="s">
        <v>4470</v>
      </c>
      <c r="B4234">
        <v>0.27197939191623721</v>
      </c>
      <c r="C4234">
        <v>36243701151.270821</v>
      </c>
      <c r="D4234">
        <v>13179471364.435982</v>
      </c>
    </row>
    <row r="4235" spans="1:4" x14ac:dyDescent="0.2">
      <c r="A4235" t="s">
        <v>4471</v>
      </c>
      <c r="B4235">
        <v>0.27125734375186333</v>
      </c>
      <c r="C4235">
        <v>40820051334.01017</v>
      </c>
      <c r="D4235">
        <v>20606986813.875713</v>
      </c>
    </row>
    <row r="4236" spans="1:4" x14ac:dyDescent="0.2">
      <c r="A4236" t="s">
        <v>4472</v>
      </c>
      <c r="B4236">
        <v>0.26962121801891376</v>
      </c>
      <c r="C4236">
        <v>40733502344.685669</v>
      </c>
      <c r="D4236">
        <v>19715431283.58202</v>
      </c>
    </row>
    <row r="4237" spans="1:4" x14ac:dyDescent="0.2">
      <c r="A4237" t="s">
        <v>4473</v>
      </c>
      <c r="B4237">
        <v>0.24045144980543287</v>
      </c>
      <c r="C4237">
        <v>40493527119.084396</v>
      </c>
      <c r="D4237">
        <v>13566429952.685163</v>
      </c>
    </row>
    <row r="4238" spans="1:4" x14ac:dyDescent="0.2">
      <c r="A4238" t="s">
        <v>4474</v>
      </c>
      <c r="B4238">
        <v>0.23161482812096504</v>
      </c>
      <c r="C4238">
        <v>36128905908.176971</v>
      </c>
      <c r="D4238">
        <v>13620155119.648504</v>
      </c>
    </row>
    <row r="4239" spans="1:4" x14ac:dyDescent="0.2">
      <c r="A4239" t="s">
        <v>4475</v>
      </c>
      <c r="B4239">
        <v>0.23654446664496037</v>
      </c>
      <c r="C4239">
        <v>34800351290.083122</v>
      </c>
      <c r="D4239">
        <v>13092511447.447672</v>
      </c>
    </row>
    <row r="4240" spans="1:4" x14ac:dyDescent="0.2">
      <c r="A4240" t="s">
        <v>4476</v>
      </c>
      <c r="B4240">
        <v>0.23545096304613236</v>
      </c>
      <c r="C4240">
        <v>35535743009.174843</v>
      </c>
      <c r="D4240">
        <v>10617114968.204693</v>
      </c>
    </row>
    <row r="4241" spans="1:4" x14ac:dyDescent="0.2">
      <c r="A4241" t="s">
        <v>4477</v>
      </c>
      <c r="B4241">
        <v>0.24068775255426977</v>
      </c>
      <c r="C4241">
        <v>35427572639.637482</v>
      </c>
      <c r="D4241">
        <v>2585385772.6183772</v>
      </c>
    </row>
    <row r="4242" spans="1:4" x14ac:dyDescent="0.2">
      <c r="A4242" t="s">
        <v>4478</v>
      </c>
      <c r="B4242">
        <v>0.22584696526629247</v>
      </c>
      <c r="C4242">
        <v>36159300995.336342</v>
      </c>
      <c r="D4242">
        <v>2387884302.5184259</v>
      </c>
    </row>
    <row r="4243" spans="1:4" x14ac:dyDescent="0.2">
      <c r="A4243" t="s">
        <v>4479</v>
      </c>
      <c r="B4243">
        <v>0.22358675635268316</v>
      </c>
      <c r="C4243">
        <v>33859215741.028904</v>
      </c>
      <c r="D4243">
        <v>3733009328.1029158</v>
      </c>
    </row>
    <row r="4244" spans="1:4" x14ac:dyDescent="0.2">
      <c r="A4244" t="s">
        <v>4480</v>
      </c>
      <c r="B4244">
        <v>0.21976405641641045</v>
      </c>
      <c r="C4244">
        <v>33594908226.96273</v>
      </c>
      <c r="D4244">
        <v>2271867678.7446222</v>
      </c>
    </row>
    <row r="4245" spans="1:4" x14ac:dyDescent="0.2">
      <c r="A4245" t="s">
        <v>4481</v>
      </c>
      <c r="B4245">
        <v>0.2096526121712376</v>
      </c>
      <c r="C4245">
        <v>33030111832.353588</v>
      </c>
      <c r="D4245">
        <v>2348707410.8073645</v>
      </c>
    </row>
    <row r="4246" spans="1:4" x14ac:dyDescent="0.2">
      <c r="A4246" t="s">
        <v>4482</v>
      </c>
      <c r="B4246">
        <v>0.20118300929080749</v>
      </c>
      <c r="C4246">
        <v>31518374510.089645</v>
      </c>
      <c r="D4246">
        <v>1756120294.5036764</v>
      </c>
    </row>
    <row r="4247" spans="1:4" x14ac:dyDescent="0.2">
      <c r="A4247" t="s">
        <v>4483</v>
      </c>
      <c r="B4247">
        <v>0.19174716489451948</v>
      </c>
      <c r="C4247">
        <v>30257946305.950748</v>
      </c>
      <c r="D4247">
        <v>3462122254.3357387</v>
      </c>
    </row>
    <row r="4248" spans="1:4" x14ac:dyDescent="0.2">
      <c r="A4248" t="s">
        <v>4484</v>
      </c>
      <c r="B4248">
        <v>0.19883225937020271</v>
      </c>
      <c r="C4248">
        <v>28772895693.88459</v>
      </c>
      <c r="D4248">
        <v>2217982187.1335182</v>
      </c>
    </row>
    <row r="4249" spans="1:4" x14ac:dyDescent="0.2">
      <c r="A4249" t="s">
        <v>4485</v>
      </c>
      <c r="B4249">
        <v>0.2103155520044501</v>
      </c>
      <c r="C4249">
        <v>29898549522.536098</v>
      </c>
      <c r="D4249">
        <v>1317593718.000221</v>
      </c>
    </row>
    <row r="4250" spans="1:4" x14ac:dyDescent="0.2">
      <c r="A4250" t="s">
        <v>4486</v>
      </c>
      <c r="B4250">
        <v>0.19967857295255995</v>
      </c>
      <c r="C4250">
        <v>31640776689.715801</v>
      </c>
      <c r="D4250">
        <v>1840717321.6018808</v>
      </c>
    </row>
    <row r="4251" spans="1:4" x14ac:dyDescent="0.2">
      <c r="A4251" t="s">
        <v>4487</v>
      </c>
      <c r="B4251">
        <v>0.2050980688639267</v>
      </c>
      <c r="C4251">
        <v>30038190057.118809</v>
      </c>
      <c r="D4251">
        <v>1515607989.0872569</v>
      </c>
    </row>
    <row r="4252" spans="1:4" x14ac:dyDescent="0.2">
      <c r="A4252" t="s">
        <v>4488</v>
      </c>
      <c r="B4252">
        <v>0.22223901134133475</v>
      </c>
      <c r="C4252">
        <v>30870645798.034374</v>
      </c>
      <c r="D4252">
        <v>1296508681.207201</v>
      </c>
    </row>
    <row r="4253" spans="1:4" x14ac:dyDescent="0.2">
      <c r="A4253" t="s">
        <v>4489</v>
      </c>
      <c r="B4253">
        <v>0.23051038897258733</v>
      </c>
      <c r="C4253">
        <v>33455136711.014084</v>
      </c>
      <c r="D4253">
        <v>1993905555.1885943</v>
      </c>
    </row>
    <row r="4254" spans="1:4" x14ac:dyDescent="0.2">
      <c r="A4254" t="s">
        <v>4490</v>
      </c>
      <c r="B4254">
        <v>0.24036351575048628</v>
      </c>
      <c r="C4254">
        <v>34653642672.141144</v>
      </c>
      <c r="D4254">
        <v>2787378482.2141585</v>
      </c>
    </row>
    <row r="4255" spans="1:4" x14ac:dyDescent="0.2">
      <c r="A4255" t="s">
        <v>4491</v>
      </c>
      <c r="B4255">
        <v>0.23391384747907185</v>
      </c>
      <c r="C4255">
        <v>36220049558.348953</v>
      </c>
      <c r="D4255">
        <v>3092189296.5543733</v>
      </c>
    </row>
    <row r="4256" spans="1:4" x14ac:dyDescent="0.2">
      <c r="A4256" t="s">
        <v>4492</v>
      </c>
      <c r="B4256">
        <v>0.2224582801582683</v>
      </c>
      <c r="C4256">
        <v>35205834984.919289</v>
      </c>
      <c r="D4256">
        <v>2091571760.3155072</v>
      </c>
    </row>
    <row r="4257" spans="1:4" x14ac:dyDescent="0.2">
      <c r="A4257" t="s">
        <v>4493</v>
      </c>
      <c r="B4257">
        <v>0.23585333628132488</v>
      </c>
      <c r="C4257">
        <v>33493887506.777882</v>
      </c>
      <c r="D4257">
        <v>2695567125.4865885</v>
      </c>
    </row>
    <row r="4258" spans="1:4" x14ac:dyDescent="0.2">
      <c r="A4258" t="s">
        <v>4494</v>
      </c>
      <c r="B4258">
        <v>0.24503689626596303</v>
      </c>
      <c r="C4258">
        <v>35483094564.569687</v>
      </c>
      <c r="D4258">
        <v>2479082919.8621154</v>
      </c>
    </row>
    <row r="4259" spans="1:4" x14ac:dyDescent="0.2">
      <c r="A4259" t="s">
        <v>4495</v>
      </c>
      <c r="B4259">
        <v>0.22415631833022712</v>
      </c>
      <c r="C4259">
        <v>36915687677.008911</v>
      </c>
      <c r="D4259">
        <v>3937923095.767066</v>
      </c>
    </row>
    <row r="4260" spans="1:4" x14ac:dyDescent="0.2">
      <c r="A4260" t="s">
        <v>4496</v>
      </c>
      <c r="B4260">
        <v>0.22841542235990972</v>
      </c>
      <c r="C4260">
        <v>33732520477.307262</v>
      </c>
      <c r="D4260">
        <v>5211068895.6903486</v>
      </c>
    </row>
    <row r="4261" spans="1:4" x14ac:dyDescent="0.2">
      <c r="A4261" t="s">
        <v>4497</v>
      </c>
      <c r="B4261">
        <v>0.23123876258600695</v>
      </c>
      <c r="C4261">
        <v>34345153406.863113</v>
      </c>
      <c r="D4261">
        <v>4254509636.6520247</v>
      </c>
    </row>
    <row r="4262" spans="1:4" x14ac:dyDescent="0.2">
      <c r="A4262" t="s">
        <v>4498</v>
      </c>
      <c r="B4262">
        <v>0.23531049798955017</v>
      </c>
      <c r="C4262">
        <v>34804869310.530807</v>
      </c>
      <c r="D4262">
        <v>2640227883.5012279</v>
      </c>
    </row>
    <row r="4263" spans="1:4" x14ac:dyDescent="0.2">
      <c r="A4263" t="s">
        <v>4499</v>
      </c>
      <c r="B4263">
        <v>0.22262933734147225</v>
      </c>
      <c r="C4263">
        <v>35430551627.483963</v>
      </c>
      <c r="D4263">
        <v>2393891034.8776436</v>
      </c>
    </row>
    <row r="4264" spans="1:4" x14ac:dyDescent="0.2">
      <c r="A4264" t="s">
        <v>4500</v>
      </c>
      <c r="B4264">
        <v>0.20944578559848143</v>
      </c>
      <c r="C4264">
        <v>33503220431.110493</v>
      </c>
      <c r="D4264">
        <v>3168909237.3874717</v>
      </c>
    </row>
    <row r="4265" spans="1:4" x14ac:dyDescent="0.2">
      <c r="A4265" t="s">
        <v>4501</v>
      </c>
      <c r="B4265">
        <v>0.22154578285424831</v>
      </c>
      <c r="C4265">
        <v>31502918557.459351</v>
      </c>
      <c r="D4265">
        <v>2851155130.191906</v>
      </c>
    </row>
    <row r="4266" spans="1:4" x14ac:dyDescent="0.2">
      <c r="A4266" t="s">
        <v>4502</v>
      </c>
      <c r="B4266">
        <v>0.21484467351610487</v>
      </c>
      <c r="C4266">
        <v>33364770915.407307</v>
      </c>
      <c r="D4266">
        <v>3167097417.061739</v>
      </c>
    </row>
    <row r="4267" spans="1:4" x14ac:dyDescent="0.2">
      <c r="A4267" t="s">
        <v>4503</v>
      </c>
      <c r="B4267">
        <v>0.24014477263385417</v>
      </c>
      <c r="C4267">
        <v>32350118699.72261</v>
      </c>
      <c r="D4267">
        <v>2108409796.7513103</v>
      </c>
    </row>
    <row r="4268" spans="1:4" x14ac:dyDescent="0.2">
      <c r="A4268" t="s">
        <v>4504</v>
      </c>
      <c r="B4268">
        <v>0.23610152902552667</v>
      </c>
      <c r="C4268">
        <v>36219391072.833611</v>
      </c>
      <c r="D4268">
        <v>4459589376.9882994</v>
      </c>
    </row>
    <row r="4269" spans="1:4" x14ac:dyDescent="0.2">
      <c r="A4269" t="s">
        <v>4505</v>
      </c>
      <c r="B4269">
        <v>0.23172638998414685</v>
      </c>
      <c r="C4269">
        <v>35545250730.784676</v>
      </c>
      <c r="D4269">
        <v>2516475818.572216</v>
      </c>
    </row>
    <row r="4270" spans="1:4" x14ac:dyDescent="0.2">
      <c r="A4270" t="s">
        <v>4506</v>
      </c>
      <c r="B4270">
        <v>0.20944458961186133</v>
      </c>
      <c r="C4270">
        <v>34894583857.000435</v>
      </c>
      <c r="D4270">
        <v>3122190513.1759596</v>
      </c>
    </row>
    <row r="4271" spans="1:4" x14ac:dyDescent="0.2">
      <c r="A4271" t="s">
        <v>4507</v>
      </c>
      <c r="B4271">
        <v>0.21843019570062083</v>
      </c>
      <c r="C4271">
        <v>31555596984.514984</v>
      </c>
      <c r="D4271">
        <v>3209044712.5110841</v>
      </c>
    </row>
    <row r="4272" spans="1:4" x14ac:dyDescent="0.2">
      <c r="A4272" t="s">
        <v>4508</v>
      </c>
      <c r="B4272">
        <v>0.218862896974506</v>
      </c>
      <c r="C4272">
        <v>32917066809.610371</v>
      </c>
      <c r="D4272">
        <v>2093927667.3773999</v>
      </c>
    </row>
    <row r="4273" spans="1:4" x14ac:dyDescent="0.2">
      <c r="A4273" t="s">
        <v>4509</v>
      </c>
      <c r="B4273">
        <v>0.22434184191754625</v>
      </c>
      <c r="C4273">
        <v>32975707911.643044</v>
      </c>
      <c r="D4273">
        <v>2192794004.1279402</v>
      </c>
    </row>
    <row r="4274" spans="1:4" x14ac:dyDescent="0.2">
      <c r="A4274" t="s">
        <v>4510</v>
      </c>
      <c r="B4274">
        <v>0.21386653316943777</v>
      </c>
      <c r="C4274">
        <v>33814659075.266003</v>
      </c>
      <c r="D4274">
        <v>1757197448.0950429</v>
      </c>
    </row>
    <row r="4275" spans="1:4" x14ac:dyDescent="0.2">
      <c r="A4275" t="s">
        <v>4511</v>
      </c>
      <c r="B4275">
        <v>0.21618162828509335</v>
      </c>
      <c r="C4275">
        <v>32256134042.098438</v>
      </c>
      <c r="D4275">
        <v>2329831532.6961331</v>
      </c>
    </row>
    <row r="4276" spans="1:4" x14ac:dyDescent="0.2">
      <c r="A4276" t="s">
        <v>4512</v>
      </c>
      <c r="B4276">
        <v>0.21354063322296535</v>
      </c>
      <c r="C4276">
        <v>32550112213.481564</v>
      </c>
      <c r="D4276">
        <v>961265916.31255639</v>
      </c>
    </row>
    <row r="4277" spans="1:4" x14ac:dyDescent="0.2">
      <c r="A4277" t="s">
        <v>4513</v>
      </c>
      <c r="B4277">
        <v>0.21061284060092769</v>
      </c>
      <c r="C4277">
        <v>32215434715.073883</v>
      </c>
      <c r="D4277">
        <v>1047769349.4290198</v>
      </c>
    </row>
    <row r="4278" spans="1:4" x14ac:dyDescent="0.2">
      <c r="A4278" t="s">
        <v>4514</v>
      </c>
      <c r="B4278">
        <v>0.21457428142756887</v>
      </c>
      <c r="C4278">
        <v>31701893116.580418</v>
      </c>
      <c r="D4278">
        <v>2677404348.7437949</v>
      </c>
    </row>
    <row r="4279" spans="1:4" x14ac:dyDescent="0.2">
      <c r="A4279" t="s">
        <v>4515</v>
      </c>
      <c r="B4279">
        <v>0.22046481024122519</v>
      </c>
      <c r="C4279">
        <v>32362755670.603985</v>
      </c>
      <c r="D4279">
        <v>1953442006.5327592</v>
      </c>
    </row>
    <row r="4280" spans="1:4" x14ac:dyDescent="0.2">
      <c r="A4280" t="s">
        <v>4516</v>
      </c>
      <c r="B4280">
        <v>0.2124376951711737</v>
      </c>
      <c r="C4280">
        <v>33255122051.299759</v>
      </c>
      <c r="D4280">
        <v>1655748636.4460168</v>
      </c>
    </row>
    <row r="4281" spans="1:4" x14ac:dyDescent="0.2">
      <c r="A4281" t="s">
        <v>4517</v>
      </c>
      <c r="B4281">
        <v>0.21790832524714751</v>
      </c>
      <c r="C4281">
        <v>32025136377.653767</v>
      </c>
      <c r="D4281">
        <v>1347450255.4745569</v>
      </c>
    </row>
    <row r="4282" spans="1:4" x14ac:dyDescent="0.2">
      <c r="A4282" t="s">
        <v>4518</v>
      </c>
      <c r="B4282">
        <v>0.21610147565938839</v>
      </c>
      <c r="C4282">
        <v>32857858028.854721</v>
      </c>
      <c r="D4282">
        <v>2137532474.0317168</v>
      </c>
    </row>
    <row r="4283" spans="1:4" x14ac:dyDescent="0.2">
      <c r="A4283" t="s">
        <v>4519</v>
      </c>
      <c r="B4283">
        <v>0.22865744588649775</v>
      </c>
      <c r="C4283">
        <v>32563895231.000492</v>
      </c>
      <c r="D4283">
        <v>1081024900.4775469</v>
      </c>
    </row>
    <row r="4284" spans="1:4" x14ac:dyDescent="0.2">
      <c r="A4284" t="s">
        <v>4520</v>
      </c>
      <c r="B4284">
        <v>0.24228007624260331</v>
      </c>
      <c r="C4284">
        <v>34458314811.968834</v>
      </c>
      <c r="D4284">
        <v>1811231451.4933355</v>
      </c>
    </row>
    <row r="4285" spans="1:4" x14ac:dyDescent="0.2">
      <c r="A4285" t="s">
        <v>4521</v>
      </c>
      <c r="B4285">
        <v>0.24076128985357537</v>
      </c>
      <c r="C4285">
        <v>36486330579.471458</v>
      </c>
      <c r="D4285">
        <v>3484280627.6061168</v>
      </c>
    </row>
    <row r="4286" spans="1:4" x14ac:dyDescent="0.2">
      <c r="A4286" t="s">
        <v>4522</v>
      </c>
      <c r="B4286">
        <v>0.24546421410370745</v>
      </c>
      <c r="C4286">
        <v>36301760901.282219</v>
      </c>
      <c r="D4286">
        <v>3899061722.1276798</v>
      </c>
    </row>
    <row r="4287" spans="1:4" x14ac:dyDescent="0.2">
      <c r="A4287" t="s">
        <v>4523</v>
      </c>
      <c r="B4287">
        <v>0.25581145797118054</v>
      </c>
      <c r="C4287">
        <v>37027202246.258469</v>
      </c>
      <c r="D4287">
        <v>2701618362.355576</v>
      </c>
    </row>
    <row r="4288" spans="1:4" x14ac:dyDescent="0.2">
      <c r="A4288" t="s">
        <v>4524</v>
      </c>
      <c r="B4288">
        <v>0.27560294813563396</v>
      </c>
      <c r="C4288">
        <v>38607194677.489395</v>
      </c>
      <c r="D4288">
        <v>3703575822.1804376</v>
      </c>
    </row>
    <row r="4289" spans="1:4" x14ac:dyDescent="0.2">
      <c r="A4289" t="s">
        <v>4525</v>
      </c>
      <c r="B4289">
        <v>0.28933218259494009</v>
      </c>
      <c r="C4289">
        <v>41580081168.660065</v>
      </c>
      <c r="D4289">
        <v>4610049344.7303162</v>
      </c>
    </row>
    <row r="4290" spans="1:4" x14ac:dyDescent="0.2">
      <c r="A4290" t="s">
        <v>4526</v>
      </c>
      <c r="B4290">
        <v>0.27821843772336602</v>
      </c>
      <c r="C4290">
        <v>43678899767.198563</v>
      </c>
      <c r="D4290">
        <v>8795632363.6093006</v>
      </c>
    </row>
    <row r="4291" spans="1:4" x14ac:dyDescent="0.2">
      <c r="A4291" t="s">
        <v>4527</v>
      </c>
      <c r="B4291">
        <v>0.26832217661424668</v>
      </c>
      <c r="C4291">
        <v>42007774016.080879</v>
      </c>
      <c r="D4291">
        <v>5531762818.3656197</v>
      </c>
    </row>
    <row r="4292" spans="1:4" x14ac:dyDescent="0.2">
      <c r="A4292" t="s">
        <v>4528</v>
      </c>
      <c r="B4292">
        <v>0.26987211602450023</v>
      </c>
      <c r="C4292">
        <v>40526825862.098808</v>
      </c>
      <c r="D4292">
        <v>5590425844.6632595</v>
      </c>
    </row>
    <row r="4293" spans="1:4" x14ac:dyDescent="0.2">
      <c r="A4293" t="s">
        <v>4529</v>
      </c>
      <c r="B4293">
        <v>0.28271736354217908</v>
      </c>
      <c r="C4293">
        <v>40700575503.064552</v>
      </c>
      <c r="D4293">
        <v>4044489044.5422311</v>
      </c>
    </row>
    <row r="4294" spans="1:4" x14ac:dyDescent="0.2">
      <c r="A4294" t="s">
        <v>4530</v>
      </c>
      <c r="B4294">
        <v>0.27891714694228942</v>
      </c>
      <c r="C4294">
        <v>42652006174.41497</v>
      </c>
      <c r="D4294">
        <v>4810867970.1538277</v>
      </c>
    </row>
    <row r="4295" spans="1:4" x14ac:dyDescent="0.2">
      <c r="A4295" t="s">
        <v>4531</v>
      </c>
      <c r="B4295">
        <v>0.26537046213282395</v>
      </c>
      <c r="C4295">
        <v>42093725339.936157</v>
      </c>
      <c r="D4295">
        <v>4306578060.1383133</v>
      </c>
    </row>
    <row r="4296" spans="1:4" x14ac:dyDescent="0.2">
      <c r="A4296" t="s">
        <v>4532</v>
      </c>
      <c r="B4296">
        <v>0.26780085588522423</v>
      </c>
      <c r="C4296">
        <v>40063826810.065338</v>
      </c>
      <c r="D4296">
        <v>3126480882.4178195</v>
      </c>
    </row>
    <row r="4297" spans="1:4" x14ac:dyDescent="0.2">
      <c r="A4297" t="s">
        <v>4533</v>
      </c>
      <c r="B4297">
        <v>0.26083952398715593</v>
      </c>
      <c r="C4297">
        <v>40420019567.619461</v>
      </c>
      <c r="D4297">
        <v>1791395285.7795024</v>
      </c>
    </row>
    <row r="4298" spans="1:4" x14ac:dyDescent="0.2">
      <c r="A4298" t="s">
        <v>4534</v>
      </c>
      <c r="B4298">
        <v>0.24131646613952751</v>
      </c>
      <c r="C4298">
        <v>39415846209.376129</v>
      </c>
      <c r="D4298">
        <v>1736864740.0442247</v>
      </c>
    </row>
    <row r="4299" spans="1:4" x14ac:dyDescent="0.2">
      <c r="A4299" t="s">
        <v>4535</v>
      </c>
      <c r="B4299">
        <v>0.23725211955050027</v>
      </c>
      <c r="C4299">
        <v>36446454161.111389</v>
      </c>
      <c r="D4299">
        <v>5082321186.9804096</v>
      </c>
    </row>
    <row r="4300" spans="1:4" x14ac:dyDescent="0.2">
      <c r="A4300" t="s">
        <v>4536</v>
      </c>
      <c r="B4300">
        <v>0.24108764983630993</v>
      </c>
      <c r="C4300">
        <v>35888733145.088028</v>
      </c>
      <c r="D4300">
        <v>2773675430.8931642</v>
      </c>
    </row>
    <row r="4301" spans="1:4" x14ac:dyDescent="0.2">
      <c r="A4301" t="s">
        <v>4537</v>
      </c>
      <c r="B4301">
        <v>0.22382538501984492</v>
      </c>
      <c r="C4301">
        <v>36419579948.722496</v>
      </c>
      <c r="D4301">
        <v>3209302700.2856941</v>
      </c>
    </row>
    <row r="4302" spans="1:4" x14ac:dyDescent="0.2">
      <c r="A4302" t="s">
        <v>4538</v>
      </c>
      <c r="B4302">
        <v>0.23222498196630123</v>
      </c>
      <c r="C4302">
        <v>33717603283.277477</v>
      </c>
      <c r="D4302">
        <v>4176575117.5351806</v>
      </c>
    </row>
    <row r="4303" spans="1:4" x14ac:dyDescent="0.2">
      <c r="A4303" t="s">
        <v>4539</v>
      </c>
      <c r="B4303">
        <v>0.23081111284117783</v>
      </c>
      <c r="C4303">
        <v>35123441083.28846</v>
      </c>
      <c r="D4303">
        <v>2875114415.4925265</v>
      </c>
    </row>
    <row r="4304" spans="1:4" x14ac:dyDescent="0.2">
      <c r="A4304" t="s">
        <v>4540</v>
      </c>
      <c r="B4304">
        <v>0.23714777552828761</v>
      </c>
      <c r="C4304">
        <v>34877569897.39827</v>
      </c>
      <c r="D4304">
        <v>1268156865.2958558</v>
      </c>
    </row>
    <row r="4305" spans="1:4" x14ac:dyDescent="0.2">
      <c r="A4305" t="s">
        <v>4541</v>
      </c>
      <c r="B4305">
        <v>0.23502068464535988</v>
      </c>
      <c r="C4305">
        <v>35850961907.529846</v>
      </c>
      <c r="D4305">
        <v>1573364364.4240789</v>
      </c>
    </row>
    <row r="4306" spans="1:4" x14ac:dyDescent="0.2">
      <c r="A4306" t="s">
        <v>4542</v>
      </c>
      <c r="B4306">
        <v>0.23306642960415197</v>
      </c>
      <c r="C4306">
        <v>35506619366.25914</v>
      </c>
      <c r="D4306">
        <v>2290710772.2627335</v>
      </c>
    </row>
    <row r="4307" spans="1:4" x14ac:dyDescent="0.2">
      <c r="A4307" t="s">
        <v>4543</v>
      </c>
      <c r="B4307">
        <v>0.24905609689432709</v>
      </c>
      <c r="C4307">
        <v>35216955413.384323</v>
      </c>
      <c r="D4307">
        <v>1959332208.3583963</v>
      </c>
    </row>
    <row r="4308" spans="1:4" x14ac:dyDescent="0.2">
      <c r="A4308" t="s">
        <v>4544</v>
      </c>
      <c r="B4308">
        <v>0.26180523922441062</v>
      </c>
      <c r="C4308">
        <v>37515190223.16935</v>
      </c>
      <c r="D4308">
        <v>2901896708.4227037</v>
      </c>
    </row>
    <row r="4309" spans="1:4" x14ac:dyDescent="0.2">
      <c r="A4309" t="s">
        <v>4545</v>
      </c>
      <c r="B4309">
        <v>0.25853095545732052</v>
      </c>
      <c r="C4309">
        <v>39577059946.10672</v>
      </c>
      <c r="D4309">
        <v>3232133552.4700594</v>
      </c>
    </row>
    <row r="4310" spans="1:4" x14ac:dyDescent="0.2">
      <c r="A4310" t="s">
        <v>4546</v>
      </c>
      <c r="B4310">
        <v>0.25097783012207048</v>
      </c>
      <c r="C4310">
        <v>39107401571.229668</v>
      </c>
      <c r="D4310">
        <v>3156877380.9451785</v>
      </c>
    </row>
    <row r="4311" spans="1:4" x14ac:dyDescent="0.2">
      <c r="A4311" t="s">
        <v>4547</v>
      </c>
      <c r="B4311">
        <v>0.25277580633606306</v>
      </c>
      <c r="C4311">
        <v>37942607537.827293</v>
      </c>
      <c r="D4311">
        <v>1973120441.3727839</v>
      </c>
    </row>
    <row r="4312" spans="1:4" x14ac:dyDescent="0.2">
      <c r="A4312" t="s">
        <v>4548</v>
      </c>
      <c r="B4312">
        <v>0.26681340618181265</v>
      </c>
      <c r="C4312">
        <v>38250133425.268494</v>
      </c>
      <c r="D4312">
        <v>3112105154.001317</v>
      </c>
    </row>
    <row r="4313" spans="1:4" x14ac:dyDescent="0.2">
      <c r="A4313" t="s">
        <v>4549</v>
      </c>
      <c r="B4313">
        <v>0.24726704864952131</v>
      </c>
      <c r="C4313">
        <v>40306148502.319122</v>
      </c>
      <c r="D4313">
        <v>3731168729.1396303</v>
      </c>
    </row>
    <row r="4314" spans="1:4" x14ac:dyDescent="0.2">
      <c r="A4314" t="s">
        <v>4550</v>
      </c>
      <c r="B4314">
        <v>0.25561963798452636</v>
      </c>
      <c r="C4314">
        <v>37369548165.163681</v>
      </c>
      <c r="D4314">
        <v>3863009989.7832818</v>
      </c>
    </row>
    <row r="4315" spans="1:4" x14ac:dyDescent="0.2">
      <c r="A4315" t="s">
        <v>4551</v>
      </c>
      <c r="B4315">
        <v>0.24855951251949493</v>
      </c>
      <c r="C4315">
        <v>38654885086.104637</v>
      </c>
      <c r="D4315">
        <v>2827551777.2725668</v>
      </c>
    </row>
    <row r="4316" spans="1:4" x14ac:dyDescent="0.2">
      <c r="A4316" t="s">
        <v>4552</v>
      </c>
      <c r="B4316">
        <v>0.19372119335499141</v>
      </c>
      <c r="C4316">
        <v>37589920190.699638</v>
      </c>
      <c r="D4316">
        <v>2918511190.8258772</v>
      </c>
    </row>
    <row r="4317" spans="1:4" x14ac:dyDescent="0.2">
      <c r="A4317" t="s">
        <v>4553</v>
      </c>
      <c r="B4317">
        <v>0.18532819439494527</v>
      </c>
      <c r="C4317">
        <v>29363865692.185787</v>
      </c>
      <c r="D4317">
        <v>8233463975.3245392</v>
      </c>
    </row>
    <row r="4318" spans="1:4" x14ac:dyDescent="0.2">
      <c r="A4318" t="s">
        <v>4554</v>
      </c>
      <c r="B4318">
        <v>0.20748195836258571</v>
      </c>
      <c r="C4318">
        <v>28079396427.343761</v>
      </c>
      <c r="D4318">
        <v>6163526251.843667</v>
      </c>
    </row>
    <row r="4319" spans="1:4" x14ac:dyDescent="0.2">
      <c r="A4319" t="s">
        <v>4555</v>
      </c>
      <c r="B4319">
        <v>0.21407086796977215</v>
      </c>
      <c r="C4319">
        <v>31402903948.566406</v>
      </c>
      <c r="D4319">
        <v>4748591004.797039</v>
      </c>
    </row>
    <row r="4320" spans="1:4" x14ac:dyDescent="0.2">
      <c r="A4320" t="s">
        <v>4556</v>
      </c>
      <c r="B4320">
        <v>0.20448167409916679</v>
      </c>
      <c r="C4320">
        <v>32375311037.912201</v>
      </c>
      <c r="D4320">
        <v>4513015091.2893581</v>
      </c>
    </row>
    <row r="4321" spans="1:4" x14ac:dyDescent="0.2">
      <c r="A4321" t="s">
        <v>4557</v>
      </c>
      <c r="B4321">
        <v>0.19638014446991336</v>
      </c>
      <c r="C4321">
        <v>30952860409.242828</v>
      </c>
      <c r="D4321">
        <v>4513000276.5923967</v>
      </c>
    </row>
    <row r="4322" spans="1:4" x14ac:dyDescent="0.2">
      <c r="A4322" t="s">
        <v>4558</v>
      </c>
      <c r="B4322">
        <v>0.18836368148453356</v>
      </c>
      <c r="C4322">
        <v>29699632746.357391</v>
      </c>
      <c r="D4322">
        <v>2684050443.0013599</v>
      </c>
    </row>
    <row r="4323" spans="1:4" x14ac:dyDescent="0.2">
      <c r="A4323" t="s">
        <v>4559</v>
      </c>
      <c r="B4323">
        <v>0.18479833996118891</v>
      </c>
      <c r="C4323">
        <v>28476957323.187847</v>
      </c>
      <c r="D4323">
        <v>3193435655.7199645</v>
      </c>
    </row>
    <row r="4324" spans="1:4" x14ac:dyDescent="0.2">
      <c r="A4324" t="s">
        <v>4560</v>
      </c>
      <c r="B4324">
        <v>0.18957296844015559</v>
      </c>
      <c r="C4324">
        <v>27991209629.804543</v>
      </c>
      <c r="D4324">
        <v>3029281394.7800112</v>
      </c>
    </row>
    <row r="4325" spans="1:4" x14ac:dyDescent="0.2">
      <c r="A4325" t="s">
        <v>4561</v>
      </c>
      <c r="B4325">
        <v>0.19523004984286133</v>
      </c>
      <c r="C4325">
        <v>28694531248.48621</v>
      </c>
      <c r="D4325">
        <v>1189543870.2277577</v>
      </c>
    </row>
    <row r="4326" spans="1:4" x14ac:dyDescent="0.2">
      <c r="A4326" t="s">
        <v>4562</v>
      </c>
      <c r="B4326">
        <v>0.20006426787549236</v>
      </c>
      <c r="C4326">
        <v>29566025013.696957</v>
      </c>
      <c r="D4326">
        <v>1882302241.1506269</v>
      </c>
    </row>
    <row r="4327" spans="1:4" x14ac:dyDescent="0.2">
      <c r="A4327" t="s">
        <v>4563</v>
      </c>
      <c r="B4327">
        <v>0.19436806065691289</v>
      </c>
      <c r="C4327">
        <v>30297738362.932728</v>
      </c>
      <c r="D4327">
        <v>1986866121.6884501</v>
      </c>
    </row>
    <row r="4328" spans="1:4" x14ac:dyDescent="0.2">
      <c r="A4328" t="s">
        <v>4564</v>
      </c>
      <c r="B4328">
        <v>0.18996416706671973</v>
      </c>
      <c r="C4328">
        <v>29437356101.967613</v>
      </c>
      <c r="D4328">
        <v>2609528718.1727109</v>
      </c>
    </row>
    <row r="4329" spans="1:4" x14ac:dyDescent="0.2">
      <c r="A4329" t="s">
        <v>4565</v>
      </c>
      <c r="B4329">
        <v>0.19492013039370207</v>
      </c>
      <c r="C4329">
        <v>28781854092.439579</v>
      </c>
      <c r="D4329">
        <v>2385464438.6121373</v>
      </c>
    </row>
    <row r="4330" spans="1:4" x14ac:dyDescent="0.2">
      <c r="A4330" t="s">
        <v>4566</v>
      </c>
      <c r="B4330">
        <v>0.19774673054287717</v>
      </c>
      <c r="C4330">
        <v>29502538053.156757</v>
      </c>
      <c r="D4330">
        <v>1628504509.3362124</v>
      </c>
    </row>
    <row r="4331" spans="1:4" x14ac:dyDescent="0.2">
      <c r="A4331" t="s">
        <v>4567</v>
      </c>
      <c r="B4331">
        <v>0.19651735296733663</v>
      </c>
      <c r="C4331">
        <v>29930558250.900955</v>
      </c>
      <c r="D4331">
        <v>1405218428.7282724</v>
      </c>
    </row>
    <row r="4332" spans="1:4" x14ac:dyDescent="0.2">
      <c r="A4332" t="s">
        <v>4568</v>
      </c>
      <c r="B4332">
        <v>0.20574004490321071</v>
      </c>
      <c r="C4332">
        <v>29772518083.57016</v>
      </c>
      <c r="D4332">
        <v>1022202696.8549446</v>
      </c>
    </row>
    <row r="4333" spans="1:4" x14ac:dyDescent="0.2">
      <c r="A4333" t="s">
        <v>4569</v>
      </c>
      <c r="B4333">
        <v>0.20040590009218451</v>
      </c>
      <c r="C4333">
        <v>31158282896.987869</v>
      </c>
      <c r="D4333">
        <v>1581096084.3559089</v>
      </c>
    </row>
    <row r="4334" spans="1:4" x14ac:dyDescent="0.2">
      <c r="A4334" t="s">
        <v>4570</v>
      </c>
      <c r="B4334">
        <v>0.19362628810505475</v>
      </c>
      <c r="C4334">
        <v>30374477229.838898</v>
      </c>
      <c r="D4334">
        <v>1843612636.93782</v>
      </c>
    </row>
    <row r="4335" spans="1:4" x14ac:dyDescent="0.2">
      <c r="A4335" t="s">
        <v>4571</v>
      </c>
      <c r="B4335">
        <v>0.19238320560682592</v>
      </c>
      <c r="C4335">
        <v>29359048535.882431</v>
      </c>
      <c r="D4335">
        <v>2604089453.5142612</v>
      </c>
    </row>
    <row r="4336" spans="1:4" x14ac:dyDescent="0.2">
      <c r="A4336" t="s">
        <v>4572</v>
      </c>
      <c r="B4336">
        <v>0.18265293820366513</v>
      </c>
      <c r="C4336">
        <v>29161460977.280029</v>
      </c>
      <c r="D4336">
        <v>2432258710.486331</v>
      </c>
    </row>
    <row r="4337" spans="1:4" x14ac:dyDescent="0.2">
      <c r="A4337" t="s">
        <v>4573</v>
      </c>
      <c r="B4337">
        <v>0.18638456968318781</v>
      </c>
      <c r="C4337">
        <v>27684822495.308979</v>
      </c>
      <c r="D4337">
        <v>2898787371.9016352</v>
      </c>
    </row>
    <row r="4338" spans="1:4" x14ac:dyDescent="0.2">
      <c r="A4338" t="s">
        <v>4574</v>
      </c>
      <c r="B4338">
        <v>0.18733562229857381</v>
      </c>
      <c r="C4338">
        <v>28251491970.936111</v>
      </c>
      <c r="D4338">
        <v>1458620562.6552746</v>
      </c>
    </row>
    <row r="4339" spans="1:4" x14ac:dyDescent="0.2">
      <c r="A4339" t="s">
        <v>4575</v>
      </c>
      <c r="B4339">
        <v>0.18648708365937705</v>
      </c>
      <c r="C4339">
        <v>28392051467.16161</v>
      </c>
      <c r="D4339">
        <v>802455708.90891087</v>
      </c>
    </row>
    <row r="4340" spans="1:4" x14ac:dyDescent="0.2">
      <c r="A4340" t="s">
        <v>4576</v>
      </c>
      <c r="B4340">
        <v>0.16714197406148948</v>
      </c>
      <c r="C4340">
        <v>28275111773.130444</v>
      </c>
      <c r="D4340">
        <v>903218446.86516798</v>
      </c>
    </row>
    <row r="4341" spans="1:4" x14ac:dyDescent="0.2">
      <c r="A4341" t="s">
        <v>4577</v>
      </c>
      <c r="B4341">
        <v>0.16249297587875333</v>
      </c>
      <c r="C4341">
        <v>25340447827.956772</v>
      </c>
      <c r="D4341">
        <v>3363077984.1096592</v>
      </c>
    </row>
    <row r="4342" spans="1:4" x14ac:dyDescent="0.2">
      <c r="A4342" t="s">
        <v>4578</v>
      </c>
      <c r="B4342">
        <v>0.16722308037495678</v>
      </c>
      <c r="C4342">
        <v>24672160640.046825</v>
      </c>
      <c r="D4342">
        <v>4564047290.8274193</v>
      </c>
    </row>
    <row r="4343" spans="1:4" x14ac:dyDescent="0.2">
      <c r="A4343" t="s">
        <v>4579</v>
      </c>
      <c r="B4343">
        <v>0.16146035294410899</v>
      </c>
      <c r="C4343">
        <v>25375188706.409855</v>
      </c>
      <c r="D4343">
        <v>2158850167.195715</v>
      </c>
    </row>
    <row r="4344" spans="1:4" x14ac:dyDescent="0.2">
      <c r="A4344" t="s">
        <v>4580</v>
      </c>
      <c r="B4344">
        <v>0.17902419112438783</v>
      </c>
      <c r="C4344">
        <v>24486115762.198059</v>
      </c>
      <c r="D4344">
        <v>1765430359.9789371</v>
      </c>
    </row>
    <row r="4345" spans="1:4" x14ac:dyDescent="0.2">
      <c r="A4345" t="s">
        <v>4581</v>
      </c>
      <c r="B4345">
        <v>0.17580297349762186</v>
      </c>
      <c r="C4345">
        <v>27111079667.863792</v>
      </c>
      <c r="D4345">
        <v>2789929879.6003213</v>
      </c>
    </row>
    <row r="4346" spans="1:4" x14ac:dyDescent="0.2">
      <c r="A4346" t="s">
        <v>4582</v>
      </c>
      <c r="B4346">
        <v>0.17896247774591076</v>
      </c>
      <c r="C4346">
        <v>26711160836.560169</v>
      </c>
      <c r="D4346">
        <v>2085472396.5663552</v>
      </c>
    </row>
    <row r="4347" spans="1:4" x14ac:dyDescent="0.2">
      <c r="A4347" t="s">
        <v>4583</v>
      </c>
      <c r="B4347">
        <v>0.18184502733677277</v>
      </c>
      <c r="C4347">
        <v>27169090314.71302</v>
      </c>
      <c r="D4347">
        <v>1515728763.3245547</v>
      </c>
    </row>
    <row r="4348" spans="1:4" x14ac:dyDescent="0.2">
      <c r="A4348" t="s">
        <v>4584</v>
      </c>
      <c r="B4348">
        <v>0.17210719791789006</v>
      </c>
      <c r="C4348">
        <v>27578341536.198914</v>
      </c>
      <c r="D4348">
        <v>2025159477.96364</v>
      </c>
    </row>
    <row r="4349" spans="1:4" x14ac:dyDescent="0.2">
      <c r="A4349" t="s">
        <v>4585</v>
      </c>
      <c r="B4349">
        <v>0.17005957585084022</v>
      </c>
      <c r="C4349">
        <v>26107390284.593952</v>
      </c>
      <c r="D4349">
        <v>1994665220.6781449</v>
      </c>
    </row>
    <row r="4350" spans="1:4" x14ac:dyDescent="0.2">
      <c r="A4350" t="s">
        <v>4586</v>
      </c>
      <c r="B4350">
        <v>0.16373166262957628</v>
      </c>
      <c r="C4350">
        <v>25790508315.548103</v>
      </c>
      <c r="D4350">
        <v>1708032776.587796</v>
      </c>
    </row>
    <row r="4351" spans="1:4" x14ac:dyDescent="0.2">
      <c r="A4351" t="s">
        <v>4587</v>
      </c>
      <c r="B4351">
        <v>0.1576689175724261</v>
      </c>
      <c r="C4351">
        <v>24910503506.515442</v>
      </c>
      <c r="D4351">
        <v>2568109678.3374295</v>
      </c>
    </row>
    <row r="4352" spans="1:4" x14ac:dyDescent="0.2">
      <c r="A4352" t="s">
        <v>4588</v>
      </c>
      <c r="B4352">
        <v>0.16287839202136478</v>
      </c>
      <c r="C4352">
        <v>23951483191.112461</v>
      </c>
      <c r="D4352">
        <v>2909051778.095222</v>
      </c>
    </row>
    <row r="4353" spans="1:4" x14ac:dyDescent="0.2">
      <c r="A4353" t="s">
        <v>4589</v>
      </c>
      <c r="B4353">
        <v>0.15847263613308429</v>
      </c>
      <c r="C4353">
        <v>24756602717.269066</v>
      </c>
      <c r="D4353">
        <v>1192314571.9779916</v>
      </c>
    </row>
    <row r="4354" spans="1:4" x14ac:dyDescent="0.2">
      <c r="A4354" t="s">
        <v>4590</v>
      </c>
      <c r="B4354">
        <v>0.15185972174275544</v>
      </c>
      <c r="C4354">
        <v>24085288389.966816</v>
      </c>
      <c r="D4354">
        <v>1695845316.5875008</v>
      </c>
    </row>
    <row r="4355" spans="1:4" x14ac:dyDescent="0.2">
      <c r="A4355" t="s">
        <v>4591</v>
      </c>
      <c r="B4355">
        <v>0.16164195671841286</v>
      </c>
      <c r="C4355">
        <v>23053668453.513046</v>
      </c>
      <c r="D4355">
        <v>2718463749.3812766</v>
      </c>
    </row>
    <row r="4356" spans="1:4" x14ac:dyDescent="0.2">
      <c r="A4356" t="s">
        <v>4592</v>
      </c>
      <c r="B4356">
        <v>0.15427339753290187</v>
      </c>
      <c r="C4356">
        <v>24530323362.735722</v>
      </c>
      <c r="D4356">
        <v>2391112930.2555342</v>
      </c>
    </row>
    <row r="4357" spans="1:4" x14ac:dyDescent="0.2">
      <c r="A4357" t="s">
        <v>4593</v>
      </c>
      <c r="B4357">
        <v>0.14906161972409854</v>
      </c>
      <c r="C4357">
        <v>23420689771.690605</v>
      </c>
      <c r="D4357">
        <v>2193412967.9657536</v>
      </c>
    </row>
    <row r="4358" spans="1:4" x14ac:dyDescent="0.2">
      <c r="A4358" t="s">
        <v>4594</v>
      </c>
      <c r="B4358">
        <v>0.14018981194620356</v>
      </c>
      <c r="C4358">
        <v>22666567644.175335</v>
      </c>
      <c r="D4358">
        <v>2383041437.0293641</v>
      </c>
    </row>
    <row r="4359" spans="1:4" x14ac:dyDescent="0.2">
      <c r="A4359" t="s">
        <v>4595</v>
      </c>
      <c r="B4359">
        <v>0.14026181848911071</v>
      </c>
      <c r="C4359">
        <v>21289835510.219799</v>
      </c>
      <c r="D4359">
        <v>3584287278.6133552</v>
      </c>
    </row>
    <row r="4360" spans="1:4" x14ac:dyDescent="0.2">
      <c r="A4360" t="s">
        <v>4596</v>
      </c>
      <c r="B4360">
        <v>0.14498864346608203</v>
      </c>
      <c r="C4360">
        <v>21311383582.444519</v>
      </c>
      <c r="D4360">
        <v>1490665376.9143672</v>
      </c>
    </row>
    <row r="4361" spans="1:4" x14ac:dyDescent="0.2">
      <c r="A4361" t="s">
        <v>4597</v>
      </c>
      <c r="B4361">
        <v>0.15176880717787838</v>
      </c>
      <c r="C4361">
        <v>22025778856.233227</v>
      </c>
      <c r="D4361">
        <v>1316336247.9844589</v>
      </c>
    </row>
    <row r="4362" spans="1:4" x14ac:dyDescent="0.2">
      <c r="A4362" t="s">
        <v>4598</v>
      </c>
      <c r="B4362">
        <v>0.1530349736520655</v>
      </c>
      <c r="C4362">
        <v>23061562271.189564</v>
      </c>
      <c r="D4362">
        <v>1843608568.2865105</v>
      </c>
    </row>
    <row r="4363" spans="1:4" x14ac:dyDescent="0.2">
      <c r="A4363" t="s">
        <v>4599</v>
      </c>
      <c r="B4363">
        <v>0.15477694705642112</v>
      </c>
      <c r="C4363">
        <v>23249024075.348618</v>
      </c>
      <c r="D4363">
        <v>1546131265.1315486</v>
      </c>
    </row>
    <row r="4364" spans="1:4" x14ac:dyDescent="0.2">
      <c r="A4364" t="s">
        <v>4600</v>
      </c>
      <c r="B4364">
        <v>0.15271406040250182</v>
      </c>
      <c r="C4364">
        <v>23508323932.362244</v>
      </c>
      <c r="D4364">
        <v>1433931718.172678</v>
      </c>
    </row>
    <row r="4365" spans="1:4" x14ac:dyDescent="0.2">
      <c r="A4365" t="s">
        <v>4601</v>
      </c>
      <c r="B4365">
        <v>0.15026056379204325</v>
      </c>
      <c r="C4365">
        <v>23204511056.725006</v>
      </c>
      <c r="D4365">
        <v>919238994.89648259</v>
      </c>
    </row>
    <row r="4366" spans="1:4" x14ac:dyDescent="0.2">
      <c r="A4366" t="s">
        <v>4602</v>
      </c>
      <c r="B4366">
        <v>0.14843656029008215</v>
      </c>
      <c r="C4366">
        <v>22834316823.260658</v>
      </c>
      <c r="D4366">
        <v>1272376990.8967495</v>
      </c>
    </row>
    <row r="4367" spans="1:4" x14ac:dyDescent="0.2">
      <c r="A4367" t="s">
        <v>4603</v>
      </c>
      <c r="B4367">
        <v>0.14624497331907071</v>
      </c>
      <c r="C4367">
        <v>22578959567.716652</v>
      </c>
      <c r="D4367">
        <v>654564102.68334675</v>
      </c>
    </row>
    <row r="4368" spans="1:4" x14ac:dyDescent="0.2">
      <c r="A4368" t="s">
        <v>4604</v>
      </c>
      <c r="B4368">
        <v>0.13552224601047308</v>
      </c>
      <c r="C4368">
        <v>22291774167.806801</v>
      </c>
      <c r="D4368">
        <v>729640015.47861469</v>
      </c>
    </row>
    <row r="4369" spans="1:4" x14ac:dyDescent="0.2">
      <c r="A4369" t="s">
        <v>4605</v>
      </c>
      <c r="B4369">
        <v>0.14586476437960832</v>
      </c>
      <c r="C4369">
        <v>20621593128.400917</v>
      </c>
      <c r="D4369">
        <v>1827125765.5336416</v>
      </c>
    </row>
    <row r="4370" spans="1:4" x14ac:dyDescent="0.2">
      <c r="A4370" t="s">
        <v>4606</v>
      </c>
      <c r="B4370">
        <v>0.1518392325864058</v>
      </c>
      <c r="C4370">
        <v>22169937054.833649</v>
      </c>
      <c r="D4370">
        <v>1446489009.8650301</v>
      </c>
    </row>
    <row r="4371" spans="1:4" x14ac:dyDescent="0.2">
      <c r="A4371" t="s">
        <v>4607</v>
      </c>
      <c r="B4371">
        <v>0.1474693539924069</v>
      </c>
      <c r="C4371">
        <v>23101104815.723095</v>
      </c>
      <c r="D4371">
        <v>1541125622.8760602</v>
      </c>
    </row>
    <row r="4372" spans="1:4" x14ac:dyDescent="0.2">
      <c r="A4372" t="s">
        <v>4608</v>
      </c>
      <c r="B4372">
        <v>0.13952761733662175</v>
      </c>
      <c r="C4372">
        <v>22417843882.411415</v>
      </c>
      <c r="D4372">
        <v>1234884737.3438914</v>
      </c>
    </row>
    <row r="4373" spans="1:4" x14ac:dyDescent="0.2">
      <c r="A4373" t="s">
        <v>4609</v>
      </c>
      <c r="B4373">
        <v>0.13973590095498981</v>
      </c>
      <c r="C4373">
        <v>22555159169.421532</v>
      </c>
      <c r="D4373">
        <v>1279912458.909023</v>
      </c>
    </row>
    <row r="4374" spans="1:4" x14ac:dyDescent="0.2">
      <c r="A4374" t="s">
        <v>4610</v>
      </c>
      <c r="B4374">
        <v>0.13849895278791452</v>
      </c>
      <c r="C4374">
        <v>22566107019.138905</v>
      </c>
      <c r="D4374">
        <v>664031805.50599527</v>
      </c>
    </row>
    <row r="4375" spans="1:4" x14ac:dyDescent="0.2">
      <c r="A4375" t="s">
        <v>4611</v>
      </c>
      <c r="B4375">
        <v>0.14259424477659158</v>
      </c>
      <c r="C4375">
        <v>22365426611.306633</v>
      </c>
      <c r="D4375">
        <v>1067434365.8196242</v>
      </c>
    </row>
    <row r="4376" spans="1:4" x14ac:dyDescent="0.2">
      <c r="A4376" t="s">
        <v>4612</v>
      </c>
      <c r="B4376">
        <v>0.14803468595729491</v>
      </c>
      <c r="C4376">
        <v>23040501606.486469</v>
      </c>
      <c r="D4376">
        <v>1166549109.4136281</v>
      </c>
    </row>
    <row r="4377" spans="1:4" x14ac:dyDescent="0.2">
      <c r="A4377" t="s">
        <v>4613</v>
      </c>
      <c r="B4377">
        <v>0.14343747678975269</v>
      </c>
      <c r="C4377">
        <v>22532936416.046986</v>
      </c>
      <c r="D4377">
        <v>1626674407.6409452</v>
      </c>
    </row>
    <row r="4378" spans="1:4" x14ac:dyDescent="0.2">
      <c r="A4378" t="s">
        <v>4614</v>
      </c>
      <c r="B4378">
        <v>0.14041487482592233</v>
      </c>
      <c r="C4378">
        <v>21840025862.99255</v>
      </c>
      <c r="D4378">
        <v>1450749366.1791794</v>
      </c>
    </row>
    <row r="4379" spans="1:4" x14ac:dyDescent="0.2">
      <c r="A4379" t="s">
        <v>4615</v>
      </c>
      <c r="B4379">
        <v>0.13691204257339973</v>
      </c>
      <c r="C4379">
        <v>21362659573.986809</v>
      </c>
      <c r="D4379">
        <v>1448210328.1779826</v>
      </c>
    </row>
    <row r="4380" spans="1:4" x14ac:dyDescent="0.2">
      <c r="A4380" t="s">
        <v>4616</v>
      </c>
      <c r="B4380">
        <v>0.13907831365110307</v>
      </c>
      <c r="C4380">
        <v>20830605046.479107</v>
      </c>
      <c r="D4380">
        <v>1072004528.4335414</v>
      </c>
    </row>
    <row r="4381" spans="1:4" x14ac:dyDescent="0.2">
      <c r="A4381" t="s">
        <v>4617</v>
      </c>
      <c r="B4381">
        <v>0.13420445902723682</v>
      </c>
      <c r="C4381">
        <v>23354776947.124073</v>
      </c>
      <c r="D4381">
        <v>506279553.90498275</v>
      </c>
    </row>
    <row r="4382" spans="1:4" x14ac:dyDescent="0.2">
      <c r="A4382" t="s">
        <v>4618</v>
      </c>
      <c r="B4382">
        <v>0.1297207410768213</v>
      </c>
      <c r="C4382">
        <v>22530057114.850719</v>
      </c>
      <c r="D4382">
        <v>835846091.83217955</v>
      </c>
    </row>
    <row r="4383" spans="1:4" x14ac:dyDescent="0.2">
      <c r="A4383" t="s">
        <v>4619</v>
      </c>
      <c r="B4383">
        <v>0.1316886558165635</v>
      </c>
      <c r="C4383">
        <v>21771680351.576359</v>
      </c>
      <c r="D4383">
        <v>1350039586.2336802</v>
      </c>
    </row>
    <row r="4384" spans="1:4" x14ac:dyDescent="0.2">
      <c r="A4384" t="s">
        <v>4620</v>
      </c>
      <c r="B4384">
        <v>0.12622094135689743</v>
      </c>
      <c r="C4384">
        <v>20035635943.621479</v>
      </c>
      <c r="D4384">
        <v>1022195562.3497173</v>
      </c>
    </row>
    <row r="4385" spans="1:4" x14ac:dyDescent="0.2">
      <c r="A4385" t="s">
        <v>4621</v>
      </c>
      <c r="B4385">
        <v>0.12203156965577196</v>
      </c>
      <c r="C4385">
        <v>19202613868.817993</v>
      </c>
      <c r="D4385">
        <v>1342988587.9245298</v>
      </c>
    </row>
    <row r="4386" spans="1:4" x14ac:dyDescent="0.2">
      <c r="A4386" t="s">
        <v>4622</v>
      </c>
      <c r="B4386">
        <v>0.13217645756385099</v>
      </c>
      <c r="C4386">
        <v>18570895847.05228</v>
      </c>
      <c r="D4386">
        <v>1683930591.6637566</v>
      </c>
    </row>
    <row r="4387" spans="1:4" x14ac:dyDescent="0.2">
      <c r="A4387" t="s">
        <v>4623</v>
      </c>
      <c r="B4387">
        <v>0.13191761378525074</v>
      </c>
      <c r="C4387">
        <v>22208851778.844643</v>
      </c>
      <c r="D4387">
        <v>1440819488.8038042</v>
      </c>
    </row>
    <row r="4388" spans="1:4" x14ac:dyDescent="0.2">
      <c r="A4388" t="s">
        <v>4624</v>
      </c>
      <c r="B4388">
        <v>0.13107965467356961</v>
      </c>
      <c r="C4388">
        <v>22157189843.139221</v>
      </c>
      <c r="D4388">
        <v>517410976.94782537</v>
      </c>
    </row>
    <row r="4389" spans="1:4" x14ac:dyDescent="0.2">
      <c r="A4389" t="s">
        <v>4625</v>
      </c>
      <c r="B4389">
        <v>0.13243516361820204</v>
      </c>
      <c r="C4389">
        <v>22017141074.938412</v>
      </c>
      <c r="D4389">
        <v>635480219.98279142</v>
      </c>
    </row>
    <row r="4390" spans="1:4" x14ac:dyDescent="0.2">
      <c r="A4390" t="s">
        <v>4626</v>
      </c>
      <c r="B4390">
        <v>0.12925784509488908</v>
      </c>
      <c r="C4390">
        <v>22249285157.955425</v>
      </c>
      <c r="D4390">
        <v>1076466976.5995166</v>
      </c>
    </row>
    <row r="4391" spans="1:4" x14ac:dyDescent="0.2">
      <c r="A4391" t="s">
        <v>4627</v>
      </c>
      <c r="B4391">
        <v>0.12850557138127561</v>
      </c>
      <c r="C4391">
        <v>21720171464.819847</v>
      </c>
      <c r="D4391">
        <v>908793436.8228364</v>
      </c>
    </row>
    <row r="4392" spans="1:4" x14ac:dyDescent="0.2">
      <c r="A4392" t="s">
        <v>4628</v>
      </c>
      <c r="B4392">
        <v>0.12356599604202424</v>
      </c>
      <c r="C4392">
        <v>21591783336.502789</v>
      </c>
      <c r="D4392">
        <v>607917911.42586648</v>
      </c>
    </row>
    <row r="4393" spans="1:4" x14ac:dyDescent="0.2">
      <c r="A4393" t="s">
        <v>4629</v>
      </c>
      <c r="B4393">
        <v>0.1220155076056694</v>
      </c>
      <c r="C4393">
        <v>18824046482.406319</v>
      </c>
      <c r="D4393">
        <v>690716714.96764338</v>
      </c>
    </row>
    <row r="4394" spans="1:4" x14ac:dyDescent="0.2">
      <c r="A4394" t="s">
        <v>4630</v>
      </c>
      <c r="B4394">
        <v>0.12429608967501032</v>
      </c>
      <c r="C4394">
        <v>18584667706.453857</v>
      </c>
      <c r="D4394">
        <v>1089140061.6143961</v>
      </c>
    </row>
    <row r="4395" spans="1:4" x14ac:dyDescent="0.2">
      <c r="A4395" t="s">
        <v>4631</v>
      </c>
      <c r="B4395">
        <v>0.12380674879477664</v>
      </c>
      <c r="C4395">
        <v>20880895130.226791</v>
      </c>
      <c r="D4395">
        <v>493764401.17143798</v>
      </c>
    </row>
    <row r="4396" spans="1:4" x14ac:dyDescent="0.2">
      <c r="A4396" t="s">
        <v>4632</v>
      </c>
      <c r="B4396">
        <v>0.1226914888812764</v>
      </c>
      <c r="C4396">
        <v>20813214584.620377</v>
      </c>
      <c r="D4396">
        <v>437808786.30913854</v>
      </c>
    </row>
    <row r="4397" spans="1:4" x14ac:dyDescent="0.2">
      <c r="A4397" t="s">
        <v>4633</v>
      </c>
      <c r="B4397">
        <v>0.1231584472638915</v>
      </c>
      <c r="C4397">
        <v>20628055427.381504</v>
      </c>
      <c r="D4397">
        <v>1062724662.493126</v>
      </c>
    </row>
    <row r="4398" spans="1:4" x14ac:dyDescent="0.2">
      <c r="A4398" t="s">
        <v>4634</v>
      </c>
      <c r="B4398">
        <v>0.1174700633754536</v>
      </c>
      <c r="C4398">
        <v>20719597373.362656</v>
      </c>
      <c r="D4398">
        <v>907023510.60267305</v>
      </c>
    </row>
    <row r="4399" spans="1:4" x14ac:dyDescent="0.2">
      <c r="A4399" t="s">
        <v>4635</v>
      </c>
      <c r="B4399">
        <v>0.12679944159034542</v>
      </c>
      <c r="C4399">
        <v>19750068266.900658</v>
      </c>
      <c r="D4399">
        <v>2076263070.7982259</v>
      </c>
    </row>
    <row r="4400" spans="1:4" x14ac:dyDescent="0.2">
      <c r="A4400" t="s">
        <v>4636</v>
      </c>
      <c r="B4400">
        <v>0.14211216337256549</v>
      </c>
      <c r="C4400">
        <v>21320348876.170403</v>
      </c>
      <c r="D4400">
        <v>1246615542.2515695</v>
      </c>
    </row>
    <row r="4401" spans="1:4" x14ac:dyDescent="0.2">
      <c r="A4401" t="s">
        <v>4637</v>
      </c>
      <c r="B4401">
        <v>0.1427883625024324</v>
      </c>
      <c r="C4401">
        <v>23896989229.33427</v>
      </c>
      <c r="D4401">
        <v>3007807725.7437267</v>
      </c>
    </row>
    <row r="4402" spans="1:4" x14ac:dyDescent="0.2">
      <c r="A4402" t="s">
        <v>4638</v>
      </c>
      <c r="B4402">
        <v>0.14991234903820938</v>
      </c>
      <c r="C4402">
        <v>24012652257.942787</v>
      </c>
      <c r="D4402">
        <v>1409960757.8186896</v>
      </c>
    </row>
    <row r="4403" spans="1:4" x14ac:dyDescent="0.2">
      <c r="A4403" t="s">
        <v>4639</v>
      </c>
      <c r="B4403">
        <v>0.15179091777953196</v>
      </c>
      <c r="C4403">
        <v>25212716562.623436</v>
      </c>
      <c r="D4403">
        <v>2127673045.6879063</v>
      </c>
    </row>
    <row r="4404" spans="1:4" x14ac:dyDescent="0.2">
      <c r="A4404" t="s">
        <v>4640</v>
      </c>
      <c r="B4404">
        <v>0.15023325273381483</v>
      </c>
      <c r="C4404">
        <v>25530724345.529022</v>
      </c>
      <c r="D4404">
        <v>1925609593.2704723</v>
      </c>
    </row>
    <row r="4405" spans="1:4" x14ac:dyDescent="0.2">
      <c r="A4405" t="s">
        <v>4641</v>
      </c>
      <c r="B4405">
        <v>0.14629711796802569</v>
      </c>
      <c r="C4405">
        <v>25270788493.709591</v>
      </c>
      <c r="D4405">
        <v>2053028313.1352963</v>
      </c>
    </row>
    <row r="4406" spans="1:4" x14ac:dyDescent="0.2">
      <c r="A4406" t="s">
        <v>4642</v>
      </c>
      <c r="B4406">
        <v>0.1419794466774541</v>
      </c>
      <c r="C4406">
        <v>24610704386.116821</v>
      </c>
      <c r="D4406">
        <v>1418289706.5175722</v>
      </c>
    </row>
    <row r="4407" spans="1:4" x14ac:dyDescent="0.2">
      <c r="A4407" t="s">
        <v>4643</v>
      </c>
      <c r="B4407">
        <v>0.14091486367700884</v>
      </c>
      <c r="C4407">
        <v>23886321556.497887</v>
      </c>
      <c r="D4407">
        <v>1556368322.8701847</v>
      </c>
    </row>
    <row r="4408" spans="1:4" x14ac:dyDescent="0.2">
      <c r="A4408" t="s">
        <v>4644</v>
      </c>
      <c r="B4408">
        <v>0.1402871685158949</v>
      </c>
      <c r="C4408">
        <v>23709134808.236446</v>
      </c>
      <c r="D4408">
        <v>1207578215.6596503</v>
      </c>
    </row>
    <row r="4409" spans="1:4" x14ac:dyDescent="0.2">
      <c r="A4409" t="s">
        <v>4645</v>
      </c>
      <c r="B4409">
        <v>0.13820607826963027</v>
      </c>
      <c r="C4409">
        <v>23605447503.507999</v>
      </c>
      <c r="D4409">
        <v>440976912.66249311</v>
      </c>
    </row>
    <row r="4410" spans="1:4" x14ac:dyDescent="0.2">
      <c r="A4410" t="s">
        <v>4646</v>
      </c>
      <c r="B4410">
        <v>0.13675683429081165</v>
      </c>
      <c r="C4410">
        <v>23257187987.551258</v>
      </c>
      <c r="D4410">
        <v>701525664.40322757</v>
      </c>
    </row>
    <row r="4411" spans="1:4" x14ac:dyDescent="0.2">
      <c r="A4411" t="s">
        <v>4647</v>
      </c>
      <c r="B4411">
        <v>0.14875801142224701</v>
      </c>
      <c r="C4411">
        <v>23015160903.014217</v>
      </c>
      <c r="D4411">
        <v>1179195432.0121777</v>
      </c>
    </row>
    <row r="4412" spans="1:4" x14ac:dyDescent="0.2">
      <c r="A4412" t="s">
        <v>4648</v>
      </c>
      <c r="B4412">
        <v>0.14728531062874739</v>
      </c>
      <c r="C4412">
        <v>25036912450.519936</v>
      </c>
      <c r="D4412">
        <v>1800513043.0824504</v>
      </c>
    </row>
    <row r="4413" spans="1:4" x14ac:dyDescent="0.2">
      <c r="A4413" t="s">
        <v>4649</v>
      </c>
      <c r="B4413">
        <v>0.14023420103770082</v>
      </c>
      <c r="C4413">
        <v>24791099294.004482</v>
      </c>
      <c r="D4413">
        <v>1631843139.7141757</v>
      </c>
    </row>
    <row r="4414" spans="1:4" x14ac:dyDescent="0.2">
      <c r="A4414" t="s">
        <v>4650</v>
      </c>
      <c r="B4414">
        <v>0.13841900453204911</v>
      </c>
      <c r="C4414">
        <v>23606177424.223602</v>
      </c>
      <c r="D4414">
        <v>1386002650.4088423</v>
      </c>
    </row>
    <row r="4415" spans="1:4" x14ac:dyDescent="0.2">
      <c r="A4415" t="s">
        <v>4651</v>
      </c>
      <c r="B4415">
        <v>0.13780545835972827</v>
      </c>
      <c r="C4415">
        <v>23302497950.807236</v>
      </c>
      <c r="D4415">
        <v>1260746585.4950318</v>
      </c>
    </row>
    <row r="4416" spans="1:4" x14ac:dyDescent="0.2">
      <c r="A4416" t="s">
        <v>4652</v>
      </c>
      <c r="B4416">
        <v>0.12841431981457588</v>
      </c>
      <c r="C4416">
        <v>23202874591.430141</v>
      </c>
      <c r="D4416">
        <v>539802771.55263448</v>
      </c>
    </row>
    <row r="4417" spans="1:4" x14ac:dyDescent="0.2">
      <c r="A4417" t="s">
        <v>4653</v>
      </c>
      <c r="B4417">
        <v>0.12926301248621508</v>
      </c>
      <c r="C4417">
        <v>21621717839.408009</v>
      </c>
      <c r="D4417">
        <v>690654339.95502615</v>
      </c>
    </row>
    <row r="4418" spans="1:4" x14ac:dyDescent="0.2">
      <c r="A4418" t="s">
        <v>4654</v>
      </c>
      <c r="B4418">
        <v>0.12395148788872755</v>
      </c>
      <c r="C4418">
        <v>21766372866.432945</v>
      </c>
      <c r="D4418">
        <v>1680907032.2135379</v>
      </c>
    </row>
    <row r="4419" spans="1:4" x14ac:dyDescent="0.2">
      <c r="A4419" t="s">
        <v>4655</v>
      </c>
      <c r="B4419">
        <v>0.12702642882705559</v>
      </c>
      <c r="C4419">
        <v>20873693725.160172</v>
      </c>
      <c r="D4419">
        <v>1213495834.1545653</v>
      </c>
    </row>
    <row r="4420" spans="1:4" x14ac:dyDescent="0.2">
      <c r="A4420" t="s">
        <v>4656</v>
      </c>
      <c r="B4420">
        <v>0.12503452815094501</v>
      </c>
      <c r="C4420">
        <v>21393236434.716904</v>
      </c>
      <c r="D4420">
        <v>1427667065.9945233</v>
      </c>
    </row>
    <row r="4421" spans="1:4" x14ac:dyDescent="0.2">
      <c r="A4421" t="s">
        <v>4657</v>
      </c>
      <c r="B4421">
        <v>0.12542050127293178</v>
      </c>
      <c r="C4421">
        <v>21059468440.462051</v>
      </c>
      <c r="D4421">
        <v>742886769.44353843</v>
      </c>
    </row>
    <row r="4422" spans="1:4" x14ac:dyDescent="0.2">
      <c r="A4422" t="s">
        <v>4658</v>
      </c>
      <c r="B4422">
        <v>0.12566888413322286</v>
      </c>
      <c r="C4422">
        <v>21126183312.363331</v>
      </c>
      <c r="D4422">
        <v>782640834.61953092</v>
      </c>
    </row>
    <row r="4423" spans="1:4" x14ac:dyDescent="0.2">
      <c r="A4423" t="s">
        <v>4659</v>
      </c>
      <c r="B4423">
        <v>0.1198425987645</v>
      </c>
      <c r="C4423">
        <v>21169730719.391235</v>
      </c>
      <c r="D4423">
        <v>354978314.84124637</v>
      </c>
    </row>
    <row r="4424" spans="1:4" x14ac:dyDescent="0.2">
      <c r="A4424" t="s">
        <v>4660</v>
      </c>
      <c r="B4424">
        <v>0.12271610774434354</v>
      </c>
      <c r="C4424">
        <v>20189920139.758297</v>
      </c>
      <c r="D4424">
        <v>954187510.03664494</v>
      </c>
    </row>
    <row r="4425" spans="1:4" x14ac:dyDescent="0.2">
      <c r="A4425" t="s">
        <v>4661</v>
      </c>
      <c r="B4425">
        <v>0.12675702284897009</v>
      </c>
      <c r="C4425">
        <v>20675685127.78558</v>
      </c>
      <c r="D4425">
        <v>1034357289.8333986</v>
      </c>
    </row>
    <row r="4426" spans="1:4" x14ac:dyDescent="0.2">
      <c r="A4426" t="s">
        <v>4662</v>
      </c>
      <c r="B4426">
        <v>0.12551382894333868</v>
      </c>
      <c r="C4426">
        <v>21358258332.223167</v>
      </c>
      <c r="D4426">
        <v>855046037.99129283</v>
      </c>
    </row>
    <row r="4427" spans="1:4" x14ac:dyDescent="0.2">
      <c r="A4427" t="s">
        <v>4663</v>
      </c>
      <c r="B4427">
        <v>0.11776119728284205</v>
      </c>
      <c r="C4427">
        <v>21150491344.818806</v>
      </c>
      <c r="D4427">
        <v>981664527.49959993</v>
      </c>
    </row>
    <row r="4428" spans="1:4" x14ac:dyDescent="0.2">
      <c r="A4428" t="s">
        <v>4664</v>
      </c>
      <c r="B4428">
        <v>0.11600562831965898</v>
      </c>
      <c r="C4428">
        <v>19845747356.699699</v>
      </c>
      <c r="D4428">
        <v>1684004766.8108249</v>
      </c>
    </row>
    <row r="4429" spans="1:4" x14ac:dyDescent="0.2">
      <c r="A4429" t="s">
        <v>4665</v>
      </c>
      <c r="B4429">
        <v>0.10445081522295535</v>
      </c>
      <c r="C4429">
        <v>19551416111.309902</v>
      </c>
      <c r="D4429">
        <v>1681509628.9796388</v>
      </c>
    </row>
    <row r="4430" spans="1:4" x14ac:dyDescent="0.2">
      <c r="A4430" t="s">
        <v>4666</v>
      </c>
      <c r="B4430">
        <v>0.10477647848500825</v>
      </c>
      <c r="C4430">
        <v>17605424424.769722</v>
      </c>
      <c r="D4430">
        <v>2686524250.7766504</v>
      </c>
    </row>
    <row r="4431" spans="1:4" x14ac:dyDescent="0.2">
      <c r="A4431" t="s">
        <v>4667</v>
      </c>
      <c r="B4431">
        <v>0.10823641747688934</v>
      </c>
      <c r="C4431">
        <v>17661744865.542351</v>
      </c>
      <c r="D4431">
        <v>1302742002.1974688</v>
      </c>
    </row>
    <row r="4432" spans="1:4" x14ac:dyDescent="0.2">
      <c r="A4432" t="s">
        <v>4668</v>
      </c>
      <c r="B4432">
        <v>0.10597676645107476</v>
      </c>
      <c r="C4432">
        <v>18246457713.917606</v>
      </c>
      <c r="D4432">
        <v>1820589836.0175745</v>
      </c>
    </row>
    <row r="4433" spans="1:4" x14ac:dyDescent="0.2">
      <c r="A4433" t="s">
        <v>4669</v>
      </c>
      <c r="B4433">
        <v>0.1040946533683075</v>
      </c>
      <c r="C4433">
        <v>17866962512.984081</v>
      </c>
      <c r="D4433">
        <v>1980514487.5287709</v>
      </c>
    </row>
    <row r="4434" spans="1:4" x14ac:dyDescent="0.2">
      <c r="A4434" t="s">
        <v>4670</v>
      </c>
      <c r="B4434">
        <v>8.8679664297870928E-2</v>
      </c>
      <c r="C4434">
        <v>17551086504.983852</v>
      </c>
      <c r="D4434">
        <v>1595693187.6539295</v>
      </c>
    </row>
    <row r="4435" spans="1:4" x14ac:dyDescent="0.2">
      <c r="A4435" t="s">
        <v>4671</v>
      </c>
      <c r="B4435">
        <v>9.8329943045025625E-2</v>
      </c>
      <c r="C4435">
        <v>14953223799.749414</v>
      </c>
      <c r="D4435">
        <v>3124258452.3548927</v>
      </c>
    </row>
    <row r="4436" spans="1:4" x14ac:dyDescent="0.2">
      <c r="A4436" t="s">
        <v>4672</v>
      </c>
      <c r="B4436">
        <v>9.8589064970660847E-2</v>
      </c>
      <c r="C4436">
        <v>16581803388.472967</v>
      </c>
      <c r="D4436">
        <v>3173992587.2514434</v>
      </c>
    </row>
    <row r="4437" spans="1:4" x14ac:dyDescent="0.2">
      <c r="A4437" t="s">
        <v>4673</v>
      </c>
      <c r="B4437">
        <v>9.7422491806876219E-2</v>
      </c>
      <c r="C4437">
        <v>16626809501.792536</v>
      </c>
      <c r="D4437">
        <v>1605462338.3228319</v>
      </c>
    </row>
    <row r="4438" spans="1:4" x14ac:dyDescent="0.2">
      <c r="A4438" t="s">
        <v>4674</v>
      </c>
      <c r="B4438">
        <v>9.6304969005266652E-2</v>
      </c>
      <c r="C4438">
        <v>16431413190.010479</v>
      </c>
      <c r="D4438">
        <v>822157591.97413659</v>
      </c>
    </row>
    <row r="4439" spans="1:4" x14ac:dyDescent="0.2">
      <c r="A4439" t="s">
        <v>4675</v>
      </c>
      <c r="B4439">
        <v>9.2870131247340212E-2</v>
      </c>
      <c r="C4439">
        <v>16244195684.733021</v>
      </c>
      <c r="D4439">
        <v>973696270.43360615</v>
      </c>
    </row>
    <row r="4440" spans="1:4" x14ac:dyDescent="0.2">
      <c r="A4440" t="s">
        <v>4676</v>
      </c>
      <c r="B4440">
        <v>9.1851822940086814E-2</v>
      </c>
      <c r="C4440">
        <v>15672783142.39451</v>
      </c>
      <c r="D4440">
        <v>860981660.79411721</v>
      </c>
    </row>
    <row r="4441" spans="1:4" x14ac:dyDescent="0.2">
      <c r="A4441" t="s">
        <v>4677</v>
      </c>
      <c r="B4441">
        <v>9.3855367573887016E-2</v>
      </c>
      <c r="C4441">
        <v>15495614994.885628</v>
      </c>
      <c r="D4441">
        <v>1119752190.2481966</v>
      </c>
    </row>
    <row r="4442" spans="1:4" x14ac:dyDescent="0.2">
      <c r="A4442" t="s">
        <v>4678</v>
      </c>
      <c r="B4442">
        <v>9.7462717165301818E-2</v>
      </c>
      <c r="C4442">
        <v>15834890287.844366</v>
      </c>
      <c r="D4442">
        <v>872612784.71753407</v>
      </c>
    </row>
    <row r="4443" spans="1:4" x14ac:dyDescent="0.2">
      <c r="A4443" t="s">
        <v>4679</v>
      </c>
      <c r="B4443">
        <v>0.11148575337452976</v>
      </c>
      <c r="C4443">
        <v>16444865079.482834</v>
      </c>
      <c r="D4443">
        <v>862783326.59956288</v>
      </c>
    </row>
    <row r="4444" spans="1:4" x14ac:dyDescent="0.2">
      <c r="A4444" t="s">
        <v>4680</v>
      </c>
      <c r="B4444">
        <v>0.10292222857296192</v>
      </c>
      <c r="C4444">
        <v>18812479850.260979</v>
      </c>
      <c r="D4444">
        <v>1747888161.6916523</v>
      </c>
    </row>
    <row r="4445" spans="1:4" x14ac:dyDescent="0.2">
      <c r="A4445" t="s">
        <v>4681</v>
      </c>
      <c r="B4445">
        <v>0.10154177625424722</v>
      </c>
      <c r="C4445">
        <v>17368838615.303539</v>
      </c>
      <c r="D4445">
        <v>2461591639.5659676</v>
      </c>
    </row>
    <row r="4446" spans="1:4" x14ac:dyDescent="0.2">
      <c r="A4446" t="s">
        <v>4682</v>
      </c>
      <c r="B4446">
        <v>0.10140935437336286</v>
      </c>
      <c r="C4446">
        <v>17137236358.440573</v>
      </c>
      <c r="D4446">
        <v>1269988159.3027604</v>
      </c>
    </row>
    <row r="4447" spans="1:4" x14ac:dyDescent="0.2">
      <c r="A4447" t="s">
        <v>4683</v>
      </c>
      <c r="B4447">
        <v>9.9391596332895765E-2</v>
      </c>
      <c r="C4447">
        <v>17116268672.869692</v>
      </c>
      <c r="D4447">
        <v>1010265247.3532888</v>
      </c>
    </row>
    <row r="4448" spans="1:4" x14ac:dyDescent="0.2">
      <c r="A4448" t="s">
        <v>4684</v>
      </c>
      <c r="B4448">
        <v>9.9088421977088212E-2</v>
      </c>
      <c r="C4448">
        <v>16777048323.177841</v>
      </c>
      <c r="D4448">
        <v>726253917.92085576</v>
      </c>
    </row>
    <row r="4449" spans="1:4" x14ac:dyDescent="0.2">
      <c r="A4449" t="s">
        <v>4685</v>
      </c>
      <c r="B4449">
        <v>0.10077845685802947</v>
      </c>
      <c r="C4449">
        <v>16727228793.676882</v>
      </c>
      <c r="D4449">
        <v>806684219.16148686</v>
      </c>
    </row>
    <row r="4450" spans="1:4" x14ac:dyDescent="0.2">
      <c r="A4450" t="s">
        <v>4686</v>
      </c>
      <c r="B4450">
        <v>9.9778819015081746E-2</v>
      </c>
      <c r="C4450">
        <v>17013869881.566504</v>
      </c>
      <c r="D4450">
        <v>1117972018.4223528</v>
      </c>
    </row>
    <row r="4451" spans="1:4" x14ac:dyDescent="0.2">
      <c r="A4451" t="s">
        <v>4687</v>
      </c>
      <c r="B4451">
        <v>9.3786795870620956E-2</v>
      </c>
      <c r="C4451">
        <v>16846460547.987499</v>
      </c>
      <c r="D4451">
        <v>473521840.38265991</v>
      </c>
    </row>
    <row r="4452" spans="1:4" x14ac:dyDescent="0.2">
      <c r="A4452" t="s">
        <v>4688</v>
      </c>
      <c r="B4452">
        <v>9.3829894945381756E-2</v>
      </c>
      <c r="C4452">
        <v>15836058337.803247</v>
      </c>
      <c r="D4452">
        <v>658722999.41041982</v>
      </c>
    </row>
    <row r="4453" spans="1:4" x14ac:dyDescent="0.2">
      <c r="A4453" t="s">
        <v>4689</v>
      </c>
      <c r="B4453">
        <v>9.2319674454354864E-2</v>
      </c>
      <c r="C4453">
        <v>15844604269.297468</v>
      </c>
      <c r="D4453">
        <v>960437631.14240813</v>
      </c>
    </row>
    <row r="4454" spans="1:4" x14ac:dyDescent="0.2">
      <c r="A4454" t="s">
        <v>4690</v>
      </c>
      <c r="B4454">
        <v>0.10129051344168501</v>
      </c>
      <c r="C4454">
        <v>15590845358.854315</v>
      </c>
      <c r="D4454">
        <v>794014350.49645019</v>
      </c>
    </row>
    <row r="4455" spans="1:4" x14ac:dyDescent="0.2">
      <c r="A4455" t="s">
        <v>4691</v>
      </c>
      <c r="B4455">
        <v>9.7712987044518904E-2</v>
      </c>
      <c r="C4455">
        <v>17107203293.616915</v>
      </c>
      <c r="D4455">
        <v>1561549241.444998</v>
      </c>
    </row>
    <row r="4456" spans="1:4" x14ac:dyDescent="0.2">
      <c r="A4456" t="s">
        <v>4692</v>
      </c>
      <c r="B4456">
        <v>9.4164503527611368E-2</v>
      </c>
      <c r="C4456">
        <v>16504316935.157986</v>
      </c>
      <c r="D4456">
        <v>956613309.89628804</v>
      </c>
    </row>
    <row r="4457" spans="1:4" x14ac:dyDescent="0.2">
      <c r="A4457" t="s">
        <v>4693</v>
      </c>
      <c r="B4457">
        <v>9.4702001699432797E-2</v>
      </c>
      <c r="C4457">
        <v>15906248455.751137</v>
      </c>
      <c r="D4457">
        <v>869564881.51527238</v>
      </c>
    </row>
    <row r="4458" spans="1:4" x14ac:dyDescent="0.2">
      <c r="A4458" t="s">
        <v>4694</v>
      </c>
      <c r="B4458">
        <v>9.2608675238650809E-2</v>
      </c>
      <c r="C4458">
        <v>15998332377.004274</v>
      </c>
      <c r="D4458">
        <v>1378427515.6573091</v>
      </c>
    </row>
    <row r="4459" spans="1:4" x14ac:dyDescent="0.2">
      <c r="A4459" t="s">
        <v>4695</v>
      </c>
      <c r="B4459">
        <v>9.4189439807721681E-2</v>
      </c>
      <c r="C4459">
        <v>15645960923.352942</v>
      </c>
      <c r="D4459">
        <v>1101656910.151119</v>
      </c>
    </row>
    <row r="4460" spans="1:4" x14ac:dyDescent="0.2">
      <c r="A4460" t="s">
        <v>4696</v>
      </c>
      <c r="B4460">
        <v>9.0608988799913762E-2</v>
      </c>
      <c r="C4460">
        <v>15914313035.116854</v>
      </c>
      <c r="D4460">
        <v>1066126395.2268293</v>
      </c>
    </row>
    <row r="4461" spans="1:4" x14ac:dyDescent="0.2">
      <c r="A4461" t="s">
        <v>4697</v>
      </c>
      <c r="B4461">
        <v>9.9382926498373159E-2</v>
      </c>
      <c r="C4461">
        <v>15310596176.008764</v>
      </c>
      <c r="D4461">
        <v>1204909605.5954869</v>
      </c>
    </row>
    <row r="4462" spans="1:4" x14ac:dyDescent="0.2">
      <c r="A4462" t="s">
        <v>4698</v>
      </c>
      <c r="B4462">
        <v>9.4000953082977859E-2</v>
      </c>
      <c r="C4462">
        <v>15233032983.83493</v>
      </c>
      <c r="D4462">
        <v>2293644708.5501022</v>
      </c>
    </row>
    <row r="4463" spans="1:4" x14ac:dyDescent="0.2">
      <c r="A4463" t="s">
        <v>4699</v>
      </c>
      <c r="B4463">
        <v>9.1923752441683076E-2</v>
      </c>
      <c r="C4463">
        <v>14409363457.725634</v>
      </c>
      <c r="D4463">
        <v>1206028740.4565735</v>
      </c>
    </row>
    <row r="4464" spans="1:4" x14ac:dyDescent="0.2">
      <c r="A4464" t="s">
        <v>4700</v>
      </c>
      <c r="B4464">
        <v>9.1256838761051659E-2</v>
      </c>
      <c r="C4464">
        <v>14092207830.607018</v>
      </c>
      <c r="D4464">
        <v>882958616.39983034</v>
      </c>
    </row>
    <row r="4465" spans="1:4" x14ac:dyDescent="0.2">
      <c r="A4465" t="s">
        <v>4701</v>
      </c>
      <c r="B4465">
        <v>9.0011209789234478E-2</v>
      </c>
      <c r="C4465">
        <v>13991204341.811998</v>
      </c>
      <c r="D4465">
        <v>462575208.80620587</v>
      </c>
    </row>
    <row r="4466" spans="1:4" x14ac:dyDescent="0.2">
      <c r="A4466" t="s">
        <v>4702</v>
      </c>
      <c r="B4466">
        <v>9.1107240484408894E-2</v>
      </c>
      <c r="C4466">
        <v>13801465277.305346</v>
      </c>
      <c r="D4466">
        <v>755884756.11172605</v>
      </c>
    </row>
    <row r="4467" spans="1:4" x14ac:dyDescent="0.2">
      <c r="A4467" t="s">
        <v>4703</v>
      </c>
      <c r="B4467">
        <v>9.4795259287145259E-2</v>
      </c>
      <c r="C4467">
        <v>13970766576.818657</v>
      </c>
      <c r="D4467">
        <v>952382369.18778062</v>
      </c>
    </row>
    <row r="4468" spans="1:4" x14ac:dyDescent="0.2">
      <c r="A4468" t="s">
        <v>4704</v>
      </c>
      <c r="B4468">
        <v>9.2954096557324339E-2</v>
      </c>
      <c r="C4468">
        <v>16026995918.006214</v>
      </c>
      <c r="D4468">
        <v>1739796188.5011778</v>
      </c>
    </row>
    <row r="4469" spans="1:4" x14ac:dyDescent="0.2">
      <c r="A4469" t="s">
        <v>4705</v>
      </c>
      <c r="B4469">
        <v>9.5236766028237552E-2</v>
      </c>
      <c r="C4469">
        <v>14256454970.616253</v>
      </c>
      <c r="D4469">
        <v>1124469651.7827432</v>
      </c>
    </row>
    <row r="4470" spans="1:4" x14ac:dyDescent="0.2">
      <c r="A4470" t="s">
        <v>4706</v>
      </c>
      <c r="B4470">
        <v>9.6108021809177296E-2</v>
      </c>
      <c r="C4470">
        <v>14607892917.572319</v>
      </c>
      <c r="D4470">
        <v>929384266.22445047</v>
      </c>
    </row>
    <row r="4471" spans="1:4" x14ac:dyDescent="0.2">
      <c r="A4471" t="s">
        <v>4707</v>
      </c>
      <c r="B4471">
        <v>9.6803322952692852E-2</v>
      </c>
      <c r="C4471">
        <v>16252867272.928247</v>
      </c>
      <c r="D4471">
        <v>1695133243.1697588</v>
      </c>
    </row>
    <row r="4472" spans="1:4" x14ac:dyDescent="0.2">
      <c r="A4472" t="s">
        <v>4708</v>
      </c>
      <c r="B4472">
        <v>9.8611552576097758E-2</v>
      </c>
      <c r="C4472">
        <v>16371764525.68124</v>
      </c>
      <c r="D4472">
        <v>661159410.40063381</v>
      </c>
    </row>
    <row r="4473" spans="1:4" x14ac:dyDescent="0.2">
      <c r="A4473" t="s">
        <v>4709</v>
      </c>
      <c r="B4473">
        <v>0.10294946612452116</v>
      </c>
      <c r="C4473">
        <v>15129555986.62142</v>
      </c>
      <c r="D4473">
        <v>771476761.2119987</v>
      </c>
    </row>
    <row r="4474" spans="1:4" x14ac:dyDescent="0.2">
      <c r="A4474" t="s">
        <v>4710</v>
      </c>
      <c r="B4474">
        <v>0.10075683027548969</v>
      </c>
      <c r="C4474">
        <v>17413854130.593323</v>
      </c>
      <c r="D4474">
        <v>2016595636.3179948</v>
      </c>
    </row>
    <row r="4475" spans="1:4" x14ac:dyDescent="0.2">
      <c r="A4475" t="s">
        <v>4711</v>
      </c>
      <c r="B4475">
        <v>9.5550132779014599E-2</v>
      </c>
      <c r="C4475">
        <v>15461378065.368456</v>
      </c>
      <c r="D4475">
        <v>1244991068.6414869</v>
      </c>
    </row>
    <row r="4476" spans="1:4" x14ac:dyDescent="0.2">
      <c r="A4476" t="s">
        <v>4712</v>
      </c>
      <c r="B4476">
        <v>9.4335293269663417E-2</v>
      </c>
      <c r="C4476">
        <v>14663751750.603825</v>
      </c>
      <c r="D4476">
        <v>1253786943.7828531</v>
      </c>
    </row>
    <row r="4477" spans="1:4" x14ac:dyDescent="0.2">
      <c r="A4477" t="s">
        <v>4713</v>
      </c>
      <c r="B4477">
        <v>9.4156764246852709E-2</v>
      </c>
      <c r="C4477">
        <v>14478532358.884146</v>
      </c>
      <c r="D4477">
        <v>756810087.34762931</v>
      </c>
    </row>
    <row r="4478" spans="1:4" x14ac:dyDescent="0.2">
      <c r="A4478" t="s">
        <v>4714</v>
      </c>
      <c r="B4478">
        <v>9.1625672425943022E-2</v>
      </c>
      <c r="C4478">
        <v>14452427413.234608</v>
      </c>
      <c r="D4478">
        <v>591101880.25855327</v>
      </c>
    </row>
    <row r="4479" spans="1:4" x14ac:dyDescent="0.2">
      <c r="A4479" t="s">
        <v>4715</v>
      </c>
      <c r="B4479">
        <v>9.1228311020862943E-2</v>
      </c>
      <c r="C4479">
        <v>14065235824.89053</v>
      </c>
      <c r="D4479">
        <v>448955214.80260485</v>
      </c>
    </row>
    <row r="4480" spans="1:4" x14ac:dyDescent="0.2">
      <c r="A4480" t="s">
        <v>4716</v>
      </c>
      <c r="B4480">
        <v>9.4622320897844947E-2</v>
      </c>
      <c r="C4480">
        <v>14005457557.192993</v>
      </c>
      <c r="D4480">
        <v>661653084.70834386</v>
      </c>
    </row>
    <row r="4481" spans="1:4" x14ac:dyDescent="0.2">
      <c r="A4481" t="s">
        <v>4717</v>
      </c>
      <c r="B4481">
        <v>9.5818677523800244E-2</v>
      </c>
      <c r="C4481">
        <v>14527784708.368717</v>
      </c>
      <c r="D4481">
        <v>1411562611.0505037</v>
      </c>
    </row>
    <row r="4482" spans="1:4" x14ac:dyDescent="0.2">
      <c r="A4482" t="s">
        <v>4718</v>
      </c>
      <c r="B4482">
        <v>9.673753003223666E-2</v>
      </c>
      <c r="C4482">
        <v>14712804277.386909</v>
      </c>
      <c r="D4482">
        <v>895585151.80448329</v>
      </c>
    </row>
    <row r="4483" spans="1:4" x14ac:dyDescent="0.2">
      <c r="A4483" t="s">
        <v>4719</v>
      </c>
      <c r="B4483">
        <v>9.2490752355063682E-2</v>
      </c>
      <c r="C4483">
        <v>14855204367.477701</v>
      </c>
      <c r="D4483">
        <v>1039763770.9758415</v>
      </c>
    </row>
    <row r="4484" spans="1:4" x14ac:dyDescent="0.2">
      <c r="A4484" t="s">
        <v>4720</v>
      </c>
      <c r="B4484">
        <v>9.0095596509899123E-2</v>
      </c>
      <c r="C4484">
        <v>14204319678.18392</v>
      </c>
      <c r="D4484">
        <v>1071314700.3574145</v>
      </c>
    </row>
    <row r="4485" spans="1:4" x14ac:dyDescent="0.2">
      <c r="A4485" t="s">
        <v>4721</v>
      </c>
      <c r="B4485">
        <v>9.0921342380077347E-2</v>
      </c>
      <c r="C4485">
        <v>13837702157.062279</v>
      </c>
      <c r="D4485">
        <v>759764320.94404268</v>
      </c>
    </row>
    <row r="4486" spans="1:4" x14ac:dyDescent="0.2">
      <c r="A4486" t="s">
        <v>4722</v>
      </c>
      <c r="B4486">
        <v>9.0431689021014866E-2</v>
      </c>
      <c r="C4486">
        <v>13965777895.820713</v>
      </c>
      <c r="D4486">
        <v>875047910.68773842</v>
      </c>
    </row>
    <row r="4487" spans="1:4" x14ac:dyDescent="0.2">
      <c r="A4487" t="s">
        <v>4723</v>
      </c>
      <c r="B4487">
        <v>9.0681069400004852E-2</v>
      </c>
      <c r="C4487">
        <v>13891787473.349514</v>
      </c>
      <c r="D4487">
        <v>673214343.43654871</v>
      </c>
    </row>
    <row r="4488" spans="1:4" x14ac:dyDescent="0.2">
      <c r="A4488" t="s">
        <v>4724</v>
      </c>
      <c r="B4488">
        <v>9.2185186629608326E-2</v>
      </c>
      <c r="C4488">
        <v>15356106683.371603</v>
      </c>
      <c r="D4488">
        <v>1023727961.7914162</v>
      </c>
    </row>
    <row r="4489" spans="1:4" x14ac:dyDescent="0.2">
      <c r="A4489" t="s">
        <v>4725</v>
      </c>
      <c r="B4489">
        <v>9.2344875345750671E-2</v>
      </c>
      <c r="C4489">
        <v>15612011507.659201</v>
      </c>
      <c r="D4489">
        <v>984088235.29400527</v>
      </c>
    </row>
    <row r="4490" spans="1:4" x14ac:dyDescent="0.2">
      <c r="A4490" t="s">
        <v>4726</v>
      </c>
      <c r="B4490">
        <v>9.0667477298560367E-2</v>
      </c>
      <c r="C4490">
        <v>14189375229.437996</v>
      </c>
      <c r="D4490">
        <v>903618089.42262173</v>
      </c>
    </row>
    <row r="4491" spans="1:4" x14ac:dyDescent="0.2">
      <c r="A4491" t="s">
        <v>4727</v>
      </c>
      <c r="B4491">
        <v>9.1819531415717998E-2</v>
      </c>
      <c r="C4491">
        <v>13932896295.483089</v>
      </c>
      <c r="D4491">
        <v>943460418.86364806</v>
      </c>
    </row>
    <row r="4492" spans="1:4" x14ac:dyDescent="0.2">
      <c r="A4492" t="s">
        <v>4728</v>
      </c>
      <c r="B4492">
        <v>9.2502119036855998E-2</v>
      </c>
      <c r="C4492">
        <v>14111194370.43734</v>
      </c>
      <c r="D4492">
        <v>635244889.47307992</v>
      </c>
    </row>
    <row r="4493" spans="1:4" x14ac:dyDescent="0.2">
      <c r="A4493" t="s">
        <v>4729</v>
      </c>
      <c r="B4493">
        <v>9.3135648163578624E-2</v>
      </c>
      <c r="C4493">
        <v>14217365381.639622</v>
      </c>
      <c r="D4493">
        <v>408269521.01330352</v>
      </c>
    </row>
    <row r="4494" spans="1:4" x14ac:dyDescent="0.2">
      <c r="A4494" t="s">
        <v>4730</v>
      </c>
      <c r="B4494">
        <v>9.0713495692010759E-2</v>
      </c>
      <c r="C4494">
        <v>14315936955.163094</v>
      </c>
      <c r="D4494">
        <v>585490629.12045383</v>
      </c>
    </row>
    <row r="4495" spans="1:4" x14ac:dyDescent="0.2">
      <c r="A4495" t="s">
        <v>4731</v>
      </c>
      <c r="B4495">
        <v>9.5318161000014459E-2</v>
      </c>
      <c r="C4495">
        <v>13944886440.459768</v>
      </c>
      <c r="D4495">
        <v>943203297.54029644</v>
      </c>
    </row>
    <row r="4496" spans="1:4" x14ac:dyDescent="0.2">
      <c r="A4496" t="s">
        <v>4732</v>
      </c>
      <c r="B4496">
        <v>9.2531085572362753E-2</v>
      </c>
      <c r="C4496">
        <v>14653809578.441015</v>
      </c>
      <c r="D4496">
        <v>1333266491.004477</v>
      </c>
    </row>
    <row r="4497" spans="1:4" x14ac:dyDescent="0.2">
      <c r="A4497" t="s">
        <v>4733</v>
      </c>
      <c r="B4497">
        <v>9.2758391473338683E-2</v>
      </c>
      <c r="C4497">
        <v>14226507873.015888</v>
      </c>
      <c r="D4497">
        <v>1253737514.3181648</v>
      </c>
    </row>
    <row r="4498" spans="1:4" x14ac:dyDescent="0.2">
      <c r="A4498" t="s">
        <v>4734</v>
      </c>
      <c r="B4498">
        <v>9.3769098213362198E-2</v>
      </c>
      <c r="C4498">
        <v>14262920450.326975</v>
      </c>
      <c r="D4498">
        <v>1292184789.9931219</v>
      </c>
    </row>
    <row r="4499" spans="1:4" x14ac:dyDescent="0.2">
      <c r="A4499" t="s">
        <v>4735</v>
      </c>
      <c r="B4499">
        <v>9.3071954370796808E-2</v>
      </c>
      <c r="C4499">
        <v>14419678432.034674</v>
      </c>
      <c r="D4499">
        <v>1132680276.6788771</v>
      </c>
    </row>
    <row r="4500" spans="1:4" x14ac:dyDescent="0.2">
      <c r="A4500" t="s">
        <v>4736</v>
      </c>
      <c r="B4500">
        <v>9.0925406448736798E-2</v>
      </c>
      <c r="C4500">
        <v>14313448038.472115</v>
      </c>
      <c r="D4500">
        <v>881704635.98917103</v>
      </c>
    </row>
    <row r="4501" spans="1:4" x14ac:dyDescent="0.2">
      <c r="A4501" t="s">
        <v>4737</v>
      </c>
      <c r="B4501">
        <v>9.4138026700920058E-2</v>
      </c>
      <c r="C4501">
        <v>13984830909.754374</v>
      </c>
      <c r="D4501">
        <v>1079260765.8830221</v>
      </c>
    </row>
    <row r="4502" spans="1:4" x14ac:dyDescent="0.2">
      <c r="A4502" t="s">
        <v>4738</v>
      </c>
      <c r="B4502">
        <v>9.3089290818561349E-2</v>
      </c>
      <c r="C4502">
        <v>14480209257.635832</v>
      </c>
      <c r="D4502">
        <v>1336904772.6194904</v>
      </c>
    </row>
    <row r="4503" spans="1:4" x14ac:dyDescent="0.2">
      <c r="A4503" t="s">
        <v>4739</v>
      </c>
      <c r="B4503">
        <v>9.49870278397279E-2</v>
      </c>
      <c r="C4503">
        <v>14320194298.031439</v>
      </c>
      <c r="D4503">
        <v>1997969435.3526473</v>
      </c>
    </row>
    <row r="4504" spans="1:4" x14ac:dyDescent="0.2">
      <c r="A4504" t="s">
        <v>4740</v>
      </c>
      <c r="B4504">
        <v>9.926332003255442E-2</v>
      </c>
      <c r="C4504">
        <v>14613176368.51178</v>
      </c>
      <c r="D4504">
        <v>1145461774.2925785</v>
      </c>
    </row>
    <row r="4505" spans="1:4" x14ac:dyDescent="0.2">
      <c r="A4505" t="s">
        <v>4741</v>
      </c>
      <c r="B4505">
        <v>9.9491721437234795E-2</v>
      </c>
      <c r="C4505">
        <v>15272664980.208601</v>
      </c>
      <c r="D4505">
        <v>2452982113.440948</v>
      </c>
    </row>
    <row r="4506" spans="1:4" x14ac:dyDescent="0.2">
      <c r="A4506" t="s">
        <v>4742</v>
      </c>
      <c r="B4506">
        <v>9.4766044880409378E-2</v>
      </c>
      <c r="C4506">
        <v>15309061435.238235</v>
      </c>
      <c r="D4506">
        <v>2317853225.9494915</v>
      </c>
    </row>
    <row r="4507" spans="1:4" x14ac:dyDescent="0.2">
      <c r="A4507" t="s">
        <v>4743</v>
      </c>
      <c r="B4507">
        <v>9.3061452801155367E-2</v>
      </c>
      <c r="C4507">
        <v>14583216518.108061</v>
      </c>
      <c r="D4507">
        <v>1373125691.4584899</v>
      </c>
    </row>
    <row r="4508" spans="1:4" x14ac:dyDescent="0.2">
      <c r="A4508" t="s">
        <v>4744</v>
      </c>
      <c r="B4508">
        <v>9.5245893416629701E-2</v>
      </c>
      <c r="C4508">
        <v>14322129331.124323</v>
      </c>
      <c r="D4508">
        <v>1612934296.0199807</v>
      </c>
    </row>
    <row r="4509" spans="1:4" x14ac:dyDescent="0.2">
      <c r="A4509" t="s">
        <v>4745</v>
      </c>
      <c r="B4509">
        <v>9.519329236596695E-2</v>
      </c>
      <c r="C4509">
        <v>14659723717.836628</v>
      </c>
      <c r="D4509">
        <v>885296624.4764781</v>
      </c>
    </row>
    <row r="4510" spans="1:4" x14ac:dyDescent="0.2">
      <c r="A4510" t="s">
        <v>4746</v>
      </c>
      <c r="B4510">
        <v>9.5670024528801842E-2</v>
      </c>
      <c r="C4510">
        <v>14652864214.482449</v>
      </c>
      <c r="D4510">
        <v>905624692.08524299</v>
      </c>
    </row>
    <row r="4511" spans="1:4" x14ac:dyDescent="0.2">
      <c r="A4511" t="s">
        <v>4747</v>
      </c>
      <c r="B4511">
        <v>9.7175334706966612E-2</v>
      </c>
      <c r="C4511">
        <v>14727603955.633957</v>
      </c>
      <c r="D4511">
        <v>1404289085.6151059</v>
      </c>
    </row>
    <row r="4512" spans="1:4" x14ac:dyDescent="0.2">
      <c r="A4512" t="s">
        <v>4748</v>
      </c>
      <c r="B4512">
        <v>9.8487302372514324E-2</v>
      </c>
      <c r="C4512">
        <v>14960635105.669819</v>
      </c>
      <c r="D4512">
        <v>1402421551.0422428</v>
      </c>
    </row>
    <row r="4513" spans="1:4" x14ac:dyDescent="0.2">
      <c r="A4513" t="s">
        <v>4749</v>
      </c>
      <c r="B4513">
        <v>9.8016039542878658E-2</v>
      </c>
      <c r="C4513">
        <v>15163967465.881969</v>
      </c>
      <c r="D4513">
        <v>1511242483.8495564</v>
      </c>
    </row>
    <row r="4514" spans="1:4" x14ac:dyDescent="0.2">
      <c r="A4514" t="s">
        <v>4750</v>
      </c>
      <c r="B4514">
        <v>9.9239636504312459E-2</v>
      </c>
      <c r="C4514">
        <v>15092718188.521791</v>
      </c>
      <c r="D4514">
        <v>831691480.46630931</v>
      </c>
    </row>
    <row r="4515" spans="1:4" x14ac:dyDescent="0.2">
      <c r="A4515" t="s">
        <v>4751</v>
      </c>
      <c r="B4515">
        <v>9.8977354773462978E-2</v>
      </c>
      <c r="C4515">
        <v>15282528536.958353</v>
      </c>
      <c r="D4515">
        <v>964497074.26707876</v>
      </c>
    </row>
    <row r="4516" spans="1:4" x14ac:dyDescent="0.2">
      <c r="A4516" t="s">
        <v>4752</v>
      </c>
      <c r="B4516">
        <v>9.9337616995420916E-2</v>
      </c>
      <c r="C4516">
        <v>15243442664.316879</v>
      </c>
      <c r="D4516">
        <v>1512184121.4178312</v>
      </c>
    </row>
    <row r="4517" spans="1:4" x14ac:dyDescent="0.2">
      <c r="A4517" t="s">
        <v>4753</v>
      </c>
      <c r="B4517">
        <v>0.10410777312492496</v>
      </c>
      <c r="C4517">
        <v>15300324111.931599</v>
      </c>
      <c r="D4517">
        <v>1634296792.2341502</v>
      </c>
    </row>
    <row r="4518" spans="1:4" x14ac:dyDescent="0.2">
      <c r="A4518" t="s">
        <v>4754</v>
      </c>
      <c r="B4518">
        <v>0.10650890646365473</v>
      </c>
      <c r="C4518">
        <v>16036419522.183195</v>
      </c>
      <c r="D4518">
        <v>4289920692.6646891</v>
      </c>
    </row>
    <row r="4519" spans="1:4" x14ac:dyDescent="0.2">
      <c r="A4519" t="s">
        <v>4755</v>
      </c>
      <c r="B4519">
        <v>0.10847731287240484</v>
      </c>
      <c r="C4519">
        <v>16407594407.008207</v>
      </c>
      <c r="D4519">
        <v>2415860597.7116022</v>
      </c>
    </row>
    <row r="4520" spans="1:4" x14ac:dyDescent="0.2">
      <c r="A4520" t="s">
        <v>4756</v>
      </c>
      <c r="B4520">
        <v>0.10849686176093069</v>
      </c>
      <c r="C4520">
        <v>16712408201.482477</v>
      </c>
      <c r="D4520">
        <v>2086785422.284116</v>
      </c>
    </row>
    <row r="4521" spans="1:4" x14ac:dyDescent="0.2">
      <c r="A4521" t="s">
        <v>4757</v>
      </c>
      <c r="B4521">
        <v>0.10814607580649797</v>
      </c>
      <c r="C4521">
        <v>16716915060.895607</v>
      </c>
      <c r="D4521">
        <v>775559740.30500078</v>
      </c>
    </row>
    <row r="4522" spans="1:4" x14ac:dyDescent="0.2">
      <c r="A4522" t="s">
        <v>4758</v>
      </c>
      <c r="B4522">
        <v>0.11006552785100811</v>
      </c>
      <c r="C4522">
        <v>16664247896.22883</v>
      </c>
      <c r="D4522">
        <v>966463156.23124993</v>
      </c>
    </row>
    <row r="4523" spans="1:4" x14ac:dyDescent="0.2">
      <c r="A4523" t="s">
        <v>4759</v>
      </c>
      <c r="B4523">
        <v>0.11486178384889632</v>
      </c>
      <c r="C4523">
        <v>16961647771.450209</v>
      </c>
      <c r="D4523">
        <v>2462644747.427053</v>
      </c>
    </row>
    <row r="4524" spans="1:4" x14ac:dyDescent="0.2">
      <c r="A4524" t="s">
        <v>4760</v>
      </c>
      <c r="B4524">
        <v>0.11248049391049046</v>
      </c>
      <c r="C4524">
        <v>17702350688.334507</v>
      </c>
      <c r="D4524">
        <v>1219575982.1219444</v>
      </c>
    </row>
    <row r="4525" spans="1:4" x14ac:dyDescent="0.2">
      <c r="A4525" t="s">
        <v>4761</v>
      </c>
      <c r="B4525">
        <v>0.10786210103474801</v>
      </c>
      <c r="C4525">
        <v>17336807086.891041</v>
      </c>
      <c r="D4525">
        <v>2246012694.0707245</v>
      </c>
    </row>
    <row r="4526" spans="1:4" x14ac:dyDescent="0.2">
      <c r="A4526" t="s">
        <v>4762</v>
      </c>
      <c r="B4526">
        <v>0.1095382779014298</v>
      </c>
      <c r="C4526">
        <v>16626478677.410801</v>
      </c>
      <c r="D4526">
        <v>1509866992.1079354</v>
      </c>
    </row>
    <row r="4527" spans="1:4" x14ac:dyDescent="0.2">
      <c r="A4527" t="s">
        <v>4763</v>
      </c>
      <c r="B4527">
        <v>0.10876023988062115</v>
      </c>
      <c r="C4527">
        <v>16886308796.118256</v>
      </c>
      <c r="D4527">
        <v>1193960023.6775503</v>
      </c>
    </row>
    <row r="4528" spans="1:4" x14ac:dyDescent="0.2">
      <c r="A4528" t="s">
        <v>4764</v>
      </c>
      <c r="B4528">
        <v>0.1125431755668601</v>
      </c>
      <c r="C4528">
        <v>16767641921.25419</v>
      </c>
      <c r="D4528">
        <v>733535953.59416306</v>
      </c>
    </row>
    <row r="4529" spans="1:4" x14ac:dyDescent="0.2">
      <c r="A4529" t="s">
        <v>4765</v>
      </c>
      <c r="B4529">
        <v>0.11117136052387586</v>
      </c>
      <c r="C4529">
        <v>17352642434.277401</v>
      </c>
      <c r="D4529">
        <v>1304474113.8779922</v>
      </c>
    </row>
    <row r="4530" spans="1:4" x14ac:dyDescent="0.2">
      <c r="A4530" t="s">
        <v>4766</v>
      </c>
      <c r="B4530">
        <v>0.11006447525992304</v>
      </c>
      <c r="C4530">
        <v>17142625614.180462</v>
      </c>
      <c r="D4530">
        <v>1390796084.399148</v>
      </c>
    </row>
    <row r="4531" spans="1:4" x14ac:dyDescent="0.2">
      <c r="A4531" t="s">
        <v>4767</v>
      </c>
      <c r="B4531">
        <v>0.11263295525549491</v>
      </c>
      <c r="C4531">
        <v>16973452872.299862</v>
      </c>
      <c r="D4531">
        <v>1129205493.629262</v>
      </c>
    </row>
    <row r="4532" spans="1:4" x14ac:dyDescent="0.2">
      <c r="A4532" t="s">
        <v>4768</v>
      </c>
      <c r="B4532">
        <v>0.11532249752282013</v>
      </c>
      <c r="C4532">
        <v>17371060404.148087</v>
      </c>
      <c r="D4532">
        <v>1827931189.8217375</v>
      </c>
    </row>
    <row r="4533" spans="1:4" x14ac:dyDescent="0.2">
      <c r="A4533" t="s">
        <v>4769</v>
      </c>
      <c r="B4533">
        <v>0.11328161189444104</v>
      </c>
      <c r="C4533">
        <v>17787468455.626907</v>
      </c>
      <c r="D4533">
        <v>2560996540.4927073</v>
      </c>
    </row>
    <row r="4534" spans="1:4" x14ac:dyDescent="0.2">
      <c r="A4534" t="s">
        <v>4770</v>
      </c>
      <c r="B4534">
        <v>0.10933493186966811</v>
      </c>
      <c r="C4534">
        <v>17474216117.369259</v>
      </c>
      <c r="D4534">
        <v>1585939803.8000605</v>
      </c>
    </row>
    <row r="4535" spans="1:4" x14ac:dyDescent="0.2">
      <c r="A4535" t="s">
        <v>4771</v>
      </c>
      <c r="B4535">
        <v>0.10889073201103928</v>
      </c>
      <c r="C4535">
        <v>16866912581.412863</v>
      </c>
      <c r="D4535">
        <v>949275243.07019544</v>
      </c>
    </row>
    <row r="4536" spans="1:4" x14ac:dyDescent="0.2">
      <c r="A4536" t="s">
        <v>4772</v>
      </c>
      <c r="B4536">
        <v>0.1046781377426749</v>
      </c>
      <c r="C4536">
        <v>16799700941.545681</v>
      </c>
      <c r="D4536">
        <v>892296681.63910401</v>
      </c>
    </row>
    <row r="4537" spans="1:4" x14ac:dyDescent="0.2">
      <c r="A4537" t="s">
        <v>4773</v>
      </c>
      <c r="B4537">
        <v>0.10286541211698032</v>
      </c>
      <c r="C4537">
        <v>16151380925.24855</v>
      </c>
      <c r="D4537">
        <v>1450358378.839391</v>
      </c>
    </row>
    <row r="4538" spans="1:4" x14ac:dyDescent="0.2">
      <c r="A4538" t="s">
        <v>4774</v>
      </c>
      <c r="B4538">
        <v>0.10357821224909342</v>
      </c>
      <c r="C4538">
        <v>15873099652.532309</v>
      </c>
      <c r="D4538">
        <v>592106624.56985366</v>
      </c>
    </row>
    <row r="4539" spans="1:4" x14ac:dyDescent="0.2">
      <c r="A4539" t="s">
        <v>4775</v>
      </c>
      <c r="B4539">
        <v>0.10549076948942118</v>
      </c>
      <c r="C4539">
        <v>15984431712.727411</v>
      </c>
      <c r="D4539">
        <v>636711827.42367041</v>
      </c>
    </row>
    <row r="4540" spans="1:4" x14ac:dyDescent="0.2">
      <c r="A4540" t="s">
        <v>4776</v>
      </c>
      <c r="B4540">
        <v>0.1022216945449564</v>
      </c>
      <c r="C4540">
        <v>16281044116.587488</v>
      </c>
      <c r="D4540">
        <v>834737040.10638499</v>
      </c>
    </row>
    <row r="4541" spans="1:4" x14ac:dyDescent="0.2">
      <c r="A4541" t="s">
        <v>4777</v>
      </c>
      <c r="B4541">
        <v>0.10294759713151198</v>
      </c>
      <c r="C4541">
        <v>15777927383.30275</v>
      </c>
      <c r="D4541">
        <v>753330099.12443256</v>
      </c>
    </row>
    <row r="4542" spans="1:4" x14ac:dyDescent="0.2">
      <c r="A4542" t="s">
        <v>4778</v>
      </c>
      <c r="B4542">
        <v>0.10221371299195538</v>
      </c>
      <c r="C4542">
        <v>15891273826.823448</v>
      </c>
      <c r="D4542">
        <v>1141280737.4389892</v>
      </c>
    </row>
    <row r="4543" spans="1:4" x14ac:dyDescent="0.2">
      <c r="A4543" t="s">
        <v>4779</v>
      </c>
      <c r="B4543">
        <v>0.10203472097739077</v>
      </c>
      <c r="C4543">
        <v>15779435779.552877</v>
      </c>
      <c r="D4543">
        <v>548684000.44572973</v>
      </c>
    </row>
    <row r="4544" spans="1:4" x14ac:dyDescent="0.2">
      <c r="A4544" t="s">
        <v>4780</v>
      </c>
      <c r="B4544">
        <v>0.10094055924200365</v>
      </c>
      <c r="C4544">
        <v>15753183057.294548</v>
      </c>
      <c r="D4544">
        <v>480122842.37750506</v>
      </c>
    </row>
    <row r="4545" spans="1:4" x14ac:dyDescent="0.2">
      <c r="A4545" t="s">
        <v>4781</v>
      </c>
      <c r="B4545">
        <v>0.10033534205295684</v>
      </c>
      <c r="C4545">
        <v>15585676214.451136</v>
      </c>
      <c r="D4545">
        <v>737435678.39226151</v>
      </c>
    </row>
    <row r="4546" spans="1:4" x14ac:dyDescent="0.2">
      <c r="A4546" t="s">
        <v>4782</v>
      </c>
      <c r="B4546">
        <v>9.9476987757455448E-2</v>
      </c>
      <c r="C4546">
        <v>15493499207.957411</v>
      </c>
      <c r="D4546">
        <v>753868734.13365948</v>
      </c>
    </row>
    <row r="4547" spans="1:4" x14ac:dyDescent="0.2">
      <c r="A4547" t="s">
        <v>4783</v>
      </c>
      <c r="B4547">
        <v>9.9622187375064272E-2</v>
      </c>
      <c r="C4547">
        <v>15362381069.897245</v>
      </c>
      <c r="D4547">
        <v>871573877.5281235</v>
      </c>
    </row>
    <row r="4548" spans="1:4" x14ac:dyDescent="0.2">
      <c r="A4548" t="s">
        <v>4784</v>
      </c>
      <c r="B4548">
        <v>0.10056690867281939</v>
      </c>
      <c r="C4548">
        <v>15385898317.188292</v>
      </c>
      <c r="D4548">
        <v>645452509.18104959</v>
      </c>
    </row>
    <row r="4549" spans="1:4" x14ac:dyDescent="0.2">
      <c r="A4549" t="s">
        <v>4785</v>
      </c>
      <c r="B4549">
        <v>0.1002889522380211</v>
      </c>
      <c r="C4549">
        <v>15533268683.212599</v>
      </c>
      <c r="D4549">
        <v>557559623.12535214</v>
      </c>
    </row>
    <row r="4550" spans="1:4" x14ac:dyDescent="0.2">
      <c r="A4550" t="s">
        <v>4786</v>
      </c>
      <c r="B4550">
        <v>0.10094014713389943</v>
      </c>
      <c r="C4550">
        <v>15491725352.47924</v>
      </c>
      <c r="D4550">
        <v>503470012.54147851</v>
      </c>
    </row>
    <row r="4551" spans="1:4" x14ac:dyDescent="0.2">
      <c r="A4551" t="s">
        <v>4787</v>
      </c>
      <c r="B4551">
        <v>9.2614596523537596E-2</v>
      </c>
      <c r="C4551">
        <v>15593798829.039404</v>
      </c>
      <c r="D4551">
        <v>986339886.44679606</v>
      </c>
    </row>
    <row r="4552" spans="1:4" x14ac:dyDescent="0.2">
      <c r="A4552" t="s">
        <v>4788</v>
      </c>
      <c r="B4552">
        <v>9.132027812779768E-2</v>
      </c>
      <c r="C4552">
        <v>14308901111.498892</v>
      </c>
      <c r="D4552">
        <v>1378502712.1570508</v>
      </c>
    </row>
    <row r="4553" spans="1:4" x14ac:dyDescent="0.2">
      <c r="A4553" t="s">
        <v>4789</v>
      </c>
      <c r="B4553">
        <v>8.8487964019352799E-2</v>
      </c>
      <c r="C4553">
        <v>14110178022.944387</v>
      </c>
      <c r="D4553">
        <v>925022038.79474628</v>
      </c>
    </row>
    <row r="4554" spans="1:4" x14ac:dyDescent="0.2">
      <c r="A4554" t="s">
        <v>4790</v>
      </c>
      <c r="B4554">
        <v>8.1475319781746339E-2</v>
      </c>
      <c r="C4554">
        <v>13673749210.112202</v>
      </c>
      <c r="D4554">
        <v>1424717919.8742664</v>
      </c>
    </row>
    <row r="4555" spans="1:4" x14ac:dyDescent="0.2">
      <c r="A4555" t="s">
        <v>4791</v>
      </c>
      <c r="B4555">
        <v>8.1870402391369931E-2</v>
      </c>
      <c r="C4555">
        <v>12591229029.313417</v>
      </c>
      <c r="D4555">
        <v>1980001646.2121437</v>
      </c>
    </row>
    <row r="4556" spans="1:4" x14ac:dyDescent="0.2">
      <c r="A4556" t="s">
        <v>4792</v>
      </c>
      <c r="B4556">
        <v>8.6215598101940016E-2</v>
      </c>
      <c r="C4556">
        <v>12653260332.852262</v>
      </c>
      <c r="D4556">
        <v>960603597.89513457</v>
      </c>
    </row>
    <row r="4557" spans="1:4" x14ac:dyDescent="0.2">
      <c r="A4557" t="s">
        <v>4793</v>
      </c>
      <c r="B4557">
        <v>8.6303966453057379E-2</v>
      </c>
      <c r="C4557">
        <v>13326130009.996576</v>
      </c>
      <c r="D4557">
        <v>853856315.67134023</v>
      </c>
    </row>
    <row r="4558" spans="1:4" x14ac:dyDescent="0.2">
      <c r="A4558" t="s">
        <v>4794</v>
      </c>
      <c r="B4558">
        <v>8.4744331905163728E-2</v>
      </c>
      <c r="C4558">
        <v>13340955715.298471</v>
      </c>
      <c r="D4558">
        <v>653939269.72856307</v>
      </c>
    </row>
    <row r="4559" spans="1:4" x14ac:dyDescent="0.2">
      <c r="A4559" t="s">
        <v>4795</v>
      </c>
      <c r="B4559">
        <v>8.2928356035840894E-2</v>
      </c>
      <c r="C4559">
        <v>13100647996.285069</v>
      </c>
      <c r="D4559">
        <v>751669733.18485999</v>
      </c>
    </row>
    <row r="4560" spans="1:4" x14ac:dyDescent="0.2">
      <c r="A4560" t="s">
        <v>4796</v>
      </c>
      <c r="B4560">
        <v>8.5983307570657752E-2</v>
      </c>
      <c r="C4560">
        <v>12821382823.678106</v>
      </c>
      <c r="D4560">
        <v>590174056.10913789</v>
      </c>
    </row>
    <row r="4561" spans="1:4" x14ac:dyDescent="0.2">
      <c r="A4561" t="s">
        <v>4797</v>
      </c>
      <c r="B4561">
        <v>8.5959470046853226E-2</v>
      </c>
      <c r="C4561">
        <v>13294849624.10088</v>
      </c>
      <c r="D4561">
        <v>626420756.96493816</v>
      </c>
    </row>
    <row r="4562" spans="1:4" x14ac:dyDescent="0.2">
      <c r="A4562" t="s">
        <v>4798</v>
      </c>
      <c r="B4562">
        <v>8.7834702498758563E-2</v>
      </c>
      <c r="C4562">
        <v>13292191910.767782</v>
      </c>
      <c r="D4562">
        <v>1260294686.8000243</v>
      </c>
    </row>
    <row r="4563" spans="1:4" x14ac:dyDescent="0.2">
      <c r="A4563" t="s">
        <v>4799</v>
      </c>
      <c r="B4563">
        <v>8.8861026025776294E-2</v>
      </c>
      <c r="C4563">
        <v>13583376433.07744</v>
      </c>
      <c r="D4563">
        <v>613940282.80156612</v>
      </c>
    </row>
    <row r="4564" spans="1:4" x14ac:dyDescent="0.2">
      <c r="A4564" t="s">
        <v>4800</v>
      </c>
      <c r="B4564">
        <v>8.8091662960704281E-2</v>
      </c>
      <c r="C4564">
        <v>13743490331.620468</v>
      </c>
      <c r="D4564">
        <v>606777476.59368253</v>
      </c>
    </row>
    <row r="4565" spans="1:4" x14ac:dyDescent="0.2">
      <c r="A4565" t="s">
        <v>4801</v>
      </c>
      <c r="B4565">
        <v>8.7095561239766875E-2</v>
      </c>
      <c r="C4565">
        <v>13625687764.460213</v>
      </c>
      <c r="D4565">
        <v>1084481797.0265217</v>
      </c>
    </row>
    <row r="4566" spans="1:4" x14ac:dyDescent="0.2">
      <c r="A4566" t="s">
        <v>4802</v>
      </c>
      <c r="B4566">
        <v>8.5853481356852876E-2</v>
      </c>
      <c r="C4566">
        <v>13472736280.078033</v>
      </c>
      <c r="D4566">
        <v>715215665.92403066</v>
      </c>
    </row>
    <row r="4567" spans="1:4" x14ac:dyDescent="0.2">
      <c r="A4567" t="s">
        <v>4803</v>
      </c>
      <c r="B4567">
        <v>8.3457034174119593E-2</v>
      </c>
      <c r="C4567">
        <v>13281820864.596188</v>
      </c>
      <c r="D4567">
        <v>593289684.20832825</v>
      </c>
    </row>
    <row r="4568" spans="1:4" x14ac:dyDescent="0.2">
      <c r="A4568" t="s">
        <v>4804</v>
      </c>
      <c r="B4568">
        <v>8.3440216535495354E-2</v>
      </c>
      <c r="C4568">
        <v>12912045560.169918</v>
      </c>
      <c r="D4568">
        <v>554869626.04503286</v>
      </c>
    </row>
    <row r="4569" spans="1:4" x14ac:dyDescent="0.2">
      <c r="A4569" t="s">
        <v>4805</v>
      </c>
      <c r="B4569">
        <v>8.3638578994197216E-2</v>
      </c>
      <c r="C4569">
        <v>12910797855.835295</v>
      </c>
      <c r="D4569">
        <v>428822499.23357052</v>
      </c>
    </row>
    <row r="4570" spans="1:4" x14ac:dyDescent="0.2">
      <c r="A4570" t="s">
        <v>4806</v>
      </c>
      <c r="B4570">
        <v>8.2164028537955514E-2</v>
      </c>
      <c r="C4570">
        <v>12942594729.761576</v>
      </c>
      <c r="D4570">
        <v>439195179.12106484</v>
      </c>
    </row>
    <row r="4571" spans="1:4" x14ac:dyDescent="0.2">
      <c r="A4571" t="s">
        <v>4807</v>
      </c>
      <c r="B4571">
        <v>8.2354386816003905E-2</v>
      </c>
      <c r="C4571">
        <v>12715447585.995325</v>
      </c>
      <c r="D4571">
        <v>317097950.3271119</v>
      </c>
    </row>
    <row r="4572" spans="1:4" x14ac:dyDescent="0.2">
      <c r="A4572" t="s">
        <v>4808</v>
      </c>
      <c r="B4572">
        <v>7.8803703461505198E-2</v>
      </c>
      <c r="C4572">
        <v>12746168505.802311</v>
      </c>
      <c r="D4572">
        <v>456078751.86246341</v>
      </c>
    </row>
    <row r="4573" spans="1:4" x14ac:dyDescent="0.2">
      <c r="A4573" t="s">
        <v>4809</v>
      </c>
      <c r="B4573">
        <v>7.6109474556704068E-2</v>
      </c>
      <c r="C4573">
        <v>12197670357.163393</v>
      </c>
      <c r="D4573">
        <v>657244519.51308751</v>
      </c>
    </row>
    <row r="4574" spans="1:4" x14ac:dyDescent="0.2">
      <c r="A4574" t="s">
        <v>4810</v>
      </c>
      <c r="B4574">
        <v>7.4834211875726891E-2</v>
      </c>
      <c r="C4574">
        <v>11781685498.56385</v>
      </c>
      <c r="D4574">
        <v>884586328.76776135</v>
      </c>
    </row>
    <row r="4575" spans="1:4" x14ac:dyDescent="0.2">
      <c r="A4575" t="s">
        <v>4811</v>
      </c>
      <c r="B4575">
        <v>7.5677618071370176E-2</v>
      </c>
      <c r="C4575">
        <v>11585276393.78323</v>
      </c>
      <c r="D4575">
        <v>772071139.63342142</v>
      </c>
    </row>
    <row r="4576" spans="1:4" x14ac:dyDescent="0.2">
      <c r="A4576" t="s">
        <v>4812</v>
      </c>
      <c r="B4576">
        <v>7.440981051925101E-2</v>
      </c>
      <c r="C4576">
        <v>11716912569.073309</v>
      </c>
      <c r="D4576">
        <v>737122903.19889939</v>
      </c>
    </row>
    <row r="4577" spans="1:4" x14ac:dyDescent="0.2">
      <c r="A4577" t="s">
        <v>4813</v>
      </c>
      <c r="B4577">
        <v>7.3079239725317616E-2</v>
      </c>
      <c r="C4577">
        <v>11521596189.260386</v>
      </c>
      <c r="D4577">
        <v>414700502.06854939</v>
      </c>
    </row>
    <row r="4578" spans="1:4" x14ac:dyDescent="0.2">
      <c r="A4578" t="s">
        <v>4814</v>
      </c>
      <c r="B4578">
        <v>7.3304517429188212E-2</v>
      </c>
      <c r="C4578">
        <v>11316594054.338327</v>
      </c>
      <c r="D4578">
        <v>450934498.65681869</v>
      </c>
    </row>
    <row r="4579" spans="1:4" x14ac:dyDescent="0.2">
      <c r="A4579" t="s">
        <v>4815</v>
      </c>
      <c r="B4579">
        <v>7.1987835568966138E-2</v>
      </c>
      <c r="C4579">
        <v>11352320686.619499</v>
      </c>
      <c r="D4579">
        <v>642347503.81559324</v>
      </c>
    </row>
    <row r="4580" spans="1:4" x14ac:dyDescent="0.2">
      <c r="A4580" t="s">
        <v>4816</v>
      </c>
      <c r="B4580">
        <v>7.2127948103616238E-2</v>
      </c>
      <c r="C4580">
        <v>11149498748.699627</v>
      </c>
      <c r="D4580">
        <v>805340447.09918439</v>
      </c>
    </row>
    <row r="4581" spans="1:4" x14ac:dyDescent="0.2">
      <c r="A4581" t="s">
        <v>4817</v>
      </c>
      <c r="B4581">
        <v>7.4104518334941361E-2</v>
      </c>
      <c r="C4581">
        <v>11172176034.812876</v>
      </c>
      <c r="D4581">
        <v>629087318.52381921</v>
      </c>
    </row>
    <row r="4582" spans="1:4" x14ac:dyDescent="0.2">
      <c r="A4582" t="s">
        <v>4818</v>
      </c>
      <c r="B4582">
        <v>7.7496436103994246E-2</v>
      </c>
      <c r="C4582">
        <v>11479450634.402182</v>
      </c>
      <c r="D4582">
        <v>688475988.94711161</v>
      </c>
    </row>
    <row r="4583" spans="1:4" x14ac:dyDescent="0.2">
      <c r="A4583" t="s">
        <v>4819</v>
      </c>
      <c r="B4583">
        <v>7.7597825064228715E-2</v>
      </c>
      <c r="C4583">
        <v>12005944441.928532</v>
      </c>
      <c r="D4583">
        <v>663162806.26371908</v>
      </c>
    </row>
    <row r="4584" spans="1:4" x14ac:dyDescent="0.2">
      <c r="A4584" t="s">
        <v>4820</v>
      </c>
      <c r="B4584">
        <v>7.7798770157802566E-2</v>
      </c>
      <c r="C4584">
        <v>12022640473.100685</v>
      </c>
      <c r="D4584">
        <v>612985900.28635848</v>
      </c>
    </row>
    <row r="4585" spans="1:4" x14ac:dyDescent="0.2">
      <c r="A4585" t="s">
        <v>4821</v>
      </c>
      <c r="B4585">
        <v>7.6594216978538854E-2</v>
      </c>
      <c r="C4585">
        <v>13277272950.246967</v>
      </c>
      <c r="D4585">
        <v>552189126.11679614</v>
      </c>
    </row>
    <row r="4586" spans="1:4" x14ac:dyDescent="0.2">
      <c r="A4586" t="s">
        <v>4822</v>
      </c>
      <c r="B4586">
        <v>7.4188851560461386E-2</v>
      </c>
      <c r="C4586">
        <v>11869285453.443615</v>
      </c>
      <c r="D4586">
        <v>761543121.71159911</v>
      </c>
    </row>
    <row r="4587" spans="1:4" x14ac:dyDescent="0.2">
      <c r="A4587" t="s">
        <v>4823</v>
      </c>
      <c r="B4587">
        <v>7.23677524824064E-2</v>
      </c>
      <c r="C4587">
        <v>11497556477.334681</v>
      </c>
      <c r="D4587">
        <v>594537264.3221581</v>
      </c>
    </row>
    <row r="4588" spans="1:4" x14ac:dyDescent="0.2">
      <c r="A4588" t="s">
        <v>4824</v>
      </c>
      <c r="B4588">
        <v>7.2851311765689986E-2</v>
      </c>
      <c r="C4588">
        <v>11216352234.330099</v>
      </c>
      <c r="D4588">
        <v>590716171.09098887</v>
      </c>
    </row>
    <row r="4589" spans="1:4" x14ac:dyDescent="0.2">
      <c r="A4589" t="s">
        <v>4825</v>
      </c>
      <c r="B4589">
        <v>7.4067420951600613E-2</v>
      </c>
      <c r="C4589">
        <v>11292248108.042778</v>
      </c>
      <c r="D4589">
        <v>406475827.05625606</v>
      </c>
    </row>
    <row r="4590" spans="1:4" x14ac:dyDescent="0.2">
      <c r="A4590" t="s">
        <v>4826</v>
      </c>
      <c r="B4590">
        <v>7.3177725073726385E-2</v>
      </c>
      <c r="C4590">
        <v>11481706903.782015</v>
      </c>
      <c r="D4590">
        <v>435979527.40301692</v>
      </c>
    </row>
    <row r="4591" spans="1:4" x14ac:dyDescent="0.2">
      <c r="A4591" t="s">
        <v>4827</v>
      </c>
      <c r="B4591">
        <v>7.2691922240169488E-2</v>
      </c>
      <c r="C4591">
        <v>11344888808.997723</v>
      </c>
      <c r="D4591">
        <v>371420109.59514505</v>
      </c>
    </row>
    <row r="4592" spans="1:4" x14ac:dyDescent="0.2">
      <c r="A4592" t="s">
        <v>4828</v>
      </c>
      <c r="B4592">
        <v>7.1923593136379096E-2</v>
      </c>
      <c r="C4592">
        <v>11270567524.439562</v>
      </c>
      <c r="D4592">
        <v>356677268.45850092</v>
      </c>
    </row>
    <row r="4593" spans="1:4" x14ac:dyDescent="0.2">
      <c r="A4593" t="s">
        <v>4829</v>
      </c>
      <c r="B4593">
        <v>7.4414059383401496E-2</v>
      </c>
      <c r="C4593">
        <v>11152241936.13199</v>
      </c>
      <c r="D4593">
        <v>414083877.18681061</v>
      </c>
    </row>
    <row r="4594" spans="1:4" x14ac:dyDescent="0.2">
      <c r="A4594" t="s">
        <v>4830</v>
      </c>
      <c r="B4594">
        <v>7.4039610016248092E-2</v>
      </c>
      <c r="C4594">
        <v>11539499540.569969</v>
      </c>
      <c r="D4594">
        <v>546741368.76904881</v>
      </c>
    </row>
    <row r="4595" spans="1:4" x14ac:dyDescent="0.2">
      <c r="A4595" t="s">
        <v>4831</v>
      </c>
      <c r="B4595">
        <v>7.2344125217910754E-2</v>
      </c>
      <c r="C4595">
        <v>11482534826.2826</v>
      </c>
      <c r="D4595">
        <v>570833995.25482476</v>
      </c>
    </row>
    <row r="4596" spans="1:4" x14ac:dyDescent="0.2">
      <c r="A4596" t="s">
        <v>4832</v>
      </c>
      <c r="B4596">
        <v>7.2524018956534986E-2</v>
      </c>
      <c r="C4596">
        <v>11220582240.975306</v>
      </c>
      <c r="D4596">
        <v>433729233.68109</v>
      </c>
    </row>
    <row r="4597" spans="1:4" x14ac:dyDescent="0.2">
      <c r="A4597" t="s">
        <v>4833</v>
      </c>
      <c r="B4597">
        <v>7.2490109902974942E-2</v>
      </c>
      <c r="C4597">
        <v>11249247458.69223</v>
      </c>
      <c r="D4597">
        <v>431615772.59839696</v>
      </c>
    </row>
    <row r="4598" spans="1:4" x14ac:dyDescent="0.2">
      <c r="A4598" t="s">
        <v>4834</v>
      </c>
      <c r="B4598">
        <v>7.23594411027145E-2</v>
      </c>
      <c r="C4598">
        <v>11245047608.883055</v>
      </c>
      <c r="D4598">
        <v>273085083.9381755</v>
      </c>
    </row>
    <row r="4599" spans="1:4" x14ac:dyDescent="0.2">
      <c r="A4599" t="s">
        <v>4835</v>
      </c>
      <c r="B4599">
        <v>7.2106774550815447E-2</v>
      </c>
      <c r="C4599">
        <v>11225847048.974113</v>
      </c>
      <c r="D4599">
        <v>293006548.06793863</v>
      </c>
    </row>
    <row r="4600" spans="1:4" x14ac:dyDescent="0.2">
      <c r="A4600" t="s">
        <v>4836</v>
      </c>
      <c r="B4600">
        <v>7.3308698353101304E-2</v>
      </c>
      <c r="C4600">
        <v>11187458828.538834</v>
      </c>
      <c r="D4600">
        <v>599030739.90638912</v>
      </c>
    </row>
    <row r="4601" spans="1:4" x14ac:dyDescent="0.2">
      <c r="A4601" t="s">
        <v>4837</v>
      </c>
      <c r="B4601">
        <v>7.295928454916549E-2</v>
      </c>
      <c r="C4601">
        <v>11375100062.380596</v>
      </c>
      <c r="D4601">
        <v>495671598.95586717</v>
      </c>
    </row>
    <row r="4602" spans="1:4" x14ac:dyDescent="0.2">
      <c r="A4602" t="s">
        <v>4838</v>
      </c>
      <c r="B4602">
        <v>6.9167828382287855E-2</v>
      </c>
      <c r="C4602">
        <v>11321947732.05949</v>
      </c>
      <c r="D4602">
        <v>478919106.50685853</v>
      </c>
    </row>
    <row r="4603" spans="1:4" x14ac:dyDescent="0.2">
      <c r="A4603" t="s">
        <v>4839</v>
      </c>
      <c r="B4603">
        <v>6.9513372654619487E-2</v>
      </c>
      <c r="C4603">
        <v>10734508484.119032</v>
      </c>
      <c r="D4603">
        <v>726938671.68535936</v>
      </c>
    </row>
    <row r="4604" spans="1:4" x14ac:dyDescent="0.2">
      <c r="A4604" t="s">
        <v>4840</v>
      </c>
      <c r="B4604">
        <v>7.1684302640374453E-2</v>
      </c>
      <c r="C4604">
        <v>10789080646.091919</v>
      </c>
      <c r="D4604">
        <v>577170540.07196236</v>
      </c>
    </row>
    <row r="4605" spans="1:4" x14ac:dyDescent="0.2">
      <c r="A4605" t="s">
        <v>4841</v>
      </c>
      <c r="B4605">
        <v>7.3315313964559217E-2</v>
      </c>
      <c r="C4605">
        <v>11127014256.834873</v>
      </c>
      <c r="D4605">
        <v>601767333.87540579</v>
      </c>
    </row>
    <row r="4606" spans="1:4" x14ac:dyDescent="0.2">
      <c r="A4606" t="s">
        <v>4842</v>
      </c>
      <c r="B4606">
        <v>7.0323092158089628E-2</v>
      </c>
      <c r="C4606">
        <v>11381175813.472527</v>
      </c>
      <c r="D4606">
        <v>531350396.43710661</v>
      </c>
    </row>
    <row r="4607" spans="1:4" x14ac:dyDescent="0.2">
      <c r="A4607" t="s">
        <v>4843</v>
      </c>
      <c r="B4607">
        <v>7.0831747997068303E-2</v>
      </c>
      <c r="C4607">
        <v>10917501576.277025</v>
      </c>
      <c r="D4607">
        <v>492444211.26160514</v>
      </c>
    </row>
    <row r="4608" spans="1:4" x14ac:dyDescent="0.2">
      <c r="A4608" t="s">
        <v>4844</v>
      </c>
      <c r="B4608">
        <v>7.0073644901201257E-2</v>
      </c>
      <c r="C4608">
        <v>10997407769.62434</v>
      </c>
      <c r="D4608">
        <v>506349112.72472429</v>
      </c>
    </row>
    <row r="4609" spans="1:4" x14ac:dyDescent="0.2">
      <c r="A4609" t="s">
        <v>4845</v>
      </c>
      <c r="B4609">
        <v>7.0561921474925085E-2</v>
      </c>
      <c r="C4609">
        <v>10880667440.215847</v>
      </c>
      <c r="D4609">
        <v>511961232.43491006</v>
      </c>
    </row>
    <row r="4610" spans="1:4" x14ac:dyDescent="0.2">
      <c r="A4610" t="s">
        <v>4846</v>
      </c>
      <c r="B4610">
        <v>6.9532650129390375E-2</v>
      </c>
      <c r="C4610">
        <v>10957614157.728727</v>
      </c>
      <c r="D4610">
        <v>430327818.33638525</v>
      </c>
    </row>
    <row r="4611" spans="1:4" x14ac:dyDescent="0.2">
      <c r="A4611" t="s">
        <v>4847</v>
      </c>
      <c r="B4611">
        <v>6.9089864100780954E-2</v>
      </c>
      <c r="C4611">
        <v>10798720694.692326</v>
      </c>
      <c r="D4611">
        <v>498407681.5715999</v>
      </c>
    </row>
    <row r="4612" spans="1:4" x14ac:dyDescent="0.2">
      <c r="A4612" t="s">
        <v>4848</v>
      </c>
      <c r="B4612">
        <v>7.0726755778148256E-2</v>
      </c>
      <c r="C4612">
        <v>10730890280.873447</v>
      </c>
      <c r="D4612">
        <v>388175737.12324798</v>
      </c>
    </row>
    <row r="4613" spans="1:4" x14ac:dyDescent="0.2">
      <c r="A4613" t="s">
        <v>4849</v>
      </c>
      <c r="B4613">
        <v>7.0155194929978557E-2</v>
      </c>
      <c r="C4613">
        <v>10985997328.264338</v>
      </c>
      <c r="D4613">
        <v>382321857.73881739</v>
      </c>
    </row>
    <row r="4614" spans="1:4" x14ac:dyDescent="0.2">
      <c r="A4614" t="s">
        <v>4850</v>
      </c>
      <c r="B4614">
        <v>7.0023463825889143E-2</v>
      </c>
      <c r="C4614">
        <v>10898211498.715052</v>
      </c>
      <c r="D4614">
        <v>441269318.98473018</v>
      </c>
    </row>
    <row r="4615" spans="1:4" x14ac:dyDescent="0.2">
      <c r="A4615" t="s">
        <v>4851</v>
      </c>
      <c r="B4615">
        <v>6.998849010723722E-2</v>
      </c>
      <c r="C4615">
        <v>10878715543.356571</v>
      </c>
      <c r="D4615">
        <v>379334564.66975123</v>
      </c>
    </row>
    <row r="4616" spans="1:4" x14ac:dyDescent="0.2">
      <c r="A4616" t="s">
        <v>4852</v>
      </c>
      <c r="B4616">
        <v>6.9019547908183779E-2</v>
      </c>
      <c r="C4616">
        <v>10874291325.282009</v>
      </c>
      <c r="D4616">
        <v>384032959.9467411</v>
      </c>
    </row>
    <row r="4617" spans="1:4" x14ac:dyDescent="0.2">
      <c r="A4617" t="s">
        <v>4853</v>
      </c>
      <c r="B4617">
        <v>6.9603762381658191E-2</v>
      </c>
      <c r="C4617">
        <v>10724689856.943947</v>
      </c>
      <c r="D4617">
        <v>374482565.26804453</v>
      </c>
    </row>
    <row r="4618" spans="1:4" x14ac:dyDescent="0.2">
      <c r="A4618" t="s">
        <v>4854</v>
      </c>
      <c r="B4618">
        <v>7.0379717031528871E-2</v>
      </c>
      <c r="C4618">
        <v>10816393796.746508</v>
      </c>
      <c r="D4618">
        <v>416791976.87363136</v>
      </c>
    </row>
    <row r="4619" spans="1:4" x14ac:dyDescent="0.2">
      <c r="A4619" t="s">
        <v>4855</v>
      </c>
      <c r="B4619">
        <v>6.9326867607766754E-2</v>
      </c>
      <c r="C4619">
        <v>10937837549.049583</v>
      </c>
      <c r="D4619">
        <v>356179724.43444711</v>
      </c>
    </row>
    <row r="4620" spans="1:4" x14ac:dyDescent="0.2">
      <c r="A4620" t="s">
        <v>4856</v>
      </c>
      <c r="B4620">
        <v>6.9644037944878667E-2</v>
      </c>
      <c r="C4620">
        <v>10775209952.934534</v>
      </c>
      <c r="D4620">
        <v>288564782.1286813</v>
      </c>
    </row>
    <row r="4621" spans="1:4" x14ac:dyDescent="0.2">
      <c r="A4621" t="s">
        <v>4857</v>
      </c>
      <c r="B4621">
        <v>7.1836808650464712E-2</v>
      </c>
      <c r="C4621">
        <v>10825506614.079062</v>
      </c>
      <c r="D4621">
        <v>314118301.2934441</v>
      </c>
    </row>
    <row r="4622" spans="1:4" x14ac:dyDescent="0.2">
      <c r="A4622" t="s">
        <v>4858</v>
      </c>
      <c r="B4622">
        <v>6.961882758088063E-2</v>
      </c>
      <c r="C4622">
        <v>11167357065.674852</v>
      </c>
      <c r="D4622">
        <v>468969839.80280471</v>
      </c>
    </row>
    <row r="4623" spans="1:4" x14ac:dyDescent="0.2">
      <c r="A4623" t="s">
        <v>4859</v>
      </c>
      <c r="B4623">
        <v>7.0113878896590473E-2</v>
      </c>
      <c r="C4623">
        <v>10823512165.971111</v>
      </c>
      <c r="D4623">
        <v>437957153.79224759</v>
      </c>
    </row>
    <row r="4624" spans="1:4" x14ac:dyDescent="0.2">
      <c r="A4624" t="s">
        <v>4860</v>
      </c>
      <c r="B4624">
        <v>7.0002871076531414E-2</v>
      </c>
      <c r="C4624">
        <v>10901328073.730679</v>
      </c>
      <c r="D4624">
        <v>276469367.19131392</v>
      </c>
    </row>
    <row r="4625" spans="1:4" x14ac:dyDescent="0.2">
      <c r="A4625" t="s">
        <v>4861</v>
      </c>
      <c r="B4625">
        <v>6.9558040527374937E-2</v>
      </c>
      <c r="C4625">
        <v>10885103885.210056</v>
      </c>
      <c r="D4625">
        <v>227797278.22174358</v>
      </c>
    </row>
    <row r="4626" spans="1:4" x14ac:dyDescent="0.2">
      <c r="A4626" t="s">
        <v>4862</v>
      </c>
      <c r="B4626">
        <v>6.9528705485153761E-2</v>
      </c>
      <c r="C4626">
        <v>10816886465.640659</v>
      </c>
      <c r="D4626">
        <v>165951925.43849695</v>
      </c>
    </row>
    <row r="4627" spans="1:4" x14ac:dyDescent="0.2">
      <c r="A4627" t="s">
        <v>4863</v>
      </c>
      <c r="B4627">
        <v>7.0351727279712103E-2</v>
      </c>
      <c r="C4627">
        <v>10813166601.449755</v>
      </c>
      <c r="D4627">
        <v>183282244.63917556</v>
      </c>
    </row>
    <row r="4628" spans="1:4" x14ac:dyDescent="0.2">
      <c r="A4628" t="s">
        <v>4864</v>
      </c>
      <c r="B4628">
        <v>7.021051231066483E-2</v>
      </c>
      <c r="C4628">
        <v>10942136653.071072</v>
      </c>
      <c r="D4628">
        <v>279630965.9295333</v>
      </c>
    </row>
    <row r="4629" spans="1:4" x14ac:dyDescent="0.2">
      <c r="A4629" t="s">
        <v>4865</v>
      </c>
      <c r="B4629">
        <v>7.4997874633434131E-2</v>
      </c>
      <c r="C4629">
        <v>10921240723.391268</v>
      </c>
      <c r="D4629">
        <v>258991762.6994631</v>
      </c>
    </row>
    <row r="4630" spans="1:4" x14ac:dyDescent="0.2">
      <c r="A4630" t="s">
        <v>4866</v>
      </c>
      <c r="B4630">
        <v>8.0453718371232621E-2</v>
      </c>
      <c r="C4630">
        <v>11666737354.828506</v>
      </c>
      <c r="D4630">
        <v>774955491.68900299</v>
      </c>
    </row>
    <row r="4631" spans="1:4" x14ac:dyDescent="0.2">
      <c r="A4631" t="s">
        <v>4867</v>
      </c>
      <c r="B4631">
        <v>9.1520723536738444E-2</v>
      </c>
      <c r="C4631">
        <v>12516737393.11351</v>
      </c>
      <c r="D4631">
        <v>1312654027.1287255</v>
      </c>
    </row>
    <row r="4632" spans="1:4" x14ac:dyDescent="0.2">
      <c r="A4632" t="s">
        <v>4868</v>
      </c>
      <c r="B4632">
        <v>9.1954834339678174E-2</v>
      </c>
      <c r="C4632">
        <v>14239715450.565868</v>
      </c>
      <c r="D4632">
        <v>1957454725.5399187</v>
      </c>
    </row>
    <row r="4633" spans="1:4" x14ac:dyDescent="0.2">
      <c r="A4633" t="s">
        <v>4869</v>
      </c>
      <c r="B4633">
        <v>9.337940032634065E-2</v>
      </c>
      <c r="C4633">
        <v>14308577411.537575</v>
      </c>
      <c r="D4633">
        <v>2660548610.7891669</v>
      </c>
    </row>
    <row r="4634" spans="1:4" x14ac:dyDescent="0.2">
      <c r="A4634" t="s">
        <v>4870</v>
      </c>
      <c r="B4634">
        <v>9.0052767292307739E-2</v>
      </c>
      <c r="C4634">
        <v>14531403127.016651</v>
      </c>
      <c r="D4634">
        <v>1075263869.4970336</v>
      </c>
    </row>
    <row r="4635" spans="1:4" x14ac:dyDescent="0.2">
      <c r="A4635" t="s">
        <v>4871</v>
      </c>
      <c r="B4635">
        <v>8.5672005478798177E-2</v>
      </c>
      <c r="C4635">
        <v>14015062236.16588</v>
      </c>
      <c r="D4635">
        <v>1110312110.3865004</v>
      </c>
    </row>
    <row r="4636" spans="1:4" x14ac:dyDescent="0.2">
      <c r="A4636" t="s">
        <v>4872</v>
      </c>
      <c r="B4636">
        <v>8.7680220191276151E-2</v>
      </c>
      <c r="C4636">
        <v>13334454108.454563</v>
      </c>
      <c r="D4636">
        <v>871135724.34813774</v>
      </c>
    </row>
    <row r="4637" spans="1:4" x14ac:dyDescent="0.2">
      <c r="A4637" t="s">
        <v>4873</v>
      </c>
      <c r="B4637">
        <v>8.9143570486389045E-2</v>
      </c>
      <c r="C4637">
        <v>13647975710.675207</v>
      </c>
      <c r="D4637">
        <v>635724555.08764672</v>
      </c>
    </row>
    <row r="4638" spans="1:4" x14ac:dyDescent="0.2">
      <c r="A4638" t="s">
        <v>4874</v>
      </c>
      <c r="B4638">
        <v>8.5224513704293334E-2</v>
      </c>
      <c r="C4638">
        <v>13877166496.744774</v>
      </c>
      <c r="D4638">
        <v>737489520.9603492</v>
      </c>
    </row>
    <row r="4639" spans="1:4" x14ac:dyDescent="0.2">
      <c r="A4639" t="s">
        <v>4875</v>
      </c>
      <c r="B4639">
        <v>8.5279445624510855E-2</v>
      </c>
      <c r="C4639">
        <v>13268190891.532997</v>
      </c>
      <c r="D4639">
        <v>705110622.06679869</v>
      </c>
    </row>
    <row r="4640" spans="1:4" x14ac:dyDescent="0.2">
      <c r="A4640" t="s">
        <v>4876</v>
      </c>
      <c r="B4640">
        <v>8.2054438783795494E-2</v>
      </c>
      <c r="C4640">
        <v>13277853313.955235</v>
      </c>
      <c r="D4640">
        <v>311800182.37748754</v>
      </c>
    </row>
    <row r="4641" spans="1:4" x14ac:dyDescent="0.2">
      <c r="A4641" t="s">
        <v>4877</v>
      </c>
      <c r="B4641">
        <v>8.2816792808600506E-2</v>
      </c>
      <c r="C4641">
        <v>12776954837.773928</v>
      </c>
      <c r="D4641">
        <v>583977637.90489602</v>
      </c>
    </row>
    <row r="4642" spans="1:4" x14ac:dyDescent="0.2">
      <c r="A4642" t="s">
        <v>4878</v>
      </c>
      <c r="B4642">
        <v>8.1642569618841851E-2</v>
      </c>
      <c r="C4642">
        <v>12896727577.422186</v>
      </c>
      <c r="D4642">
        <v>502592028.14862603</v>
      </c>
    </row>
    <row r="4643" spans="1:4" x14ac:dyDescent="0.2">
      <c r="A4643" t="s">
        <v>4879</v>
      </c>
      <c r="B4643">
        <v>8.1710384577559844E-2</v>
      </c>
      <c r="C4643">
        <v>12714980840.166983</v>
      </c>
      <c r="D4643">
        <v>540044172.26683247</v>
      </c>
    </row>
    <row r="4644" spans="1:4" x14ac:dyDescent="0.2">
      <c r="A4644" t="s">
        <v>4880</v>
      </c>
      <c r="B4644">
        <v>8.7812239595467981E-2</v>
      </c>
      <c r="C4644">
        <v>12726744274.223639</v>
      </c>
      <c r="D4644">
        <v>538620142.32014227</v>
      </c>
    </row>
    <row r="4645" spans="1:4" x14ac:dyDescent="0.2">
      <c r="A4645" t="s">
        <v>4881</v>
      </c>
      <c r="B4645">
        <v>8.4790388194754304E-2</v>
      </c>
      <c r="C4645">
        <v>13678376135.259731</v>
      </c>
      <c r="D4645">
        <v>1064403645.7557927</v>
      </c>
    </row>
    <row r="4646" spans="1:4" x14ac:dyDescent="0.2">
      <c r="A4646" t="s">
        <v>4882</v>
      </c>
      <c r="B4646">
        <v>8.9690609183805045E-2</v>
      </c>
      <c r="C4646">
        <v>13208657389.102249</v>
      </c>
      <c r="D4646">
        <v>851968399.1106416</v>
      </c>
    </row>
    <row r="4647" spans="1:4" x14ac:dyDescent="0.2">
      <c r="A4647" t="s">
        <v>4883</v>
      </c>
      <c r="B4647">
        <v>9.0855794732737957E-2</v>
      </c>
      <c r="C4647">
        <v>13973439617.864592</v>
      </c>
      <c r="D4647">
        <v>1176537383.4360747</v>
      </c>
    </row>
    <row r="4648" spans="1:4" x14ac:dyDescent="0.2">
      <c r="A4648" t="s">
        <v>4884</v>
      </c>
      <c r="B4648">
        <v>9.0482970336633217E-2</v>
      </c>
      <c r="C4648">
        <v>14156169272.66873</v>
      </c>
      <c r="D4648">
        <v>906228143.13686478</v>
      </c>
    </row>
    <row r="4649" spans="1:4" x14ac:dyDescent="0.2">
      <c r="A4649" t="s">
        <v>4885</v>
      </c>
      <c r="B4649">
        <v>9.0043818775893195E-2</v>
      </c>
      <c r="C4649">
        <v>14099236171.752066</v>
      </c>
      <c r="D4649">
        <v>812397572.95038414</v>
      </c>
    </row>
    <row r="4650" spans="1:4" x14ac:dyDescent="0.2">
      <c r="A4650" t="s">
        <v>4886</v>
      </c>
      <c r="B4650">
        <v>8.6158982341490026E-2</v>
      </c>
      <c r="C4650">
        <v>14031981775.069078</v>
      </c>
      <c r="D4650">
        <v>896398144.13239002</v>
      </c>
    </row>
    <row r="4651" spans="1:4" x14ac:dyDescent="0.2">
      <c r="A4651" t="s">
        <v>4887</v>
      </c>
      <c r="B4651">
        <v>8.2877905422439155E-2</v>
      </c>
      <c r="C4651">
        <v>13427904657.21929</v>
      </c>
      <c r="D4651">
        <v>917111421.37833607</v>
      </c>
    </row>
    <row r="4652" spans="1:4" x14ac:dyDescent="0.2">
      <c r="A4652" t="s">
        <v>4888</v>
      </c>
      <c r="B4652">
        <v>8.428306577024669E-2</v>
      </c>
      <c r="C4652">
        <v>12917587899.018991</v>
      </c>
      <c r="D4652">
        <v>786007725.12031698</v>
      </c>
    </row>
    <row r="4653" spans="1:4" x14ac:dyDescent="0.2">
      <c r="A4653" t="s">
        <v>4889</v>
      </c>
      <c r="B4653">
        <v>8.4810020557474261E-2</v>
      </c>
      <c r="C4653">
        <v>13137807994.889488</v>
      </c>
      <c r="D4653">
        <v>795504695.80466068</v>
      </c>
    </row>
    <row r="4654" spans="1:4" x14ac:dyDescent="0.2">
      <c r="A4654" t="s">
        <v>4890</v>
      </c>
      <c r="B4654">
        <v>8.243348918435088E-2</v>
      </c>
      <c r="C4654">
        <v>13221051608.110947</v>
      </c>
      <c r="D4654">
        <v>334374181.04944438</v>
      </c>
    </row>
    <row r="4655" spans="1:4" x14ac:dyDescent="0.2">
      <c r="A4655" t="s">
        <v>4891</v>
      </c>
      <c r="B4655">
        <v>8.3633196557792153E-2</v>
      </c>
      <c r="C4655">
        <v>12851709575.358349</v>
      </c>
      <c r="D4655">
        <v>406197517.81676894</v>
      </c>
    </row>
    <row r="4656" spans="1:4" x14ac:dyDescent="0.2">
      <c r="A4656" t="s">
        <v>4892</v>
      </c>
      <c r="B4656">
        <v>8.005131873603101E-2</v>
      </c>
      <c r="C4656">
        <v>13039873603.865471</v>
      </c>
      <c r="D4656">
        <v>642870076.51108396</v>
      </c>
    </row>
    <row r="4657" spans="1:4" x14ac:dyDescent="0.2">
      <c r="A4657" t="s">
        <v>4893</v>
      </c>
      <c r="B4657">
        <v>8.0848893565963864E-2</v>
      </c>
      <c r="C4657">
        <v>12482538728.775187</v>
      </c>
      <c r="D4657">
        <v>806985179.63534844</v>
      </c>
    </row>
    <row r="4658" spans="1:4" x14ac:dyDescent="0.2">
      <c r="A4658" t="s">
        <v>4894</v>
      </c>
      <c r="B4658">
        <v>8.1678466273450392E-2</v>
      </c>
      <c r="C4658">
        <v>12607951309.169117</v>
      </c>
      <c r="D4658">
        <v>697675839.63560569</v>
      </c>
    </row>
    <row r="4659" spans="1:4" x14ac:dyDescent="0.2">
      <c r="A4659" t="s">
        <v>4895</v>
      </c>
      <c r="B4659">
        <v>8.7443179968509241E-2</v>
      </c>
      <c r="C4659">
        <v>12738504694.722242</v>
      </c>
      <c r="D4659">
        <v>565974571.58578479</v>
      </c>
    </row>
    <row r="4660" spans="1:4" x14ac:dyDescent="0.2">
      <c r="A4660" t="s">
        <v>4896</v>
      </c>
      <c r="B4660">
        <v>8.7700122983950676E-2</v>
      </c>
      <c r="C4660">
        <v>13638761676.530979</v>
      </c>
      <c r="D4660">
        <v>1242486300.5260808</v>
      </c>
    </row>
    <row r="4661" spans="1:4" x14ac:dyDescent="0.2">
      <c r="A4661" t="s">
        <v>4897</v>
      </c>
      <c r="B4661">
        <v>8.7277940417519351E-2</v>
      </c>
      <c r="C4661">
        <v>13680020007.665619</v>
      </c>
      <c r="D4661">
        <v>1012240642.3880669</v>
      </c>
    </row>
    <row r="4662" spans="1:4" x14ac:dyDescent="0.2">
      <c r="A4662" t="s">
        <v>4898</v>
      </c>
      <c r="B4662">
        <v>9.980245749264037E-2</v>
      </c>
      <c r="C4662">
        <v>13615363626.186687</v>
      </c>
      <c r="D4662">
        <v>788959301.52824402</v>
      </c>
    </row>
    <row r="4663" spans="1:4" x14ac:dyDescent="0.2">
      <c r="A4663" t="s">
        <v>4899</v>
      </c>
      <c r="B4663">
        <v>0.10035920391876493</v>
      </c>
      <c r="C4663">
        <v>15570367663.107231</v>
      </c>
      <c r="D4663">
        <v>2794843884.5353084</v>
      </c>
    </row>
    <row r="4664" spans="1:4" x14ac:dyDescent="0.2">
      <c r="A4664" t="s">
        <v>4900</v>
      </c>
      <c r="B4664">
        <v>9.2693089242761026E-2</v>
      </c>
      <c r="C4664">
        <v>15658598622.466948</v>
      </c>
      <c r="D4664">
        <v>2255256689.7981095</v>
      </c>
    </row>
    <row r="4665" spans="1:4" x14ac:dyDescent="0.2">
      <c r="A4665" t="s">
        <v>4901</v>
      </c>
      <c r="B4665">
        <v>9.5748214671379839E-2</v>
      </c>
      <c r="C4665">
        <v>14463822821.718643</v>
      </c>
      <c r="D4665">
        <v>1856647000.4976587</v>
      </c>
    </row>
    <row r="4666" spans="1:4" x14ac:dyDescent="0.2">
      <c r="A4666" t="s">
        <v>4902</v>
      </c>
      <c r="B4666">
        <v>9.8945771266853264E-2</v>
      </c>
      <c r="C4666">
        <v>14941794840.376926</v>
      </c>
      <c r="D4666">
        <v>1165246562.4514694</v>
      </c>
    </row>
    <row r="4667" spans="1:4" x14ac:dyDescent="0.2">
      <c r="A4667" t="s">
        <v>4903</v>
      </c>
      <c r="B4667">
        <v>9.6730379420423188E-2</v>
      </c>
      <c r="C4667">
        <v>15442261346.054188</v>
      </c>
      <c r="D4667">
        <v>1229797603.6113646</v>
      </c>
    </row>
    <row r="4668" spans="1:4" x14ac:dyDescent="0.2">
      <c r="A4668" t="s">
        <v>4904</v>
      </c>
      <c r="B4668">
        <v>9.6855942190327698E-2</v>
      </c>
      <c r="C4668">
        <v>15097825267.614603</v>
      </c>
      <c r="D4668">
        <v>669089331.85766661</v>
      </c>
    </row>
    <row r="4669" spans="1:4" x14ac:dyDescent="0.2">
      <c r="A4669" t="s">
        <v>4905</v>
      </c>
      <c r="C4669">
        <v>15118717291.785921</v>
      </c>
      <c r="D4669">
        <v>808703233.46692717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7F36-9DF6-944D-9729-4525C422F286}">
  <dimension ref="A1:D4903"/>
  <sheetViews>
    <sheetView topLeftCell="B1" zoomScale="144" workbookViewId="0">
      <selection activeCell="F1" sqref="F1"/>
    </sheetView>
  </sheetViews>
  <sheetFormatPr baseColWidth="10" defaultRowHeight="16" x14ac:dyDescent="0.2"/>
  <cols>
    <col min="1" max="1" width="21.83203125" bestFit="1" customWidth="1"/>
    <col min="2" max="2" width="17" bestFit="1" customWidth="1"/>
    <col min="3" max="3" width="17.33203125" bestFit="1" customWidth="1"/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141.96</v>
      </c>
      <c r="C2">
        <v>1500517590</v>
      </c>
      <c r="D2">
        <v>0</v>
      </c>
    </row>
    <row r="3" spans="1:4" x14ac:dyDescent="0.2">
      <c r="A3" t="s">
        <v>5</v>
      </c>
      <c r="B3">
        <v>135.30000000000001</v>
      </c>
      <c r="C3">
        <v>1575032004</v>
      </c>
      <c r="D3">
        <v>0</v>
      </c>
    </row>
    <row r="4" spans="1:4" x14ac:dyDescent="0.2">
      <c r="A4" t="s">
        <v>6</v>
      </c>
      <c r="B4">
        <v>117</v>
      </c>
      <c r="C4">
        <v>1501657493</v>
      </c>
      <c r="D4">
        <v>0</v>
      </c>
    </row>
    <row r="5" spans="1:4" x14ac:dyDescent="0.2">
      <c r="A5" t="s">
        <v>7</v>
      </c>
      <c r="B5">
        <v>103.43</v>
      </c>
      <c r="C5">
        <v>1298951550</v>
      </c>
      <c r="D5">
        <v>0</v>
      </c>
    </row>
    <row r="6" spans="1:4" x14ac:dyDescent="0.2">
      <c r="A6" t="s">
        <v>8</v>
      </c>
      <c r="B6">
        <v>91.01</v>
      </c>
      <c r="C6">
        <v>1148667722</v>
      </c>
      <c r="D6">
        <v>0</v>
      </c>
    </row>
    <row r="7" spans="1:4" x14ac:dyDescent="0.2">
      <c r="A7" t="s">
        <v>9</v>
      </c>
      <c r="B7">
        <v>111.25</v>
      </c>
      <c r="C7">
        <v>1011066494</v>
      </c>
      <c r="D7">
        <v>0</v>
      </c>
    </row>
    <row r="8" spans="1:4" x14ac:dyDescent="0.2">
      <c r="A8" t="s">
        <v>10</v>
      </c>
      <c r="B8">
        <v>116.79</v>
      </c>
      <c r="C8">
        <v>1236351844</v>
      </c>
      <c r="D8">
        <v>0</v>
      </c>
    </row>
    <row r="9" spans="1:4" x14ac:dyDescent="0.2">
      <c r="A9" t="s">
        <v>11</v>
      </c>
      <c r="B9">
        <v>118.33</v>
      </c>
      <c r="C9">
        <v>1298377788</v>
      </c>
      <c r="D9">
        <v>0</v>
      </c>
    </row>
    <row r="10" spans="1:4" x14ac:dyDescent="0.2">
      <c r="A10" t="s">
        <v>12</v>
      </c>
      <c r="B10">
        <v>106.4</v>
      </c>
      <c r="C10">
        <v>1315992304</v>
      </c>
      <c r="D10">
        <v>0</v>
      </c>
    </row>
    <row r="11" spans="1:4" x14ac:dyDescent="0.2">
      <c r="A11" t="s">
        <v>13</v>
      </c>
      <c r="B11">
        <v>112.64</v>
      </c>
      <c r="C11">
        <v>1183766500</v>
      </c>
      <c r="D11">
        <v>0</v>
      </c>
    </row>
    <row r="12" spans="1:4" x14ac:dyDescent="0.2">
      <c r="A12" t="s">
        <v>14</v>
      </c>
      <c r="B12">
        <v>113</v>
      </c>
      <c r="C12">
        <v>1253655040</v>
      </c>
      <c r="D12">
        <v>0</v>
      </c>
    </row>
    <row r="13" spans="1:4" x14ac:dyDescent="0.2">
      <c r="A13" t="s">
        <v>15</v>
      </c>
      <c r="B13">
        <v>118.78</v>
      </c>
      <c r="C13">
        <v>1258130700</v>
      </c>
      <c r="D13">
        <v>0</v>
      </c>
    </row>
    <row r="14" spans="1:4" x14ac:dyDescent="0.2">
      <c r="A14" t="s">
        <v>16</v>
      </c>
      <c r="B14">
        <v>113.01</v>
      </c>
      <c r="C14">
        <v>1322989457</v>
      </c>
      <c r="D14">
        <v>0</v>
      </c>
    </row>
    <row r="15" spans="1:4" x14ac:dyDescent="0.2">
      <c r="A15" t="s">
        <v>17</v>
      </c>
      <c r="B15">
        <v>114.71299999999999</v>
      </c>
      <c r="C15">
        <v>1259239352</v>
      </c>
      <c r="D15">
        <v>0</v>
      </c>
    </row>
    <row r="16" spans="1:4" x14ac:dyDescent="0.2">
      <c r="A16" t="s">
        <v>18</v>
      </c>
      <c r="B16">
        <v>117.18</v>
      </c>
      <c r="C16">
        <v>1278708679</v>
      </c>
      <c r="D16">
        <v>0</v>
      </c>
    </row>
    <row r="17" spans="1:4" x14ac:dyDescent="0.2">
      <c r="A17" t="s">
        <v>19</v>
      </c>
      <c r="B17">
        <v>114.5</v>
      </c>
      <c r="C17">
        <v>1306721052</v>
      </c>
      <c r="D17">
        <v>0</v>
      </c>
    </row>
    <row r="18" spans="1:4" x14ac:dyDescent="0.2">
      <c r="A18" t="s">
        <v>20</v>
      </c>
      <c r="B18">
        <v>114.15600000000001</v>
      </c>
      <c r="C18">
        <v>1277278988</v>
      </c>
      <c r="D18">
        <v>0</v>
      </c>
    </row>
    <row r="19" spans="1:4" x14ac:dyDescent="0.2">
      <c r="A19" t="s">
        <v>21</v>
      </c>
      <c r="B19">
        <v>115.5</v>
      </c>
      <c r="C19">
        <v>1273849681</v>
      </c>
      <c r="D19">
        <v>0</v>
      </c>
    </row>
    <row r="20" spans="1:4" x14ac:dyDescent="0.2">
      <c r="A20" t="s">
        <v>22</v>
      </c>
      <c r="B20">
        <v>123.1</v>
      </c>
      <c r="C20">
        <v>1289277412</v>
      </c>
      <c r="D20">
        <v>0</v>
      </c>
    </row>
    <row r="21" spans="1:4" x14ac:dyDescent="0.2">
      <c r="A21" t="s">
        <v>23</v>
      </c>
      <c r="B21">
        <v>123.88</v>
      </c>
      <c r="C21">
        <v>1374605382</v>
      </c>
      <c r="D21">
        <v>0</v>
      </c>
    </row>
    <row r="22" spans="1:4" x14ac:dyDescent="0.2">
      <c r="A22" t="s">
        <v>24</v>
      </c>
      <c r="B22">
        <v>120.501</v>
      </c>
      <c r="C22">
        <v>1383755085</v>
      </c>
      <c r="D22">
        <v>0</v>
      </c>
    </row>
    <row r="23" spans="1:4" x14ac:dyDescent="0.2">
      <c r="A23" t="s">
        <v>25</v>
      </c>
      <c r="B23">
        <v>122.58</v>
      </c>
      <c r="C23">
        <v>1346499262</v>
      </c>
      <c r="D23">
        <v>0</v>
      </c>
    </row>
    <row r="24" spans="1:4" x14ac:dyDescent="0.2">
      <c r="A24" t="s">
        <v>26</v>
      </c>
      <c r="B24">
        <v>122.9</v>
      </c>
      <c r="C24">
        <v>1370131821</v>
      </c>
      <c r="D24">
        <v>0</v>
      </c>
    </row>
    <row r="25" spans="1:4" x14ac:dyDescent="0.2">
      <c r="A25" t="s">
        <v>27</v>
      </c>
      <c r="B25">
        <v>123</v>
      </c>
      <c r="C25">
        <v>1374154118</v>
      </c>
      <c r="D25">
        <v>0</v>
      </c>
    </row>
    <row r="26" spans="1:4" x14ac:dyDescent="0.2">
      <c r="A26" t="s">
        <v>28</v>
      </c>
      <c r="B26">
        <v>125.748</v>
      </c>
      <c r="C26">
        <v>1375791900</v>
      </c>
      <c r="D26">
        <v>0</v>
      </c>
    </row>
    <row r="27" spans="1:4" x14ac:dyDescent="0.2">
      <c r="A27" t="s">
        <v>29</v>
      </c>
      <c r="B27">
        <v>131.69999999999999</v>
      </c>
      <c r="C27">
        <v>1407041528</v>
      </c>
      <c r="D27">
        <v>0</v>
      </c>
    </row>
    <row r="28" spans="1:4" x14ac:dyDescent="0.2">
      <c r="A28" t="s">
        <v>30</v>
      </c>
      <c r="B28">
        <v>130.77000000000001</v>
      </c>
      <c r="C28">
        <v>1474180657</v>
      </c>
      <c r="D28">
        <v>0</v>
      </c>
    </row>
    <row r="29" spans="1:4" x14ac:dyDescent="0.2">
      <c r="A29" t="s">
        <v>31</v>
      </c>
      <c r="B29">
        <v>134.6</v>
      </c>
      <c r="C29">
        <v>1464316690</v>
      </c>
      <c r="D29">
        <v>0</v>
      </c>
    </row>
    <row r="30" spans="1:4" x14ac:dyDescent="0.2">
      <c r="A30" t="s">
        <v>32</v>
      </c>
      <c r="B30">
        <v>128.98500000000001</v>
      </c>
      <c r="C30">
        <v>1507769010</v>
      </c>
      <c r="D30">
        <v>0</v>
      </c>
    </row>
    <row r="31" spans="1:4" x14ac:dyDescent="0.2">
      <c r="A31" t="s">
        <v>33</v>
      </c>
      <c r="B31">
        <v>129.179</v>
      </c>
      <c r="C31">
        <v>1445444606</v>
      </c>
      <c r="D31">
        <v>0</v>
      </c>
    </row>
    <row r="32" spans="1:4" x14ac:dyDescent="0.2">
      <c r="A32" t="s">
        <v>34</v>
      </c>
      <c r="B32">
        <v>132.13</v>
      </c>
      <c r="C32">
        <v>1448115967</v>
      </c>
      <c r="D32">
        <v>0</v>
      </c>
    </row>
    <row r="33" spans="1:4" x14ac:dyDescent="0.2">
      <c r="A33" t="s">
        <v>35</v>
      </c>
      <c r="B33">
        <v>127.401</v>
      </c>
      <c r="C33">
        <v>1481781795</v>
      </c>
      <c r="D33">
        <v>0</v>
      </c>
    </row>
    <row r="34" spans="1:4" x14ac:dyDescent="0.2">
      <c r="A34" t="s">
        <v>36</v>
      </c>
      <c r="B34">
        <v>127.98</v>
      </c>
      <c r="C34">
        <v>1429308634</v>
      </c>
      <c r="D34">
        <v>0</v>
      </c>
    </row>
    <row r="35" spans="1:4" x14ac:dyDescent="0.2">
      <c r="A35" t="s">
        <v>37</v>
      </c>
      <c r="B35">
        <v>129.09</v>
      </c>
      <c r="C35">
        <v>1436386730</v>
      </c>
      <c r="D35">
        <v>0</v>
      </c>
    </row>
    <row r="36" spans="1:4" x14ac:dyDescent="0.2">
      <c r="A36" t="s">
        <v>38</v>
      </c>
      <c r="B36">
        <v>121.3</v>
      </c>
      <c r="C36">
        <v>1449499974</v>
      </c>
      <c r="D36">
        <v>0</v>
      </c>
    </row>
    <row r="37" spans="1:4" x14ac:dyDescent="0.2">
      <c r="A37" t="s">
        <v>39</v>
      </c>
      <c r="B37">
        <v>121.16</v>
      </c>
      <c r="C37">
        <v>1362684200</v>
      </c>
      <c r="D37">
        <v>0</v>
      </c>
    </row>
    <row r="38" spans="1:4" x14ac:dyDescent="0.2">
      <c r="A38" t="s">
        <v>40</v>
      </c>
      <c r="B38">
        <v>121.42</v>
      </c>
      <c r="C38">
        <v>1361765704</v>
      </c>
      <c r="D38">
        <v>0</v>
      </c>
    </row>
    <row r="39" spans="1:4" x14ac:dyDescent="0.2">
      <c r="A39" t="s">
        <v>41</v>
      </c>
      <c r="B39">
        <v>121.309</v>
      </c>
      <c r="C39">
        <v>1365337524.4100001</v>
      </c>
      <c r="D39">
        <v>0</v>
      </c>
    </row>
    <row r="40" spans="1:4" x14ac:dyDescent="0.2">
      <c r="A40" t="s">
        <v>42</v>
      </c>
      <c r="B40">
        <v>121.714</v>
      </c>
      <c r="C40">
        <v>1364113640</v>
      </c>
      <c r="D40">
        <v>0</v>
      </c>
    </row>
    <row r="41" spans="1:4" x14ac:dyDescent="0.2">
      <c r="A41" t="s">
        <v>43</v>
      </c>
      <c r="B41">
        <v>119</v>
      </c>
      <c r="C41">
        <v>1369233814</v>
      </c>
      <c r="D41">
        <v>0</v>
      </c>
    </row>
    <row r="42" spans="1:4" x14ac:dyDescent="0.2">
      <c r="A42" t="s">
        <v>44</v>
      </c>
      <c r="B42">
        <v>110.09</v>
      </c>
      <c r="C42">
        <v>1339234925</v>
      </c>
      <c r="D42">
        <v>0</v>
      </c>
    </row>
    <row r="43" spans="1:4" x14ac:dyDescent="0.2">
      <c r="A43" t="s">
        <v>45</v>
      </c>
      <c r="B43">
        <v>108.401</v>
      </c>
      <c r="C43">
        <v>1239395972</v>
      </c>
      <c r="D43">
        <v>0</v>
      </c>
    </row>
    <row r="44" spans="1:4" x14ac:dyDescent="0.2">
      <c r="A44" t="s">
        <v>46</v>
      </c>
      <c r="B44">
        <v>99.749700000000004</v>
      </c>
      <c r="C44">
        <v>1220874393</v>
      </c>
      <c r="D44">
        <v>0</v>
      </c>
    </row>
    <row r="45" spans="1:4" x14ac:dyDescent="0.2">
      <c r="A45" t="s">
        <v>47</v>
      </c>
      <c r="B45">
        <v>105.99</v>
      </c>
      <c r="C45">
        <v>1123844958</v>
      </c>
      <c r="D45">
        <v>0</v>
      </c>
    </row>
    <row r="46" spans="1:4" x14ac:dyDescent="0.2">
      <c r="A46" t="s">
        <v>48</v>
      </c>
      <c r="B46">
        <v>108.9</v>
      </c>
      <c r="C46">
        <v>1194605341</v>
      </c>
      <c r="D46">
        <v>0</v>
      </c>
    </row>
    <row r="47" spans="1:4" x14ac:dyDescent="0.2">
      <c r="A47" t="s">
        <v>49</v>
      </c>
      <c r="B47">
        <v>108.4</v>
      </c>
      <c r="C47">
        <v>1227904672</v>
      </c>
      <c r="D47">
        <v>0</v>
      </c>
    </row>
    <row r="48" spans="1:4" x14ac:dyDescent="0.2">
      <c r="A48" t="s">
        <v>50</v>
      </c>
      <c r="B48">
        <v>102.76900000000001</v>
      </c>
      <c r="C48">
        <v>1222819750</v>
      </c>
      <c r="D48">
        <v>0</v>
      </c>
    </row>
    <row r="49" spans="1:4" x14ac:dyDescent="0.2">
      <c r="A49" t="s">
        <v>51</v>
      </c>
      <c r="B49">
        <v>98.399000000000001</v>
      </c>
      <c r="C49">
        <v>1159766150</v>
      </c>
      <c r="D49">
        <v>0</v>
      </c>
    </row>
    <row r="50" spans="1:4" x14ac:dyDescent="0.2">
      <c r="A50" t="s">
        <v>52</v>
      </c>
      <c r="B50">
        <v>99.99</v>
      </c>
      <c r="C50">
        <v>1110902570</v>
      </c>
      <c r="D50">
        <v>0</v>
      </c>
    </row>
    <row r="51" spans="1:4" x14ac:dyDescent="0.2">
      <c r="A51" t="s">
        <v>53</v>
      </c>
      <c r="B51">
        <v>100.42</v>
      </c>
      <c r="C51">
        <v>1129287060</v>
      </c>
      <c r="D51">
        <v>0</v>
      </c>
    </row>
    <row r="52" spans="1:4" x14ac:dyDescent="0.2">
      <c r="A52" t="s">
        <v>54</v>
      </c>
      <c r="B52">
        <v>102</v>
      </c>
      <c r="C52">
        <v>1134610433</v>
      </c>
      <c r="D52">
        <v>0</v>
      </c>
    </row>
    <row r="53" spans="1:4" x14ac:dyDescent="0.2">
      <c r="A53" t="s">
        <v>55</v>
      </c>
      <c r="B53">
        <v>106.55</v>
      </c>
      <c r="C53">
        <v>1152834600</v>
      </c>
      <c r="D53">
        <v>0</v>
      </c>
    </row>
    <row r="54" spans="1:4" x14ac:dyDescent="0.2">
      <c r="A54" t="s">
        <v>56</v>
      </c>
      <c r="B54">
        <v>107.9</v>
      </c>
      <c r="C54">
        <v>1204638318</v>
      </c>
      <c r="D54">
        <v>0</v>
      </c>
    </row>
    <row r="55" spans="1:4" x14ac:dyDescent="0.2">
      <c r="A55" t="s">
        <v>57</v>
      </c>
      <c r="B55">
        <v>110.91</v>
      </c>
      <c r="C55">
        <v>1220273470</v>
      </c>
      <c r="D55">
        <v>0</v>
      </c>
    </row>
    <row r="56" spans="1:4" x14ac:dyDescent="0.2">
      <c r="A56" t="s">
        <v>58</v>
      </c>
      <c r="B56">
        <v>109.015</v>
      </c>
      <c r="C56">
        <v>1254733148</v>
      </c>
      <c r="D56">
        <v>0</v>
      </c>
    </row>
    <row r="57" spans="1:4" x14ac:dyDescent="0.2">
      <c r="A57" t="s">
        <v>59</v>
      </c>
      <c r="B57">
        <v>107.25</v>
      </c>
      <c r="C57">
        <v>1233750009</v>
      </c>
      <c r="D57">
        <v>0</v>
      </c>
    </row>
    <row r="58" spans="1:4" x14ac:dyDescent="0.2">
      <c r="A58" t="s">
        <v>60</v>
      </c>
      <c r="B58">
        <v>108</v>
      </c>
      <c r="C58">
        <v>1214260369</v>
      </c>
      <c r="D58">
        <v>0</v>
      </c>
    </row>
    <row r="59" spans="1:4" x14ac:dyDescent="0.2">
      <c r="A59" t="s">
        <v>61</v>
      </c>
      <c r="B59">
        <v>102.443</v>
      </c>
      <c r="C59">
        <v>1223181000</v>
      </c>
      <c r="D59">
        <v>0</v>
      </c>
    </row>
    <row r="60" spans="1:4" x14ac:dyDescent="0.2">
      <c r="A60" t="s">
        <v>62</v>
      </c>
      <c r="B60">
        <v>103.691</v>
      </c>
      <c r="C60">
        <v>1160635652</v>
      </c>
      <c r="D60">
        <v>0</v>
      </c>
    </row>
    <row r="61" spans="1:4" x14ac:dyDescent="0.2">
      <c r="A61" t="s">
        <v>63</v>
      </c>
      <c r="B61">
        <v>103.39</v>
      </c>
      <c r="C61">
        <v>1175194910</v>
      </c>
      <c r="D61">
        <v>0</v>
      </c>
    </row>
    <row r="62" spans="1:4" x14ac:dyDescent="0.2">
      <c r="A62" t="s">
        <v>64</v>
      </c>
      <c r="B62">
        <v>99.66</v>
      </c>
      <c r="C62">
        <v>1172207388</v>
      </c>
      <c r="D62">
        <v>0</v>
      </c>
    </row>
    <row r="63" spans="1:4" x14ac:dyDescent="0.2">
      <c r="A63" t="s">
        <v>65</v>
      </c>
      <c r="B63">
        <v>93.331100000000006</v>
      </c>
      <c r="C63">
        <v>1130338737</v>
      </c>
      <c r="D63">
        <v>0</v>
      </c>
    </row>
    <row r="64" spans="1:4" x14ac:dyDescent="0.2">
      <c r="A64" t="s">
        <v>66</v>
      </c>
      <c r="B64">
        <v>95.388599999999997</v>
      </c>
      <c r="C64">
        <v>1058953327</v>
      </c>
      <c r="D64">
        <v>0</v>
      </c>
    </row>
    <row r="65" spans="1:4" x14ac:dyDescent="0.2">
      <c r="A65" t="s">
        <v>67</v>
      </c>
      <c r="B65">
        <v>97.504000000000005</v>
      </c>
      <c r="C65">
        <v>1082693996</v>
      </c>
      <c r="D65">
        <v>0</v>
      </c>
    </row>
    <row r="66" spans="1:4" x14ac:dyDescent="0.2">
      <c r="A66" t="s">
        <v>68</v>
      </c>
      <c r="B66">
        <v>89.489000000000004</v>
      </c>
      <c r="C66">
        <v>1107084792</v>
      </c>
      <c r="D66">
        <v>0</v>
      </c>
    </row>
    <row r="67" spans="1:4" x14ac:dyDescent="0.2">
      <c r="A67" t="s">
        <v>69</v>
      </c>
      <c r="B67">
        <v>90.796999999999997</v>
      </c>
      <c r="C67">
        <v>1016445146</v>
      </c>
      <c r="D67">
        <v>0</v>
      </c>
    </row>
    <row r="68" spans="1:4" x14ac:dyDescent="0.2">
      <c r="A68" t="s">
        <v>70</v>
      </c>
      <c r="B68">
        <v>78.8</v>
      </c>
      <c r="C68">
        <v>1031653673</v>
      </c>
      <c r="D68">
        <v>0</v>
      </c>
    </row>
    <row r="69" spans="1:4" x14ac:dyDescent="0.2">
      <c r="A69" t="s">
        <v>71</v>
      </c>
      <c r="B69">
        <v>78.48</v>
      </c>
      <c r="C69">
        <v>895707780</v>
      </c>
      <c r="D69">
        <v>0</v>
      </c>
    </row>
    <row r="70" spans="1:4" x14ac:dyDescent="0.2">
      <c r="A70" t="s">
        <v>72</v>
      </c>
      <c r="B70">
        <v>67.808999999999997</v>
      </c>
      <c r="C70">
        <v>892405890</v>
      </c>
      <c r="D70">
        <v>0</v>
      </c>
    </row>
    <row r="71" spans="1:4" x14ac:dyDescent="0.2">
      <c r="A71" t="s">
        <v>73</v>
      </c>
      <c r="B71">
        <v>68.083100000000002</v>
      </c>
      <c r="C71">
        <v>771368060</v>
      </c>
      <c r="D71">
        <v>0</v>
      </c>
    </row>
    <row r="72" spans="1:4" x14ac:dyDescent="0.2">
      <c r="A72" t="s">
        <v>74</v>
      </c>
      <c r="B72">
        <v>77.501999999999995</v>
      </c>
      <c r="C72">
        <v>774804401</v>
      </c>
      <c r="D72">
        <v>0</v>
      </c>
    </row>
    <row r="73" spans="1:4" x14ac:dyDescent="0.2">
      <c r="A73" t="s">
        <v>75</v>
      </c>
      <c r="B73">
        <v>76.391499999999994</v>
      </c>
      <c r="C73">
        <v>882356395</v>
      </c>
      <c r="D73">
        <v>0</v>
      </c>
    </row>
    <row r="74" spans="1:4" x14ac:dyDescent="0.2">
      <c r="A74" t="s">
        <v>76</v>
      </c>
      <c r="B74">
        <v>77</v>
      </c>
      <c r="C74">
        <v>870081997</v>
      </c>
      <c r="D74">
        <v>0</v>
      </c>
    </row>
    <row r="75" spans="1:4" x14ac:dyDescent="0.2">
      <c r="A75" t="s">
        <v>77</v>
      </c>
      <c r="B75">
        <v>85.75</v>
      </c>
      <c r="C75">
        <v>877378425</v>
      </c>
      <c r="D75">
        <v>0</v>
      </c>
    </row>
    <row r="76" spans="1:4" x14ac:dyDescent="0.2">
      <c r="A76" t="s">
        <v>78</v>
      </c>
      <c r="B76">
        <v>93.804000000000002</v>
      </c>
      <c r="C76">
        <v>977479256</v>
      </c>
      <c r="D76">
        <v>0</v>
      </c>
    </row>
    <row r="77" spans="1:4" x14ac:dyDescent="0.2">
      <c r="A77" t="s">
        <v>79</v>
      </c>
      <c r="B77">
        <v>88.062200000000004</v>
      </c>
      <c r="C77">
        <v>1069724400</v>
      </c>
      <c r="D77">
        <v>0</v>
      </c>
    </row>
    <row r="78" spans="1:4" x14ac:dyDescent="0.2">
      <c r="A78" t="s">
        <v>80</v>
      </c>
      <c r="B78">
        <v>95.58</v>
      </c>
      <c r="C78">
        <v>1004551934</v>
      </c>
      <c r="D78">
        <v>0</v>
      </c>
    </row>
    <row r="79" spans="1:4" x14ac:dyDescent="0.2">
      <c r="A79" t="s">
        <v>81</v>
      </c>
      <c r="B79">
        <v>94</v>
      </c>
      <c r="C79">
        <v>1090715949</v>
      </c>
      <c r="D79">
        <v>0</v>
      </c>
    </row>
    <row r="80" spans="1:4" x14ac:dyDescent="0.2">
      <c r="A80" t="s">
        <v>82</v>
      </c>
      <c r="B80">
        <v>97.301000000000002</v>
      </c>
      <c r="C80">
        <v>1073073450</v>
      </c>
      <c r="D80">
        <v>0</v>
      </c>
    </row>
    <row r="81" spans="1:4" x14ac:dyDescent="0.2">
      <c r="A81" t="s">
        <v>83</v>
      </c>
      <c r="B81">
        <v>98.979600000000005</v>
      </c>
      <c r="C81">
        <v>1111179853</v>
      </c>
      <c r="D81">
        <v>0</v>
      </c>
    </row>
    <row r="82" spans="1:4" x14ac:dyDescent="0.2">
      <c r="A82" t="s">
        <v>84</v>
      </c>
      <c r="B82">
        <v>97.8</v>
      </c>
      <c r="C82">
        <v>1130735527</v>
      </c>
      <c r="D82">
        <v>0</v>
      </c>
    </row>
    <row r="83" spans="1:4" x14ac:dyDescent="0.2">
      <c r="A83" t="s">
        <v>85</v>
      </c>
      <c r="B83">
        <v>88.786900000000003</v>
      </c>
      <c r="C83">
        <v>1117707300</v>
      </c>
      <c r="D83">
        <v>0</v>
      </c>
    </row>
    <row r="84" spans="1:4" x14ac:dyDescent="0.2">
      <c r="A84" t="s">
        <v>86</v>
      </c>
      <c r="B84">
        <v>91.572000000000003</v>
      </c>
      <c r="C84">
        <v>1015062893</v>
      </c>
      <c r="D84">
        <v>0</v>
      </c>
    </row>
    <row r="85" spans="1:4" x14ac:dyDescent="0.2">
      <c r="A85" t="s">
        <v>87</v>
      </c>
      <c r="B85">
        <v>89.28</v>
      </c>
      <c r="C85">
        <v>1047311253</v>
      </c>
      <c r="D85">
        <v>0</v>
      </c>
    </row>
    <row r="86" spans="1:4" x14ac:dyDescent="0.2">
      <c r="A86" t="s">
        <v>88</v>
      </c>
      <c r="B86">
        <v>90.367199999999997</v>
      </c>
      <c r="C86">
        <v>1021492656</v>
      </c>
      <c r="D86">
        <v>0</v>
      </c>
    </row>
    <row r="87" spans="1:4" x14ac:dyDescent="0.2">
      <c r="A87" t="s">
        <v>89</v>
      </c>
      <c r="B87">
        <v>91.702399999999997</v>
      </c>
      <c r="C87">
        <v>1034399451</v>
      </c>
      <c r="D87">
        <v>0</v>
      </c>
    </row>
    <row r="88" spans="1:4" x14ac:dyDescent="0.2">
      <c r="A88" t="s">
        <v>90</v>
      </c>
      <c r="B88">
        <v>94.580600000000004</v>
      </c>
      <c r="C88">
        <v>1050054379</v>
      </c>
      <c r="D88">
        <v>0</v>
      </c>
    </row>
    <row r="89" spans="1:4" x14ac:dyDescent="0.2">
      <c r="A89" t="s">
        <v>91</v>
      </c>
      <c r="B89">
        <v>94.525000000000006</v>
      </c>
      <c r="C89">
        <v>1083333286</v>
      </c>
      <c r="D89">
        <v>0</v>
      </c>
    </row>
    <row r="90" spans="1:4" x14ac:dyDescent="0.2">
      <c r="A90" t="s">
        <v>92</v>
      </c>
      <c r="B90">
        <v>96.9499</v>
      </c>
      <c r="C90">
        <v>1083076902</v>
      </c>
      <c r="D90">
        <v>0</v>
      </c>
    </row>
    <row r="91" spans="1:4" x14ac:dyDescent="0.2">
      <c r="A91" t="s">
        <v>93</v>
      </c>
      <c r="B91">
        <v>94.13</v>
      </c>
      <c r="C91">
        <v>1111232483</v>
      </c>
      <c r="D91">
        <v>0</v>
      </c>
    </row>
    <row r="92" spans="1:4" x14ac:dyDescent="0.2">
      <c r="A92" t="s">
        <v>94</v>
      </c>
      <c r="B92">
        <v>94.004999999999995</v>
      </c>
      <c r="C92">
        <v>1079278107</v>
      </c>
      <c r="D92">
        <v>0</v>
      </c>
    </row>
    <row r="93" spans="1:4" x14ac:dyDescent="0.2">
      <c r="A93" t="s">
        <v>95</v>
      </c>
      <c r="B93">
        <v>98.575900000000004</v>
      </c>
      <c r="C93">
        <v>1078286703</v>
      </c>
      <c r="D93">
        <v>0</v>
      </c>
    </row>
    <row r="94" spans="1:4" x14ac:dyDescent="0.2">
      <c r="A94" t="s">
        <v>96</v>
      </c>
      <c r="B94">
        <v>101.5</v>
      </c>
      <c r="C94">
        <v>1131111629</v>
      </c>
      <c r="D94">
        <v>0</v>
      </c>
    </row>
    <row r="95" spans="1:4" x14ac:dyDescent="0.2">
      <c r="A95" t="s">
        <v>97</v>
      </c>
      <c r="B95">
        <v>110.34</v>
      </c>
      <c r="C95">
        <v>1165105812</v>
      </c>
      <c r="D95">
        <v>0</v>
      </c>
    </row>
    <row r="96" spans="1:4" x14ac:dyDescent="0.2">
      <c r="A96" t="s">
        <v>98</v>
      </c>
      <c r="B96">
        <v>106.23</v>
      </c>
      <c r="C96">
        <v>1267183179</v>
      </c>
      <c r="D96">
        <v>0</v>
      </c>
    </row>
    <row r="97" spans="1:4" x14ac:dyDescent="0.2">
      <c r="A97" t="s">
        <v>99</v>
      </c>
      <c r="B97">
        <v>101.61</v>
      </c>
      <c r="C97">
        <v>1220481782</v>
      </c>
      <c r="D97">
        <v>0</v>
      </c>
    </row>
    <row r="98" spans="1:4" x14ac:dyDescent="0.2">
      <c r="A98" t="s">
        <v>100</v>
      </c>
      <c r="B98">
        <v>103.7</v>
      </c>
      <c r="C98">
        <v>1167849454</v>
      </c>
      <c r="D98">
        <v>0</v>
      </c>
    </row>
    <row r="99" spans="1:4" x14ac:dyDescent="0.2">
      <c r="A99" t="s">
        <v>101</v>
      </c>
      <c r="B99">
        <v>104.86</v>
      </c>
      <c r="C99">
        <v>1192378895</v>
      </c>
      <c r="D99">
        <v>0</v>
      </c>
    </row>
    <row r="100" spans="1:4" x14ac:dyDescent="0.2">
      <c r="A100" t="s">
        <v>102</v>
      </c>
      <c r="B100">
        <v>106.56</v>
      </c>
      <c r="C100">
        <v>1206152150</v>
      </c>
      <c r="D100">
        <v>0</v>
      </c>
    </row>
    <row r="101" spans="1:4" x14ac:dyDescent="0.2">
      <c r="A101" t="s">
        <v>103</v>
      </c>
      <c r="B101">
        <v>105.84099999999999</v>
      </c>
      <c r="C101">
        <v>1226188584</v>
      </c>
      <c r="D101">
        <v>0</v>
      </c>
    </row>
    <row r="102" spans="1:4" x14ac:dyDescent="0.2">
      <c r="A102" t="s">
        <v>104</v>
      </c>
      <c r="B102">
        <v>106.75</v>
      </c>
      <c r="C102">
        <v>1218425716</v>
      </c>
      <c r="D102">
        <v>0</v>
      </c>
    </row>
    <row r="103" spans="1:4" x14ac:dyDescent="0.2">
      <c r="A103" t="s">
        <v>105</v>
      </c>
      <c r="B103">
        <v>101.672</v>
      </c>
      <c r="C103">
        <v>1229098150</v>
      </c>
      <c r="D103">
        <v>0</v>
      </c>
    </row>
    <row r="104" spans="1:4" x14ac:dyDescent="0.2">
      <c r="A104" t="s">
        <v>106</v>
      </c>
      <c r="B104">
        <v>103.4</v>
      </c>
      <c r="C104">
        <v>1171586790</v>
      </c>
      <c r="D104">
        <v>0</v>
      </c>
    </row>
    <row r="105" spans="1:4" x14ac:dyDescent="0.2">
      <c r="A105" t="s">
        <v>107</v>
      </c>
      <c r="B105">
        <v>102.71</v>
      </c>
      <c r="C105">
        <v>1192028805</v>
      </c>
      <c r="D105">
        <v>0</v>
      </c>
    </row>
    <row r="106" spans="1:4" x14ac:dyDescent="0.2">
      <c r="A106" t="s">
        <v>108</v>
      </c>
      <c r="B106">
        <v>103.77</v>
      </c>
      <c r="C106">
        <v>1184605785</v>
      </c>
      <c r="D106">
        <v>0</v>
      </c>
    </row>
    <row r="107" spans="1:4" x14ac:dyDescent="0.2">
      <c r="A107" t="s">
        <v>109</v>
      </c>
      <c r="B107">
        <v>105.18</v>
      </c>
      <c r="C107">
        <v>1197378682</v>
      </c>
      <c r="D107">
        <v>0</v>
      </c>
    </row>
    <row r="108" spans="1:4" x14ac:dyDescent="0.2">
      <c r="A108" t="s">
        <v>110</v>
      </c>
      <c r="B108">
        <v>106.068</v>
      </c>
      <c r="C108">
        <v>1214268916</v>
      </c>
      <c r="D108">
        <v>0</v>
      </c>
    </row>
    <row r="109" spans="1:4" x14ac:dyDescent="0.2">
      <c r="A109" t="s">
        <v>111</v>
      </c>
      <c r="B109">
        <v>111.621</v>
      </c>
      <c r="C109">
        <v>1225008501</v>
      </c>
      <c r="D109">
        <v>0</v>
      </c>
    </row>
    <row r="110" spans="1:4" x14ac:dyDescent="0.2">
      <c r="A110" t="s">
        <v>112</v>
      </c>
      <c r="B110">
        <v>111.87</v>
      </c>
      <c r="C110">
        <v>1289602061</v>
      </c>
      <c r="D110">
        <v>0</v>
      </c>
    </row>
    <row r="111" spans="1:4" x14ac:dyDescent="0.2">
      <c r="A111" t="s">
        <v>113</v>
      </c>
      <c r="B111">
        <v>109.867</v>
      </c>
      <c r="C111">
        <v>1292943118</v>
      </c>
      <c r="D111">
        <v>0</v>
      </c>
    </row>
    <row r="112" spans="1:4" x14ac:dyDescent="0.2">
      <c r="A112" t="s">
        <v>114</v>
      </c>
      <c r="B112">
        <v>112.74</v>
      </c>
      <c r="C112">
        <v>1270257534</v>
      </c>
      <c r="D112">
        <v>0</v>
      </c>
    </row>
    <row r="113" spans="1:4" x14ac:dyDescent="0.2">
      <c r="A113" t="s">
        <v>115</v>
      </c>
      <c r="B113">
        <v>114.4</v>
      </c>
      <c r="C113">
        <v>1304015666</v>
      </c>
      <c r="D113">
        <v>0</v>
      </c>
    </row>
    <row r="114" spans="1:4" x14ac:dyDescent="0.2">
      <c r="A114" t="s">
        <v>116</v>
      </c>
      <c r="B114">
        <v>118.782</v>
      </c>
      <c r="C114">
        <v>1323762440</v>
      </c>
      <c r="D114">
        <v>0</v>
      </c>
    </row>
    <row r="115" spans="1:4" x14ac:dyDescent="0.2">
      <c r="A115" t="s">
        <v>117</v>
      </c>
      <c r="B115">
        <v>120.5</v>
      </c>
      <c r="C115">
        <v>1375023402</v>
      </c>
      <c r="D115">
        <v>0</v>
      </c>
    </row>
    <row r="116" spans="1:4" x14ac:dyDescent="0.2">
      <c r="A116" t="s">
        <v>118</v>
      </c>
      <c r="B116">
        <v>121.51</v>
      </c>
      <c r="C116">
        <v>1395441212</v>
      </c>
      <c r="D116">
        <v>0</v>
      </c>
    </row>
    <row r="117" spans="1:4" x14ac:dyDescent="0.2">
      <c r="A117" t="s">
        <v>119</v>
      </c>
      <c r="B117">
        <v>122.499</v>
      </c>
      <c r="C117">
        <v>1407757143</v>
      </c>
      <c r="D117">
        <v>0</v>
      </c>
    </row>
    <row r="118" spans="1:4" x14ac:dyDescent="0.2">
      <c r="A118" t="s">
        <v>120</v>
      </c>
      <c r="B118">
        <v>120</v>
      </c>
      <c r="C118">
        <v>1419858347</v>
      </c>
      <c r="D118">
        <v>0</v>
      </c>
    </row>
    <row r="119" spans="1:4" x14ac:dyDescent="0.2">
      <c r="A119" t="s">
        <v>121</v>
      </c>
      <c r="B119">
        <v>120.44</v>
      </c>
      <c r="C119">
        <v>1391517000</v>
      </c>
      <c r="D119">
        <v>0</v>
      </c>
    </row>
    <row r="120" spans="1:4" x14ac:dyDescent="0.2">
      <c r="A120" t="s">
        <v>122</v>
      </c>
      <c r="B120">
        <v>122</v>
      </c>
      <c r="C120">
        <v>1397179275</v>
      </c>
      <c r="D120">
        <v>0</v>
      </c>
    </row>
    <row r="121" spans="1:4" x14ac:dyDescent="0.2">
      <c r="A121" t="s">
        <v>123</v>
      </c>
      <c r="B121">
        <v>122.04</v>
      </c>
      <c r="C121">
        <v>1415749000</v>
      </c>
      <c r="D121">
        <v>0</v>
      </c>
    </row>
    <row r="122" spans="1:4" x14ac:dyDescent="0.2">
      <c r="A122" t="s">
        <v>124</v>
      </c>
      <c r="B122">
        <v>125.67</v>
      </c>
      <c r="C122">
        <v>1416676932</v>
      </c>
      <c r="D122">
        <v>0</v>
      </c>
    </row>
    <row r="123" spans="1:4" x14ac:dyDescent="0.2">
      <c r="A123" t="s">
        <v>125</v>
      </c>
      <c r="B123">
        <v>123.02</v>
      </c>
      <c r="C123">
        <v>1459371151</v>
      </c>
      <c r="D123">
        <v>0</v>
      </c>
    </row>
    <row r="124" spans="1:4" x14ac:dyDescent="0.2">
      <c r="A124" t="s">
        <v>126</v>
      </c>
      <c r="B124">
        <v>123.44</v>
      </c>
      <c r="C124">
        <v>1429111038</v>
      </c>
      <c r="D124">
        <v>0</v>
      </c>
    </row>
    <row r="125" spans="1:4" x14ac:dyDescent="0.2">
      <c r="A125" t="s">
        <v>127</v>
      </c>
      <c r="B125">
        <v>129.19999999999999</v>
      </c>
      <c r="C125">
        <v>1434594992</v>
      </c>
      <c r="D125">
        <v>0</v>
      </c>
    </row>
    <row r="126" spans="1:4" x14ac:dyDescent="0.2">
      <c r="A126" t="s">
        <v>128</v>
      </c>
      <c r="B126">
        <v>137.76</v>
      </c>
      <c r="C126">
        <v>1502172870</v>
      </c>
      <c r="D126">
        <v>0</v>
      </c>
    </row>
    <row r="127" spans="1:4" x14ac:dyDescent="0.2">
      <c r="A127" t="s">
        <v>129</v>
      </c>
      <c r="B127">
        <v>138.16999999999999</v>
      </c>
      <c r="C127">
        <v>1602407100</v>
      </c>
      <c r="D127">
        <v>0</v>
      </c>
    </row>
    <row r="128" spans="1:4" x14ac:dyDescent="0.2">
      <c r="A128" t="s">
        <v>130</v>
      </c>
      <c r="B128">
        <v>137.16999999999999</v>
      </c>
      <c r="C128">
        <v>1607960283</v>
      </c>
      <c r="D128">
        <v>0</v>
      </c>
    </row>
    <row r="129" spans="1:4" x14ac:dyDescent="0.2">
      <c r="A129" t="s">
        <v>131</v>
      </c>
      <c r="B129">
        <v>137.51</v>
      </c>
      <c r="C129">
        <v>1597132036</v>
      </c>
      <c r="D129">
        <v>0</v>
      </c>
    </row>
    <row r="130" spans="1:4" x14ac:dyDescent="0.2">
      <c r="A130" t="s">
        <v>132</v>
      </c>
      <c r="B130">
        <v>135.21</v>
      </c>
      <c r="C130">
        <v>1601702729</v>
      </c>
      <c r="D130">
        <v>0</v>
      </c>
    </row>
    <row r="131" spans="1:4" x14ac:dyDescent="0.2">
      <c r="A131" t="s">
        <v>133</v>
      </c>
      <c r="B131">
        <v>129.96</v>
      </c>
      <c r="C131">
        <v>1575534525</v>
      </c>
      <c r="D131">
        <v>0</v>
      </c>
    </row>
    <row r="132" spans="1:4" x14ac:dyDescent="0.2">
      <c r="A132" t="s">
        <v>134</v>
      </c>
      <c r="B132">
        <v>126.13</v>
      </c>
      <c r="C132">
        <v>1514888487</v>
      </c>
      <c r="D132">
        <v>0</v>
      </c>
    </row>
    <row r="133" spans="1:4" x14ac:dyDescent="0.2">
      <c r="A133" t="s">
        <v>135</v>
      </c>
      <c r="B133">
        <v>123.73</v>
      </c>
      <c r="C133">
        <v>1470861842</v>
      </c>
      <c r="D133">
        <v>0</v>
      </c>
    </row>
    <row r="134" spans="1:4" x14ac:dyDescent="0.2">
      <c r="A134" t="s">
        <v>136</v>
      </c>
      <c r="B134">
        <v>121.77</v>
      </c>
      <c r="C134">
        <v>1443353756</v>
      </c>
      <c r="D134">
        <v>0</v>
      </c>
    </row>
    <row r="135" spans="1:4" x14ac:dyDescent="0.2">
      <c r="A135" t="s">
        <v>137</v>
      </c>
      <c r="B135">
        <v>126.4</v>
      </c>
      <c r="C135">
        <v>1420952396</v>
      </c>
      <c r="D135">
        <v>0</v>
      </c>
    </row>
    <row r="136" spans="1:4" x14ac:dyDescent="0.2">
      <c r="A136" t="s">
        <v>138</v>
      </c>
      <c r="B136">
        <v>127.78</v>
      </c>
      <c r="C136">
        <v>1475596760</v>
      </c>
      <c r="D136">
        <v>0</v>
      </c>
    </row>
    <row r="137" spans="1:4" x14ac:dyDescent="0.2">
      <c r="A137" t="s">
        <v>139</v>
      </c>
      <c r="B137">
        <v>131.65</v>
      </c>
      <c r="C137">
        <v>1492304286</v>
      </c>
      <c r="D137">
        <v>0</v>
      </c>
    </row>
    <row r="138" spans="1:4" x14ac:dyDescent="0.2">
      <c r="A138" t="s">
        <v>140</v>
      </c>
      <c r="B138">
        <v>134.22</v>
      </c>
      <c r="C138">
        <v>1538132775</v>
      </c>
      <c r="D138">
        <v>0</v>
      </c>
    </row>
    <row r="139" spans="1:4" x14ac:dyDescent="0.2">
      <c r="A139" t="s">
        <v>141</v>
      </c>
      <c r="B139">
        <v>135.05000000000001</v>
      </c>
      <c r="C139">
        <v>1568874092</v>
      </c>
      <c r="D139">
        <v>0</v>
      </c>
    </row>
    <row r="140" spans="1:4" x14ac:dyDescent="0.2">
      <c r="A140" t="s">
        <v>142</v>
      </c>
      <c r="B140">
        <v>131.38999999999999</v>
      </c>
      <c r="C140">
        <v>1579271324</v>
      </c>
      <c r="D140">
        <v>0</v>
      </c>
    </row>
    <row r="141" spans="1:4" x14ac:dyDescent="0.2">
      <c r="A141" t="s">
        <v>143</v>
      </c>
      <c r="B141">
        <v>129.94999999999999</v>
      </c>
      <c r="C141">
        <v>1537187451</v>
      </c>
      <c r="D141">
        <v>0</v>
      </c>
    </row>
    <row r="142" spans="1:4" x14ac:dyDescent="0.2">
      <c r="A142" t="s">
        <v>144</v>
      </c>
      <c r="B142">
        <v>131.47999999999999</v>
      </c>
      <c r="C142">
        <v>1520967287</v>
      </c>
      <c r="D142">
        <v>0</v>
      </c>
    </row>
    <row r="143" spans="1:4" x14ac:dyDescent="0.2">
      <c r="A143" t="s">
        <v>145</v>
      </c>
      <c r="B143">
        <v>131.31</v>
      </c>
      <c r="C143">
        <v>1539430293</v>
      </c>
      <c r="D143">
        <v>0</v>
      </c>
    </row>
    <row r="144" spans="1:4" x14ac:dyDescent="0.2">
      <c r="A144" t="s">
        <v>146</v>
      </c>
      <c r="B144">
        <v>132.06</v>
      </c>
      <c r="C144">
        <v>1538014334</v>
      </c>
      <c r="D144">
        <v>0</v>
      </c>
    </row>
    <row r="145" spans="1:4" x14ac:dyDescent="0.2">
      <c r="A145" t="s">
        <v>147</v>
      </c>
      <c r="B145">
        <v>130.22999999999999</v>
      </c>
      <c r="C145">
        <v>1547280990</v>
      </c>
      <c r="D145">
        <v>0</v>
      </c>
    </row>
    <row r="146" spans="1:4" x14ac:dyDescent="0.2">
      <c r="A146" t="s">
        <v>148</v>
      </c>
      <c r="B146">
        <v>128.57</v>
      </c>
      <c r="C146">
        <v>1526484433</v>
      </c>
      <c r="D146">
        <v>0</v>
      </c>
    </row>
    <row r="147" spans="1:4" x14ac:dyDescent="0.2">
      <c r="A147" t="s">
        <v>149</v>
      </c>
      <c r="B147">
        <v>126.78</v>
      </c>
      <c r="C147">
        <v>1507618248</v>
      </c>
      <c r="D147">
        <v>0</v>
      </c>
    </row>
    <row r="148" spans="1:4" x14ac:dyDescent="0.2">
      <c r="A148" t="s">
        <v>150</v>
      </c>
      <c r="B148">
        <v>128.37</v>
      </c>
      <c r="C148">
        <v>1487211807</v>
      </c>
      <c r="D148">
        <v>0</v>
      </c>
    </row>
    <row r="149" spans="1:4" x14ac:dyDescent="0.2">
      <c r="A149" t="s">
        <v>151</v>
      </c>
      <c r="B149">
        <v>126.73</v>
      </c>
      <c r="C149">
        <v>1506534274</v>
      </c>
      <c r="D149">
        <v>0</v>
      </c>
    </row>
    <row r="150" spans="1:4" x14ac:dyDescent="0.2">
      <c r="A150" t="s">
        <v>152</v>
      </c>
      <c r="B150">
        <v>126.09</v>
      </c>
      <c r="C150">
        <v>1487984454</v>
      </c>
      <c r="D150">
        <v>0</v>
      </c>
    </row>
    <row r="151" spans="1:4" x14ac:dyDescent="0.2">
      <c r="A151" t="s">
        <v>153</v>
      </c>
      <c r="B151">
        <v>127.99</v>
      </c>
      <c r="C151">
        <v>1481135098</v>
      </c>
      <c r="D151">
        <v>0</v>
      </c>
    </row>
    <row r="152" spans="1:4" x14ac:dyDescent="0.2">
      <c r="A152" t="s">
        <v>154</v>
      </c>
      <c r="B152">
        <v>128.02000000000001</v>
      </c>
      <c r="C152">
        <v>1504122481</v>
      </c>
      <c r="D152">
        <v>0</v>
      </c>
    </row>
    <row r="153" spans="1:4" x14ac:dyDescent="0.2">
      <c r="A153" t="s">
        <v>155</v>
      </c>
      <c r="B153">
        <v>131.84</v>
      </c>
      <c r="C153">
        <v>1505025524</v>
      </c>
      <c r="D153">
        <v>0</v>
      </c>
    </row>
    <row r="154" spans="1:4" x14ac:dyDescent="0.2">
      <c r="A154" t="s">
        <v>156</v>
      </c>
      <c r="B154">
        <v>133.93</v>
      </c>
      <c r="C154">
        <v>1550524096</v>
      </c>
      <c r="D154">
        <v>0</v>
      </c>
    </row>
    <row r="155" spans="1:4" x14ac:dyDescent="0.2">
      <c r="A155" t="s">
        <v>157</v>
      </c>
      <c r="B155">
        <v>140.28</v>
      </c>
      <c r="C155">
        <v>1575663012</v>
      </c>
      <c r="D155">
        <v>0</v>
      </c>
    </row>
    <row r="156" spans="1:4" x14ac:dyDescent="0.2">
      <c r="A156" t="s">
        <v>158</v>
      </c>
      <c r="B156">
        <v>131.65</v>
      </c>
      <c r="C156">
        <v>1650965841</v>
      </c>
      <c r="D156">
        <v>0</v>
      </c>
    </row>
    <row r="157" spans="1:4" x14ac:dyDescent="0.2">
      <c r="A157" t="s">
        <v>159</v>
      </c>
      <c r="B157">
        <v>132.55000000000001</v>
      </c>
      <c r="C157">
        <v>1549941780</v>
      </c>
      <c r="D157">
        <v>0</v>
      </c>
    </row>
    <row r="158" spans="1:4" x14ac:dyDescent="0.2">
      <c r="A158" t="s">
        <v>160</v>
      </c>
      <c r="B158">
        <v>132.04</v>
      </c>
      <c r="C158">
        <v>1561200410</v>
      </c>
      <c r="D158">
        <v>0</v>
      </c>
    </row>
    <row r="159" spans="1:4" x14ac:dyDescent="0.2">
      <c r="A159" t="s">
        <v>161</v>
      </c>
      <c r="B159">
        <v>123.07</v>
      </c>
      <c r="C159">
        <v>1555751397</v>
      </c>
      <c r="D159">
        <v>0</v>
      </c>
    </row>
    <row r="160" spans="1:4" x14ac:dyDescent="0.2">
      <c r="A160" t="s">
        <v>162</v>
      </c>
      <c r="B160">
        <v>128.26</v>
      </c>
      <c r="C160">
        <v>1450746083</v>
      </c>
      <c r="D160">
        <v>0</v>
      </c>
    </row>
    <row r="161" spans="1:4" x14ac:dyDescent="0.2">
      <c r="A161" t="s">
        <v>163</v>
      </c>
      <c r="B161">
        <v>129.57</v>
      </c>
      <c r="C161">
        <v>1512486811</v>
      </c>
      <c r="D161">
        <v>0</v>
      </c>
    </row>
    <row r="162" spans="1:4" x14ac:dyDescent="0.2">
      <c r="A162" t="s">
        <v>164</v>
      </c>
      <c r="B162">
        <v>127.56</v>
      </c>
      <c r="C162">
        <v>1528611793</v>
      </c>
      <c r="D162">
        <v>0</v>
      </c>
    </row>
    <row r="163" spans="1:4" x14ac:dyDescent="0.2">
      <c r="A163" t="s">
        <v>165</v>
      </c>
      <c r="B163">
        <v>128.38</v>
      </c>
      <c r="C163">
        <v>1505549223</v>
      </c>
      <c r="D163">
        <v>0</v>
      </c>
    </row>
    <row r="164" spans="1:4" x14ac:dyDescent="0.2">
      <c r="A164" t="s">
        <v>166</v>
      </c>
      <c r="B164">
        <v>125.72</v>
      </c>
      <c r="C164">
        <v>1515724889</v>
      </c>
      <c r="D164">
        <v>0</v>
      </c>
    </row>
    <row r="165" spans="1:4" x14ac:dyDescent="0.2">
      <c r="A165" t="s">
        <v>167</v>
      </c>
      <c r="B165">
        <v>130.9</v>
      </c>
      <c r="C165">
        <v>1484816060</v>
      </c>
      <c r="D165">
        <v>0</v>
      </c>
    </row>
    <row r="166" spans="1:4" x14ac:dyDescent="0.2">
      <c r="A166" t="s">
        <v>168</v>
      </c>
      <c r="B166">
        <v>129.68</v>
      </c>
      <c r="C166">
        <v>1546580228</v>
      </c>
      <c r="D166">
        <v>0</v>
      </c>
    </row>
    <row r="167" spans="1:4" x14ac:dyDescent="0.2">
      <c r="A167" t="s">
        <v>169</v>
      </c>
      <c r="B167">
        <v>130.27000000000001</v>
      </c>
      <c r="C167">
        <v>1532820842</v>
      </c>
      <c r="D167">
        <v>0</v>
      </c>
    </row>
    <row r="168" spans="1:4" x14ac:dyDescent="0.2">
      <c r="A168" t="s">
        <v>170</v>
      </c>
      <c r="B168">
        <v>135.35</v>
      </c>
      <c r="C168">
        <v>1540367845</v>
      </c>
      <c r="D168">
        <v>0</v>
      </c>
    </row>
    <row r="169" spans="1:4" x14ac:dyDescent="0.2">
      <c r="A169" t="s">
        <v>171</v>
      </c>
      <c r="B169">
        <v>135.47999999999999</v>
      </c>
      <c r="C169">
        <v>1601082220</v>
      </c>
      <c r="D169">
        <v>0</v>
      </c>
    </row>
    <row r="170" spans="1:4" x14ac:dyDescent="0.2">
      <c r="A170" t="s">
        <v>172</v>
      </c>
      <c r="B170">
        <v>140.47999999999999</v>
      </c>
      <c r="C170">
        <v>1603402413</v>
      </c>
      <c r="D170">
        <v>0</v>
      </c>
    </row>
    <row r="171" spans="1:4" x14ac:dyDescent="0.2">
      <c r="A171" t="s">
        <v>173</v>
      </c>
      <c r="B171">
        <v>143.88999999999999</v>
      </c>
      <c r="C171">
        <v>1663458800</v>
      </c>
      <c r="D171">
        <v>0</v>
      </c>
    </row>
    <row r="172" spans="1:4" x14ac:dyDescent="0.2">
      <c r="A172" t="s">
        <v>174</v>
      </c>
      <c r="B172">
        <v>143.61000000000001</v>
      </c>
      <c r="C172">
        <v>1704751164</v>
      </c>
      <c r="D172">
        <v>0</v>
      </c>
    </row>
    <row r="173" spans="1:4" x14ac:dyDescent="0.2">
      <c r="A173" t="s">
        <v>175</v>
      </c>
      <c r="B173">
        <v>146.15</v>
      </c>
      <c r="C173">
        <v>1702245233</v>
      </c>
      <c r="D173">
        <v>0</v>
      </c>
    </row>
    <row r="174" spans="1:4" x14ac:dyDescent="0.2">
      <c r="A174" t="s">
        <v>176</v>
      </c>
      <c r="B174">
        <v>151.34</v>
      </c>
      <c r="C174">
        <v>1732995548</v>
      </c>
      <c r="D174">
        <v>0</v>
      </c>
    </row>
    <row r="175" spans="1:4" x14ac:dyDescent="0.2">
      <c r="A175" t="s">
        <v>177</v>
      </c>
      <c r="B175">
        <v>170.51</v>
      </c>
      <c r="C175">
        <v>1795176162</v>
      </c>
      <c r="D175">
        <v>0</v>
      </c>
    </row>
    <row r="176" spans="1:4" x14ac:dyDescent="0.2">
      <c r="A176" t="s">
        <v>178</v>
      </c>
      <c r="B176">
        <v>172.01</v>
      </c>
      <c r="C176">
        <v>2023531688</v>
      </c>
      <c r="D176">
        <v>0</v>
      </c>
    </row>
    <row r="177" spans="1:4" x14ac:dyDescent="0.2">
      <c r="A177" t="s">
        <v>179</v>
      </c>
      <c r="B177">
        <v>181.41</v>
      </c>
      <c r="C177">
        <v>2042261829</v>
      </c>
      <c r="D177">
        <v>0</v>
      </c>
    </row>
    <row r="178" spans="1:4" x14ac:dyDescent="0.2">
      <c r="A178" t="s">
        <v>180</v>
      </c>
      <c r="B178">
        <v>193.45</v>
      </c>
      <c r="C178">
        <v>2154778910</v>
      </c>
      <c r="D178">
        <v>0</v>
      </c>
    </row>
    <row r="179" spans="1:4" x14ac:dyDescent="0.2">
      <c r="A179" t="s">
        <v>181</v>
      </c>
      <c r="B179">
        <v>206.78</v>
      </c>
      <c r="C179">
        <v>2298993654</v>
      </c>
      <c r="D179">
        <v>0</v>
      </c>
    </row>
    <row r="180" spans="1:4" x14ac:dyDescent="0.2">
      <c r="A180" t="s">
        <v>182</v>
      </c>
      <c r="B180">
        <v>198.8</v>
      </c>
      <c r="C180">
        <v>2458505640</v>
      </c>
      <c r="D180">
        <v>0</v>
      </c>
    </row>
    <row r="181" spans="1:4" x14ac:dyDescent="0.2">
      <c r="A181" t="s">
        <v>183</v>
      </c>
      <c r="B181">
        <v>172.48</v>
      </c>
      <c r="C181">
        <v>2364666360</v>
      </c>
      <c r="D181">
        <v>0</v>
      </c>
    </row>
    <row r="182" spans="1:4" x14ac:dyDescent="0.2">
      <c r="A182" t="s">
        <v>184</v>
      </c>
      <c r="B182">
        <v>178.96</v>
      </c>
      <c r="C182">
        <v>2052637048</v>
      </c>
      <c r="D182">
        <v>0</v>
      </c>
    </row>
    <row r="183" spans="1:4" x14ac:dyDescent="0.2">
      <c r="A183" t="s">
        <v>185</v>
      </c>
      <c r="B183">
        <v>189.83</v>
      </c>
      <c r="C183">
        <v>2130644072</v>
      </c>
      <c r="D183">
        <v>0</v>
      </c>
    </row>
    <row r="184" spans="1:4" x14ac:dyDescent="0.2">
      <c r="A184" t="s">
        <v>186</v>
      </c>
      <c r="B184">
        <v>198.55</v>
      </c>
      <c r="C184">
        <v>2260913266</v>
      </c>
      <c r="D184">
        <v>0</v>
      </c>
    </row>
    <row r="185" spans="1:4" x14ac:dyDescent="0.2">
      <c r="A185" t="s">
        <v>187</v>
      </c>
      <c r="B185">
        <v>204.39</v>
      </c>
      <c r="C185">
        <v>2365643830</v>
      </c>
      <c r="D185">
        <v>0</v>
      </c>
    </row>
    <row r="186" spans="1:4" x14ac:dyDescent="0.2">
      <c r="A186" t="s">
        <v>188</v>
      </c>
      <c r="B186">
        <v>204.2</v>
      </c>
      <c r="C186">
        <v>2436022215</v>
      </c>
      <c r="D186">
        <v>0</v>
      </c>
    </row>
    <row r="187" spans="1:4" x14ac:dyDescent="0.2">
      <c r="A187" t="s">
        <v>189</v>
      </c>
      <c r="B187">
        <v>203.88</v>
      </c>
      <c r="C187">
        <v>2434768490</v>
      </c>
      <c r="D187">
        <v>0</v>
      </c>
    </row>
    <row r="188" spans="1:4" x14ac:dyDescent="0.2">
      <c r="A188" t="s">
        <v>190</v>
      </c>
      <c r="B188">
        <v>205.26</v>
      </c>
      <c r="C188">
        <v>2432069229</v>
      </c>
      <c r="D188">
        <v>0</v>
      </c>
    </row>
    <row r="189" spans="1:4" x14ac:dyDescent="0.2">
      <c r="A189" t="s">
        <v>191</v>
      </c>
      <c r="B189">
        <v>206.89</v>
      </c>
      <c r="C189">
        <v>2449516394</v>
      </c>
      <c r="D189">
        <v>0</v>
      </c>
    </row>
    <row r="190" spans="1:4" x14ac:dyDescent="0.2">
      <c r="A190" t="s">
        <v>192</v>
      </c>
      <c r="B190">
        <v>212.45</v>
      </c>
      <c r="C190">
        <v>2470106260</v>
      </c>
      <c r="D190">
        <v>0</v>
      </c>
    </row>
    <row r="191" spans="1:4" x14ac:dyDescent="0.2">
      <c r="A191" t="s">
        <v>193</v>
      </c>
      <c r="B191">
        <v>226.28</v>
      </c>
      <c r="C191">
        <v>2537555912</v>
      </c>
      <c r="D191">
        <v>0</v>
      </c>
    </row>
    <row r="192" spans="1:4" x14ac:dyDescent="0.2">
      <c r="A192" t="s">
        <v>194</v>
      </c>
      <c r="B192">
        <v>230.63</v>
      </c>
      <c r="C192">
        <v>2703825377</v>
      </c>
      <c r="D192">
        <v>0</v>
      </c>
    </row>
    <row r="193" spans="1:4" x14ac:dyDescent="0.2">
      <c r="A193" t="s">
        <v>195</v>
      </c>
      <c r="B193">
        <v>260.85000000000002</v>
      </c>
      <c r="C193">
        <v>2756789579</v>
      </c>
      <c r="D193">
        <v>0</v>
      </c>
    </row>
    <row r="194" spans="1:4" x14ac:dyDescent="0.2">
      <c r="A194" t="s">
        <v>196</v>
      </c>
      <c r="B194">
        <v>295.63</v>
      </c>
      <c r="C194">
        <v>3119094311</v>
      </c>
      <c r="D194">
        <v>0</v>
      </c>
    </row>
    <row r="195" spans="1:4" x14ac:dyDescent="0.2">
      <c r="A195" t="s">
        <v>197</v>
      </c>
      <c r="B195">
        <v>332.02</v>
      </c>
      <c r="C195">
        <v>3536067384</v>
      </c>
      <c r="D195">
        <v>0</v>
      </c>
    </row>
    <row r="196" spans="1:4" x14ac:dyDescent="0.2">
      <c r="A196" t="s">
        <v>198</v>
      </c>
      <c r="B196">
        <v>358</v>
      </c>
      <c r="C196">
        <v>3972444990</v>
      </c>
      <c r="D196">
        <v>0</v>
      </c>
    </row>
    <row r="197" spans="1:4" x14ac:dyDescent="0.2">
      <c r="A197" t="s">
        <v>199</v>
      </c>
      <c r="B197">
        <v>313</v>
      </c>
      <c r="C197">
        <v>4284552950</v>
      </c>
      <c r="D197">
        <v>0</v>
      </c>
    </row>
    <row r="198" spans="1:4" x14ac:dyDescent="0.2">
      <c r="A198" t="s">
        <v>200</v>
      </c>
      <c r="B198">
        <v>340.55</v>
      </c>
      <c r="C198">
        <v>3747322075</v>
      </c>
      <c r="D198">
        <v>0</v>
      </c>
    </row>
    <row r="199" spans="1:4" x14ac:dyDescent="0.2">
      <c r="A199" t="s">
        <v>201</v>
      </c>
      <c r="B199">
        <v>355.48</v>
      </c>
      <c r="C199">
        <v>4078792891</v>
      </c>
      <c r="D199">
        <v>0</v>
      </c>
    </row>
    <row r="200" spans="1:4" x14ac:dyDescent="0.2">
      <c r="A200" t="s">
        <v>202</v>
      </c>
      <c r="B200">
        <v>404.17</v>
      </c>
      <c r="C200">
        <v>4259334699</v>
      </c>
      <c r="D200">
        <v>0</v>
      </c>
    </row>
    <row r="201" spans="1:4" x14ac:dyDescent="0.2">
      <c r="A201" t="s">
        <v>203</v>
      </c>
      <c r="B201">
        <v>408.84</v>
      </c>
      <c r="C201">
        <v>4844512975</v>
      </c>
      <c r="D201">
        <v>0</v>
      </c>
    </row>
    <row r="202" spans="1:4" x14ac:dyDescent="0.2">
      <c r="A202" t="s">
        <v>204</v>
      </c>
      <c r="B202">
        <v>424.16</v>
      </c>
      <c r="C202">
        <v>4902328893</v>
      </c>
      <c r="D202">
        <v>0</v>
      </c>
    </row>
    <row r="203" spans="1:4" x14ac:dyDescent="0.2">
      <c r="A203" t="s">
        <v>205</v>
      </c>
      <c r="B203">
        <v>437.41</v>
      </c>
      <c r="C203">
        <v>5087746180</v>
      </c>
      <c r="D203">
        <v>0</v>
      </c>
    </row>
    <row r="204" spans="1:4" x14ac:dyDescent="0.2">
      <c r="A204" t="s">
        <v>206</v>
      </c>
      <c r="B204">
        <v>488.36</v>
      </c>
      <c r="C204">
        <v>5248843453</v>
      </c>
      <c r="D204">
        <v>0</v>
      </c>
    </row>
    <row r="205" spans="1:4" x14ac:dyDescent="0.2">
      <c r="A205" t="s">
        <v>207</v>
      </c>
      <c r="B205">
        <v>580.87</v>
      </c>
      <c r="C205">
        <v>5862542038</v>
      </c>
      <c r="D205">
        <v>0</v>
      </c>
    </row>
    <row r="206" spans="1:4" x14ac:dyDescent="0.2">
      <c r="A206" t="s">
        <v>208</v>
      </c>
      <c r="B206">
        <v>614.4</v>
      </c>
      <c r="C206">
        <v>6975450004</v>
      </c>
      <c r="D206">
        <v>0</v>
      </c>
    </row>
    <row r="207" spans="1:4" x14ac:dyDescent="0.2">
      <c r="A207" t="s">
        <v>209</v>
      </c>
      <c r="B207">
        <v>565.34</v>
      </c>
      <c r="C207">
        <v>7380464640</v>
      </c>
      <c r="D207">
        <v>0</v>
      </c>
    </row>
    <row r="208" spans="1:4" x14ac:dyDescent="0.2">
      <c r="A208" t="s">
        <v>210</v>
      </c>
      <c r="B208">
        <v>675.06</v>
      </c>
      <c r="C208">
        <v>6793450510</v>
      </c>
      <c r="D208">
        <v>0</v>
      </c>
    </row>
    <row r="209" spans="1:4" x14ac:dyDescent="0.2">
      <c r="A209" t="s">
        <v>211</v>
      </c>
      <c r="B209">
        <v>731.15</v>
      </c>
      <c r="C209">
        <v>8114440594</v>
      </c>
      <c r="D209">
        <v>0</v>
      </c>
    </row>
    <row r="210" spans="1:4" x14ac:dyDescent="0.2">
      <c r="A210" t="s">
        <v>212</v>
      </c>
      <c r="B210">
        <v>819.31</v>
      </c>
      <c r="C210">
        <v>8790506777</v>
      </c>
      <c r="D210">
        <v>0</v>
      </c>
    </row>
    <row r="211" spans="1:4" x14ac:dyDescent="0.2">
      <c r="A211" t="s">
        <v>213</v>
      </c>
      <c r="B211">
        <v>764.43</v>
      </c>
      <c r="C211">
        <v>9853534129</v>
      </c>
      <c r="D211">
        <v>0</v>
      </c>
    </row>
    <row r="212" spans="1:4" x14ac:dyDescent="0.2">
      <c r="A212" t="s">
        <v>214</v>
      </c>
      <c r="B212">
        <v>793.07</v>
      </c>
      <c r="C212">
        <v>9196532447</v>
      </c>
      <c r="D212">
        <v>0</v>
      </c>
    </row>
    <row r="213" spans="1:4" x14ac:dyDescent="0.2">
      <c r="A213" t="s">
        <v>215</v>
      </c>
      <c r="B213">
        <v>832.93</v>
      </c>
      <c r="C213">
        <v>9544775891</v>
      </c>
      <c r="D213">
        <v>0</v>
      </c>
    </row>
    <row r="214" spans="1:4" x14ac:dyDescent="0.2">
      <c r="A214" t="s">
        <v>216</v>
      </c>
      <c r="B214">
        <v>914.13</v>
      </c>
      <c r="C214">
        <v>10028164851</v>
      </c>
      <c r="D214">
        <v>0</v>
      </c>
    </row>
    <row r="215" spans="1:4" x14ac:dyDescent="0.2">
      <c r="A215" t="s">
        <v>217</v>
      </c>
      <c r="B215">
        <v>979.08</v>
      </c>
      <c r="C215">
        <v>11009416068</v>
      </c>
      <c r="D215">
        <v>0</v>
      </c>
    </row>
    <row r="216" spans="1:4" x14ac:dyDescent="0.2">
      <c r="A216" t="s">
        <v>218</v>
      </c>
      <c r="B216">
        <v>1101.83</v>
      </c>
      <c r="C216">
        <v>11795833455</v>
      </c>
      <c r="D216">
        <v>0</v>
      </c>
    </row>
    <row r="217" spans="1:4" x14ac:dyDescent="0.2">
      <c r="A217" t="s">
        <v>219</v>
      </c>
      <c r="B217">
        <v>1127.45</v>
      </c>
      <c r="C217">
        <v>13280659993</v>
      </c>
      <c r="D217">
        <v>0</v>
      </c>
    </row>
    <row r="218" spans="1:4" x14ac:dyDescent="0.2">
      <c r="A218" t="s">
        <v>220</v>
      </c>
      <c r="B218">
        <v>1033.3900000000001</v>
      </c>
      <c r="C218">
        <v>13593664650</v>
      </c>
      <c r="D218">
        <v>0</v>
      </c>
    </row>
    <row r="219" spans="1:4" x14ac:dyDescent="0.2">
      <c r="A219" t="s">
        <v>221</v>
      </c>
      <c r="B219">
        <v>974.03</v>
      </c>
      <c r="C219">
        <v>12464724345</v>
      </c>
      <c r="D219">
        <v>0</v>
      </c>
    </row>
    <row r="220" spans="1:4" x14ac:dyDescent="0.2">
      <c r="A220" t="s">
        <v>222</v>
      </c>
      <c r="B220">
        <v>1078.6400000000001</v>
      </c>
      <c r="C220">
        <v>11753157346</v>
      </c>
      <c r="D220">
        <v>0</v>
      </c>
    </row>
    <row r="221" spans="1:4" x14ac:dyDescent="0.2">
      <c r="A221" t="s">
        <v>223</v>
      </c>
      <c r="B221">
        <v>1121.48</v>
      </c>
      <c r="C221">
        <v>13020236474</v>
      </c>
      <c r="D221">
        <v>0</v>
      </c>
    </row>
    <row r="222" spans="1:4" x14ac:dyDescent="0.2">
      <c r="A222" t="s">
        <v>224</v>
      </c>
      <c r="B222">
        <v>989.04</v>
      </c>
      <c r="C222">
        <v>13542487814</v>
      </c>
      <c r="D222">
        <v>0</v>
      </c>
    </row>
    <row r="223" spans="1:4" x14ac:dyDescent="0.2">
      <c r="A223" t="s">
        <v>225</v>
      </c>
      <c r="B223">
        <v>1019.66</v>
      </c>
      <c r="C223">
        <v>11947405392</v>
      </c>
      <c r="D223">
        <v>0</v>
      </c>
    </row>
    <row r="224" spans="1:4" x14ac:dyDescent="0.2">
      <c r="A224" t="s">
        <v>226</v>
      </c>
      <c r="B224">
        <v>811.98</v>
      </c>
      <c r="C224">
        <v>12322234219</v>
      </c>
      <c r="D224">
        <v>0</v>
      </c>
    </row>
    <row r="225" spans="1:4" x14ac:dyDescent="0.2">
      <c r="A225" t="s">
        <v>227</v>
      </c>
      <c r="B225">
        <v>743.11</v>
      </c>
      <c r="C225">
        <v>9816777302</v>
      </c>
      <c r="D225">
        <v>0</v>
      </c>
    </row>
    <row r="226" spans="1:4" x14ac:dyDescent="0.2">
      <c r="A226" t="s">
        <v>228</v>
      </c>
      <c r="B226">
        <v>897.89</v>
      </c>
      <c r="C226">
        <v>8987358118</v>
      </c>
      <c r="D226">
        <v>0</v>
      </c>
    </row>
    <row r="227" spans="1:4" x14ac:dyDescent="0.2">
      <c r="A227" t="s">
        <v>229</v>
      </c>
      <c r="B227">
        <v>927.78</v>
      </c>
      <c r="C227">
        <v>10863885372</v>
      </c>
      <c r="D227">
        <v>0</v>
      </c>
    </row>
    <row r="228" spans="1:4" x14ac:dyDescent="0.2">
      <c r="A228" t="s">
        <v>230</v>
      </c>
      <c r="B228">
        <v>887.08</v>
      </c>
      <c r="C228">
        <v>11230173843</v>
      </c>
      <c r="D228">
        <v>0</v>
      </c>
    </row>
    <row r="229" spans="1:4" x14ac:dyDescent="0.2">
      <c r="A229" t="s">
        <v>231</v>
      </c>
      <c r="B229">
        <v>878.17</v>
      </c>
      <c r="C229">
        <v>10741252534</v>
      </c>
      <c r="D229">
        <v>0</v>
      </c>
    </row>
    <row r="230" spans="1:4" x14ac:dyDescent="0.2">
      <c r="A230" t="s">
        <v>232</v>
      </c>
      <c r="B230">
        <v>897.27</v>
      </c>
      <c r="C230">
        <v>10636987805</v>
      </c>
      <c r="D230">
        <v>0</v>
      </c>
    </row>
    <row r="231" spans="1:4" x14ac:dyDescent="0.2">
      <c r="A231" t="s">
        <v>233</v>
      </c>
      <c r="B231">
        <v>866.99</v>
      </c>
      <c r="C231">
        <v>10872198158</v>
      </c>
      <c r="D231">
        <v>0</v>
      </c>
    </row>
    <row r="232" spans="1:4" x14ac:dyDescent="0.2">
      <c r="A232" t="s">
        <v>234</v>
      </c>
      <c r="B232">
        <v>854.62</v>
      </c>
      <c r="C232">
        <v>10509219285</v>
      </c>
      <c r="D232">
        <v>0</v>
      </c>
    </row>
    <row r="233" spans="1:4" x14ac:dyDescent="0.2">
      <c r="A233" t="s">
        <v>235</v>
      </c>
      <c r="B233">
        <v>789.15</v>
      </c>
      <c r="C233">
        <v>10363485334</v>
      </c>
      <c r="D233">
        <v>0</v>
      </c>
    </row>
    <row r="234" spans="1:4" x14ac:dyDescent="0.2">
      <c r="A234" t="s">
        <v>236</v>
      </c>
      <c r="B234">
        <v>691.65</v>
      </c>
      <c r="C234">
        <v>9573257565</v>
      </c>
      <c r="D234">
        <v>0</v>
      </c>
    </row>
    <row r="235" spans="1:4" x14ac:dyDescent="0.2">
      <c r="A235" t="s">
        <v>237</v>
      </c>
      <c r="B235">
        <v>559.36</v>
      </c>
      <c r="C235">
        <v>8393847109</v>
      </c>
      <c r="D235">
        <v>0</v>
      </c>
    </row>
    <row r="236" spans="1:4" x14ac:dyDescent="0.2">
      <c r="A236" t="s">
        <v>238</v>
      </c>
      <c r="B236">
        <v>677.84</v>
      </c>
      <c r="C236">
        <v>6791343584</v>
      </c>
      <c r="D236">
        <v>0</v>
      </c>
    </row>
    <row r="237" spans="1:4" x14ac:dyDescent="0.2">
      <c r="A237" t="s">
        <v>239</v>
      </c>
      <c r="B237">
        <v>694.25</v>
      </c>
      <c r="C237">
        <v>8233502182</v>
      </c>
      <c r="D237">
        <v>0</v>
      </c>
    </row>
    <row r="238" spans="1:4" x14ac:dyDescent="0.2">
      <c r="A238" t="s">
        <v>240</v>
      </c>
      <c r="B238">
        <v>596.12</v>
      </c>
      <c r="C238">
        <v>8436421862</v>
      </c>
      <c r="D238">
        <v>0</v>
      </c>
    </row>
    <row r="239" spans="1:4" x14ac:dyDescent="0.2">
      <c r="A239" t="s">
        <v>241</v>
      </c>
      <c r="B239">
        <v>650.27</v>
      </c>
      <c r="C239">
        <v>7246404914</v>
      </c>
      <c r="D239">
        <v>0</v>
      </c>
    </row>
    <row r="240" spans="1:4" x14ac:dyDescent="0.2">
      <c r="A240" t="s">
        <v>242</v>
      </c>
      <c r="B240">
        <v>645.75</v>
      </c>
      <c r="C240">
        <v>7907201916</v>
      </c>
      <c r="D240">
        <v>0</v>
      </c>
    </row>
    <row r="241" spans="1:4" x14ac:dyDescent="0.2">
      <c r="A241" t="s">
        <v>243</v>
      </c>
      <c r="B241">
        <v>659.94</v>
      </c>
      <c r="C241">
        <v>7854951431</v>
      </c>
      <c r="D241">
        <v>0</v>
      </c>
    </row>
    <row r="242" spans="1:4" x14ac:dyDescent="0.2">
      <c r="A242" t="s">
        <v>244</v>
      </c>
      <c r="B242">
        <v>668.74</v>
      </c>
      <c r="C242">
        <v>8030446893</v>
      </c>
      <c r="D242">
        <v>0</v>
      </c>
    </row>
    <row r="243" spans="1:4" x14ac:dyDescent="0.2">
      <c r="A243" t="s">
        <v>245</v>
      </c>
      <c r="B243">
        <v>734.59</v>
      </c>
      <c r="C243">
        <v>8140337961</v>
      </c>
      <c r="D243">
        <v>0</v>
      </c>
    </row>
    <row r="244" spans="1:4" x14ac:dyDescent="0.2">
      <c r="A244" t="s">
        <v>246</v>
      </c>
      <c r="B244">
        <v>734.27</v>
      </c>
      <c r="C244">
        <v>8944973877</v>
      </c>
      <c r="D244">
        <v>0</v>
      </c>
    </row>
    <row r="245" spans="1:4" x14ac:dyDescent="0.2">
      <c r="A245" t="s">
        <v>247</v>
      </c>
      <c r="B245">
        <v>738.81</v>
      </c>
      <c r="C245">
        <v>8944473292</v>
      </c>
      <c r="D245">
        <v>62881800</v>
      </c>
    </row>
    <row r="246" spans="1:4" x14ac:dyDescent="0.2">
      <c r="A246" t="s">
        <v>248</v>
      </c>
      <c r="B246">
        <v>726.47</v>
      </c>
      <c r="C246">
        <v>9002769255</v>
      </c>
      <c r="D246">
        <v>28121600</v>
      </c>
    </row>
    <row r="247" spans="1:4" x14ac:dyDescent="0.2">
      <c r="A247" t="s">
        <v>249</v>
      </c>
      <c r="B247">
        <v>760.52</v>
      </c>
      <c r="C247">
        <v>8855251580</v>
      </c>
      <c r="D247">
        <v>27018300</v>
      </c>
    </row>
    <row r="248" spans="1:4" x14ac:dyDescent="0.2">
      <c r="A248" t="s">
        <v>250</v>
      </c>
      <c r="B248">
        <v>755.16</v>
      </c>
      <c r="C248">
        <v>9270681761</v>
      </c>
      <c r="D248">
        <v>24717100</v>
      </c>
    </row>
    <row r="249" spans="1:4" x14ac:dyDescent="0.2">
      <c r="A249" t="s">
        <v>251</v>
      </c>
      <c r="B249">
        <v>767.74</v>
      </c>
      <c r="C249">
        <v>9205343763</v>
      </c>
      <c r="D249">
        <v>21903500</v>
      </c>
    </row>
    <row r="250" spans="1:4" x14ac:dyDescent="0.2">
      <c r="A250" t="s">
        <v>252</v>
      </c>
      <c r="B250">
        <v>772.53</v>
      </c>
      <c r="C250">
        <v>9358693020</v>
      </c>
      <c r="D250">
        <v>23448600</v>
      </c>
    </row>
    <row r="251" spans="1:4" x14ac:dyDescent="0.2">
      <c r="A251" t="s">
        <v>253</v>
      </c>
      <c r="B251">
        <v>825.47</v>
      </c>
      <c r="C251">
        <v>9417082760</v>
      </c>
      <c r="D251">
        <v>16837800</v>
      </c>
    </row>
    <row r="252" spans="1:4" x14ac:dyDescent="0.2">
      <c r="A252" t="s">
        <v>254</v>
      </c>
      <c r="B252">
        <v>849.14</v>
      </c>
      <c r="C252">
        <v>10062417390</v>
      </c>
      <c r="D252">
        <v>54171500</v>
      </c>
    </row>
    <row r="253" spans="1:4" x14ac:dyDescent="0.2">
      <c r="A253" t="s">
        <v>255</v>
      </c>
      <c r="B253">
        <v>919.41</v>
      </c>
      <c r="C253">
        <v>10350952914</v>
      </c>
      <c r="D253">
        <v>36344700</v>
      </c>
    </row>
    <row r="254" spans="1:4" x14ac:dyDescent="0.2">
      <c r="A254" t="s">
        <v>256</v>
      </c>
      <c r="B254">
        <v>936.38</v>
      </c>
      <c r="C254">
        <v>11207538944</v>
      </c>
      <c r="D254">
        <v>62414600</v>
      </c>
    </row>
    <row r="255" spans="1:4" x14ac:dyDescent="0.2">
      <c r="A255" t="s">
        <v>257</v>
      </c>
      <c r="B255">
        <v>826.5</v>
      </c>
      <c r="C255">
        <v>11414401972</v>
      </c>
      <c r="D255">
        <v>88584600</v>
      </c>
    </row>
    <row r="256" spans="1:4" x14ac:dyDescent="0.2">
      <c r="A256" t="s">
        <v>258</v>
      </c>
      <c r="B256">
        <v>838.32</v>
      </c>
      <c r="C256">
        <v>10107681750</v>
      </c>
      <c r="D256">
        <v>80268100</v>
      </c>
    </row>
    <row r="257" spans="1:4" x14ac:dyDescent="0.2">
      <c r="A257" t="s">
        <v>259</v>
      </c>
      <c r="B257">
        <v>853.29</v>
      </c>
      <c r="C257">
        <v>10256342208</v>
      </c>
      <c r="D257">
        <v>78060300</v>
      </c>
    </row>
    <row r="258" spans="1:4" x14ac:dyDescent="0.2">
      <c r="A258" t="s">
        <v>260</v>
      </c>
      <c r="B258">
        <v>863.3</v>
      </c>
      <c r="C258">
        <v>10443906952</v>
      </c>
      <c r="D258">
        <v>58813600</v>
      </c>
    </row>
    <row r="259" spans="1:4" x14ac:dyDescent="0.2">
      <c r="A259" t="s">
        <v>261</v>
      </c>
      <c r="B259">
        <v>905.72</v>
      </c>
      <c r="C259">
        <v>10570439442</v>
      </c>
      <c r="D259">
        <v>29763600</v>
      </c>
    </row>
    <row r="260" spans="1:4" x14ac:dyDescent="0.2">
      <c r="A260" t="s">
        <v>262</v>
      </c>
      <c r="B260">
        <v>867.45</v>
      </c>
      <c r="C260">
        <v>11094594497</v>
      </c>
      <c r="D260">
        <v>48299500</v>
      </c>
    </row>
    <row r="261" spans="1:4" x14ac:dyDescent="0.2">
      <c r="A261" t="s">
        <v>263</v>
      </c>
      <c r="B261">
        <v>840.96</v>
      </c>
      <c r="C261">
        <v>10630187711</v>
      </c>
      <c r="D261">
        <v>40171100</v>
      </c>
    </row>
    <row r="262" spans="1:4" x14ac:dyDescent="0.2">
      <c r="A262" t="s">
        <v>264</v>
      </c>
      <c r="B262">
        <v>838.05</v>
      </c>
      <c r="C262">
        <v>10309307616</v>
      </c>
      <c r="D262">
        <v>42950500</v>
      </c>
    </row>
    <row r="263" spans="1:4" x14ac:dyDescent="0.2">
      <c r="A263" t="s">
        <v>265</v>
      </c>
      <c r="B263">
        <v>860.44</v>
      </c>
      <c r="C263">
        <v>10276902394</v>
      </c>
      <c r="D263">
        <v>23469400</v>
      </c>
    </row>
    <row r="264" spans="1:4" x14ac:dyDescent="0.2">
      <c r="A264" t="s">
        <v>266</v>
      </c>
      <c r="B264">
        <v>837.98</v>
      </c>
      <c r="C264">
        <v>10555404678</v>
      </c>
      <c r="D264">
        <v>28600400</v>
      </c>
    </row>
    <row r="265" spans="1:4" x14ac:dyDescent="0.2">
      <c r="A265" t="s">
        <v>267</v>
      </c>
      <c r="B265">
        <v>812.9</v>
      </c>
      <c r="C265">
        <v>10283900055</v>
      </c>
      <c r="D265">
        <v>18719700</v>
      </c>
    </row>
    <row r="266" spans="1:4" x14ac:dyDescent="0.2">
      <c r="A266" t="s">
        <v>268</v>
      </c>
      <c r="B266">
        <v>840</v>
      </c>
      <c r="C266">
        <v>9979241690</v>
      </c>
      <c r="D266">
        <v>39266000</v>
      </c>
    </row>
    <row r="267" spans="1:4" x14ac:dyDescent="0.2">
      <c r="A267" t="s">
        <v>269</v>
      </c>
      <c r="B267">
        <v>838.17</v>
      </c>
      <c r="C267">
        <v>10315662000</v>
      </c>
      <c r="D267">
        <v>18052700</v>
      </c>
    </row>
    <row r="268" spans="1:4" x14ac:dyDescent="0.2">
      <c r="A268" t="s">
        <v>270</v>
      </c>
      <c r="B268">
        <v>869.15</v>
      </c>
      <c r="C268">
        <v>10293335273</v>
      </c>
      <c r="D268">
        <v>17574100</v>
      </c>
    </row>
    <row r="269" spans="1:4" x14ac:dyDescent="0.2">
      <c r="A269" t="s">
        <v>271</v>
      </c>
      <c r="B269">
        <v>869.57</v>
      </c>
      <c r="C269">
        <v>10677333920</v>
      </c>
      <c r="D269">
        <v>25421600</v>
      </c>
    </row>
    <row r="270" spans="1:4" x14ac:dyDescent="0.2">
      <c r="A270" t="s">
        <v>272</v>
      </c>
      <c r="B270">
        <v>865.03</v>
      </c>
      <c r="C270">
        <v>10686776168</v>
      </c>
      <c r="D270">
        <v>26779700</v>
      </c>
    </row>
    <row r="271" spans="1:4" x14ac:dyDescent="0.2">
      <c r="A271" t="s">
        <v>273</v>
      </c>
      <c r="B271">
        <v>846.97</v>
      </c>
      <c r="C271">
        <v>10635024832</v>
      </c>
      <c r="D271">
        <v>17879900</v>
      </c>
    </row>
    <row r="272" spans="1:4" x14ac:dyDescent="0.2">
      <c r="A272" t="s">
        <v>274</v>
      </c>
      <c r="B272">
        <v>808.32</v>
      </c>
      <c r="C272">
        <v>10417265166</v>
      </c>
      <c r="D272">
        <v>18412100</v>
      </c>
    </row>
    <row r="273" spans="1:4" x14ac:dyDescent="0.2">
      <c r="A273" t="s">
        <v>275</v>
      </c>
      <c r="B273">
        <v>804.39</v>
      </c>
      <c r="C273">
        <v>9945387408</v>
      </c>
      <c r="D273">
        <v>20176000</v>
      </c>
    </row>
    <row r="274" spans="1:4" x14ac:dyDescent="0.2">
      <c r="A274" t="s">
        <v>276</v>
      </c>
      <c r="B274">
        <v>853.51</v>
      </c>
      <c r="C274">
        <v>9900713656</v>
      </c>
      <c r="D274">
        <v>31742800</v>
      </c>
    </row>
    <row r="275" spans="1:4" x14ac:dyDescent="0.2">
      <c r="A275" t="s">
        <v>277</v>
      </c>
      <c r="B275">
        <v>891.86</v>
      </c>
      <c r="C275">
        <v>10508799200</v>
      </c>
      <c r="D275">
        <v>22676800</v>
      </c>
    </row>
    <row r="276" spans="1:4" x14ac:dyDescent="0.2">
      <c r="A276" t="s">
        <v>278</v>
      </c>
      <c r="B276">
        <v>777</v>
      </c>
      <c r="C276">
        <v>10984370725</v>
      </c>
      <c r="D276">
        <v>32539200</v>
      </c>
    </row>
    <row r="277" spans="1:4" x14ac:dyDescent="0.2">
      <c r="A277" t="s">
        <v>279</v>
      </c>
      <c r="B277">
        <v>816.85</v>
      </c>
      <c r="C277">
        <v>9573533550</v>
      </c>
      <c r="D277">
        <v>61878700</v>
      </c>
    </row>
    <row r="278" spans="1:4" x14ac:dyDescent="0.2">
      <c r="A278" t="s">
        <v>280</v>
      </c>
      <c r="B278">
        <v>817.17</v>
      </c>
      <c r="C278">
        <v>10067676250</v>
      </c>
      <c r="D278">
        <v>33409200</v>
      </c>
    </row>
    <row r="279" spans="1:4" x14ac:dyDescent="0.2">
      <c r="A279" t="s">
        <v>281</v>
      </c>
      <c r="B279">
        <v>817.93</v>
      </c>
      <c r="C279">
        <v>10074827642</v>
      </c>
      <c r="D279">
        <v>16261700</v>
      </c>
    </row>
    <row r="280" spans="1:4" x14ac:dyDescent="0.2">
      <c r="A280" t="s">
        <v>282</v>
      </c>
      <c r="B280">
        <v>832.52</v>
      </c>
      <c r="C280">
        <v>10087796517</v>
      </c>
      <c r="D280">
        <v>31107400</v>
      </c>
    </row>
    <row r="281" spans="1:4" x14ac:dyDescent="0.2">
      <c r="A281" t="s">
        <v>283</v>
      </c>
      <c r="B281">
        <v>836.41</v>
      </c>
      <c r="C281">
        <v>10271715012</v>
      </c>
      <c r="D281">
        <v>14722200</v>
      </c>
    </row>
    <row r="282" spans="1:4" x14ac:dyDescent="0.2">
      <c r="A282" t="s">
        <v>284</v>
      </c>
      <c r="B282">
        <v>813.38</v>
      </c>
      <c r="C282">
        <v>10323662258</v>
      </c>
      <c r="D282">
        <v>19347600</v>
      </c>
    </row>
    <row r="283" spans="1:4" x14ac:dyDescent="0.2">
      <c r="A283" t="s">
        <v>285</v>
      </c>
      <c r="B283">
        <v>832.36</v>
      </c>
      <c r="C283">
        <v>10043290888</v>
      </c>
      <c r="D283">
        <v>12759200</v>
      </c>
    </row>
    <row r="284" spans="1:4" x14ac:dyDescent="0.2">
      <c r="A284" t="s">
        <v>286</v>
      </c>
      <c r="B284">
        <v>830.92</v>
      </c>
      <c r="C284">
        <v>10281144248</v>
      </c>
      <c r="D284">
        <v>14823400</v>
      </c>
    </row>
    <row r="285" spans="1:4" x14ac:dyDescent="0.2">
      <c r="A285" t="s">
        <v>287</v>
      </c>
      <c r="B285">
        <v>805.08</v>
      </c>
      <c r="C285">
        <v>10267242207</v>
      </c>
      <c r="D285">
        <v>15706200</v>
      </c>
    </row>
    <row r="286" spans="1:4" x14ac:dyDescent="0.2">
      <c r="A286" t="s">
        <v>288</v>
      </c>
      <c r="B286">
        <v>721.32</v>
      </c>
      <c r="C286">
        <v>9951171213</v>
      </c>
      <c r="D286">
        <v>47441900</v>
      </c>
    </row>
    <row r="287" spans="1:4" x14ac:dyDescent="0.2">
      <c r="A287" t="s">
        <v>289</v>
      </c>
      <c r="B287">
        <v>701.61</v>
      </c>
      <c r="C287">
        <v>8918941470</v>
      </c>
      <c r="D287">
        <v>65733100</v>
      </c>
    </row>
    <row r="288" spans="1:4" x14ac:dyDescent="0.2">
      <c r="A288" t="s">
        <v>290</v>
      </c>
      <c r="B288">
        <v>672.07</v>
      </c>
      <c r="C288">
        <v>8678266711</v>
      </c>
      <c r="D288">
        <v>86940400</v>
      </c>
    </row>
    <row r="289" spans="1:4" x14ac:dyDescent="0.2">
      <c r="A289" t="s">
        <v>291</v>
      </c>
      <c r="B289">
        <v>689.65</v>
      </c>
      <c r="C289">
        <v>8315656524</v>
      </c>
      <c r="D289">
        <v>34864400</v>
      </c>
    </row>
    <row r="290" spans="1:4" x14ac:dyDescent="0.2">
      <c r="A290" t="s">
        <v>292</v>
      </c>
      <c r="B290">
        <v>697.76</v>
      </c>
      <c r="C290">
        <v>8535556672</v>
      </c>
      <c r="D290">
        <v>38527400</v>
      </c>
    </row>
    <row r="291" spans="1:4" x14ac:dyDescent="0.2">
      <c r="A291" t="s">
        <v>293</v>
      </c>
      <c r="B291">
        <v>655.26</v>
      </c>
      <c r="C291">
        <v>8638931672</v>
      </c>
      <c r="D291">
        <v>121884000</v>
      </c>
    </row>
    <row r="292" spans="1:4" x14ac:dyDescent="0.2">
      <c r="A292" t="s">
        <v>294</v>
      </c>
      <c r="B292">
        <v>651.91</v>
      </c>
      <c r="C292">
        <v>8115968452</v>
      </c>
      <c r="D292">
        <v>65970400</v>
      </c>
    </row>
    <row r="293" spans="1:4" x14ac:dyDescent="0.2">
      <c r="A293" t="s">
        <v>295</v>
      </c>
      <c r="B293">
        <v>623.57000000000005</v>
      </c>
      <c r="C293">
        <v>8077474557</v>
      </c>
      <c r="D293">
        <v>19109100</v>
      </c>
    </row>
    <row r="294" spans="1:4" x14ac:dyDescent="0.2">
      <c r="A294" t="s">
        <v>296</v>
      </c>
      <c r="B294">
        <v>644.1</v>
      </c>
      <c r="C294">
        <v>7729134561</v>
      </c>
      <c r="D294">
        <v>90917600</v>
      </c>
    </row>
    <row r="295" spans="1:4" x14ac:dyDescent="0.2">
      <c r="A295" t="s">
        <v>297</v>
      </c>
      <c r="B295">
        <v>613.85</v>
      </c>
      <c r="C295">
        <v>7986582360</v>
      </c>
      <c r="D295">
        <v>57350800</v>
      </c>
    </row>
    <row r="296" spans="1:4" x14ac:dyDescent="0.2">
      <c r="A296" t="s">
        <v>298</v>
      </c>
      <c r="B296">
        <v>645.14</v>
      </c>
      <c r="C296">
        <v>7614456286</v>
      </c>
      <c r="D296">
        <v>24104900</v>
      </c>
    </row>
    <row r="297" spans="1:4" x14ac:dyDescent="0.2">
      <c r="A297" t="s">
        <v>299</v>
      </c>
      <c r="B297">
        <v>625.01</v>
      </c>
      <c r="C297">
        <v>8005429360</v>
      </c>
      <c r="D297">
        <v>48516100</v>
      </c>
    </row>
    <row r="298" spans="1:4" x14ac:dyDescent="0.2">
      <c r="A298" t="s">
        <v>300</v>
      </c>
      <c r="B298">
        <v>620.99</v>
      </c>
      <c r="C298">
        <v>7758139753</v>
      </c>
      <c r="D298">
        <v>22066400</v>
      </c>
    </row>
    <row r="299" spans="1:4" x14ac:dyDescent="0.2">
      <c r="A299" t="s">
        <v>301</v>
      </c>
      <c r="B299">
        <v>593.89</v>
      </c>
      <c r="C299">
        <v>7711283048</v>
      </c>
      <c r="D299">
        <v>13276100</v>
      </c>
    </row>
    <row r="300" spans="1:4" x14ac:dyDescent="0.2">
      <c r="A300" t="s">
        <v>302</v>
      </c>
      <c r="B300">
        <v>582.75</v>
      </c>
      <c r="C300">
        <v>7377405511</v>
      </c>
      <c r="D300">
        <v>35743400</v>
      </c>
    </row>
    <row r="301" spans="1:4" x14ac:dyDescent="0.2">
      <c r="A301" t="s">
        <v>303</v>
      </c>
      <c r="B301">
        <v>571.05999999999995</v>
      </c>
      <c r="C301">
        <v>7241455462</v>
      </c>
      <c r="D301">
        <v>56059000</v>
      </c>
    </row>
    <row r="302" spans="1:4" x14ac:dyDescent="0.2">
      <c r="A302" t="s">
        <v>304</v>
      </c>
      <c r="B302">
        <v>622.97</v>
      </c>
      <c r="C302">
        <v>7098404288</v>
      </c>
      <c r="D302">
        <v>21675800</v>
      </c>
    </row>
    <row r="303" spans="1:4" x14ac:dyDescent="0.2">
      <c r="A303" t="s">
        <v>305</v>
      </c>
      <c r="B303">
        <v>572.39</v>
      </c>
      <c r="C303">
        <v>7746491782</v>
      </c>
      <c r="D303">
        <v>44590700</v>
      </c>
    </row>
    <row r="304" spans="1:4" x14ac:dyDescent="0.2">
      <c r="A304" t="s">
        <v>306</v>
      </c>
      <c r="B304">
        <v>489.31</v>
      </c>
      <c r="C304">
        <v>7120130927</v>
      </c>
      <c r="D304">
        <v>47229500</v>
      </c>
    </row>
    <row r="305" spans="1:4" x14ac:dyDescent="0.2">
      <c r="A305" t="s">
        <v>307</v>
      </c>
      <c r="B305">
        <v>567.25</v>
      </c>
      <c r="C305">
        <v>6088839080</v>
      </c>
      <c r="D305">
        <v>111102000</v>
      </c>
    </row>
    <row r="306" spans="1:4" x14ac:dyDescent="0.2">
      <c r="A306" t="s">
        <v>308</v>
      </c>
      <c r="B306">
        <v>586.28</v>
      </c>
      <c r="C306">
        <v>7061198906</v>
      </c>
      <c r="D306">
        <v>75039300</v>
      </c>
    </row>
    <row r="307" spans="1:4" x14ac:dyDescent="0.2">
      <c r="A307" t="s">
        <v>309</v>
      </c>
      <c r="B307">
        <v>567.20000000000005</v>
      </c>
      <c r="C307">
        <v>7300959497</v>
      </c>
      <c r="D307">
        <v>38219000</v>
      </c>
    </row>
    <row r="308" spans="1:4" x14ac:dyDescent="0.2">
      <c r="A308" t="s">
        <v>310</v>
      </c>
      <c r="B308">
        <v>560.11</v>
      </c>
      <c r="C308">
        <v>7065922360</v>
      </c>
      <c r="D308">
        <v>24649000</v>
      </c>
    </row>
    <row r="309" spans="1:4" x14ac:dyDescent="0.2">
      <c r="A309" t="s">
        <v>311</v>
      </c>
      <c r="B309">
        <v>561.35</v>
      </c>
      <c r="C309">
        <v>6979712746</v>
      </c>
      <c r="D309">
        <v>22903800</v>
      </c>
    </row>
    <row r="310" spans="1:4" x14ac:dyDescent="0.2">
      <c r="A310" t="s">
        <v>312</v>
      </c>
      <c r="B310">
        <v>585.79</v>
      </c>
      <c r="C310">
        <v>6997269851</v>
      </c>
      <c r="D310">
        <v>11143900</v>
      </c>
    </row>
    <row r="311" spans="1:4" x14ac:dyDescent="0.2">
      <c r="A311" t="s">
        <v>313</v>
      </c>
      <c r="B311">
        <v>675</v>
      </c>
      <c r="C311">
        <v>7304054418</v>
      </c>
      <c r="D311">
        <v>33049800</v>
      </c>
    </row>
    <row r="312" spans="1:4" x14ac:dyDescent="0.2">
      <c r="A312" t="s">
        <v>314</v>
      </c>
      <c r="B312">
        <v>658.24</v>
      </c>
      <c r="C312">
        <v>8418886875</v>
      </c>
      <c r="D312">
        <v>86124600</v>
      </c>
    </row>
    <row r="313" spans="1:4" x14ac:dyDescent="0.2">
      <c r="A313" t="s">
        <v>315</v>
      </c>
      <c r="B313">
        <v>654.54999999999995</v>
      </c>
      <c r="C313">
        <v>8212712376</v>
      </c>
      <c r="D313">
        <v>26946700</v>
      </c>
    </row>
    <row r="314" spans="1:4" x14ac:dyDescent="0.2">
      <c r="A314" t="s">
        <v>316</v>
      </c>
      <c r="B314">
        <v>617.62</v>
      </c>
      <c r="C314">
        <v>8169324004</v>
      </c>
      <c r="D314">
        <v>16659800</v>
      </c>
    </row>
    <row r="315" spans="1:4" x14ac:dyDescent="0.2">
      <c r="A315" t="s">
        <v>317</v>
      </c>
      <c r="B315">
        <v>610.37</v>
      </c>
      <c r="C315">
        <v>7711032022</v>
      </c>
      <c r="D315">
        <v>29823000</v>
      </c>
    </row>
    <row r="316" spans="1:4" x14ac:dyDescent="0.2">
      <c r="A316" t="s">
        <v>318</v>
      </c>
      <c r="B316">
        <v>636.16999999999996</v>
      </c>
      <c r="C316">
        <v>7623170337</v>
      </c>
      <c r="D316">
        <v>21353000</v>
      </c>
    </row>
    <row r="317" spans="1:4" x14ac:dyDescent="0.2">
      <c r="A317" t="s">
        <v>319</v>
      </c>
      <c r="B317">
        <v>621.16999999999996</v>
      </c>
      <c r="C317">
        <v>7947989895</v>
      </c>
      <c r="D317">
        <v>15489000</v>
      </c>
    </row>
    <row r="318" spans="1:4" x14ac:dyDescent="0.2">
      <c r="A318" t="s">
        <v>320</v>
      </c>
      <c r="B318">
        <v>624.23</v>
      </c>
      <c r="C318">
        <v>7763134192</v>
      </c>
      <c r="D318">
        <v>16425700</v>
      </c>
    </row>
    <row r="319" spans="1:4" x14ac:dyDescent="0.2">
      <c r="A319" t="s">
        <v>321</v>
      </c>
      <c r="B319">
        <v>638.07000000000005</v>
      </c>
      <c r="C319">
        <v>7803983008</v>
      </c>
      <c r="D319">
        <v>12542300</v>
      </c>
    </row>
    <row r="320" spans="1:4" x14ac:dyDescent="0.2">
      <c r="A320" t="s">
        <v>322</v>
      </c>
      <c r="B320">
        <v>639.03</v>
      </c>
      <c r="C320">
        <v>7979719372</v>
      </c>
      <c r="D320">
        <v>20806300</v>
      </c>
    </row>
    <row r="321" spans="1:4" x14ac:dyDescent="0.2">
      <c r="A321" t="s">
        <v>323</v>
      </c>
      <c r="B321">
        <v>629.66999999999996</v>
      </c>
      <c r="C321">
        <v>7994472985</v>
      </c>
      <c r="D321">
        <v>12866600</v>
      </c>
    </row>
    <row r="322" spans="1:4" x14ac:dyDescent="0.2">
      <c r="A322" t="s">
        <v>324</v>
      </c>
      <c r="B322">
        <v>638.07000000000005</v>
      </c>
      <c r="C322">
        <v>7879611671</v>
      </c>
      <c r="D322">
        <v>11939800</v>
      </c>
    </row>
    <row r="323" spans="1:4" x14ac:dyDescent="0.2">
      <c r="A323" t="s">
        <v>325</v>
      </c>
      <c r="B323">
        <v>629.54999999999995</v>
      </c>
      <c r="C323">
        <v>7987471922</v>
      </c>
      <c r="D323">
        <v>5963930</v>
      </c>
    </row>
    <row r="324" spans="1:4" x14ac:dyDescent="0.2">
      <c r="A324" t="s">
        <v>326</v>
      </c>
      <c r="B324">
        <v>623.70500000000004</v>
      </c>
      <c r="C324">
        <v>7883319532</v>
      </c>
      <c r="D324">
        <v>4834240</v>
      </c>
    </row>
    <row r="325" spans="1:4" x14ac:dyDescent="0.2">
      <c r="A325" t="s">
        <v>327</v>
      </c>
      <c r="B325">
        <v>612.62199999999996</v>
      </c>
      <c r="C325">
        <v>7812934238</v>
      </c>
      <c r="D325">
        <v>13371500</v>
      </c>
    </row>
    <row r="326" spans="1:4" x14ac:dyDescent="0.2">
      <c r="A326" t="s">
        <v>328</v>
      </c>
      <c r="B326">
        <v>610.63599999999997</v>
      </c>
      <c r="C326">
        <v>7676276184</v>
      </c>
      <c r="D326">
        <v>23217800</v>
      </c>
    </row>
    <row r="327" spans="1:4" x14ac:dyDescent="0.2">
      <c r="A327" t="s">
        <v>329</v>
      </c>
      <c r="B327">
        <v>592.07000000000005</v>
      </c>
      <c r="C327">
        <v>7653772688</v>
      </c>
      <c r="D327">
        <v>15227500</v>
      </c>
    </row>
    <row r="328" spans="1:4" x14ac:dyDescent="0.2">
      <c r="A328" t="s">
        <v>330</v>
      </c>
      <c r="B328">
        <v>582.303</v>
      </c>
      <c r="C328">
        <v>7423640092</v>
      </c>
      <c r="D328">
        <v>20048500</v>
      </c>
    </row>
    <row r="329" spans="1:4" x14ac:dyDescent="0.2">
      <c r="A329" t="s">
        <v>331</v>
      </c>
      <c r="B329">
        <v>561.22</v>
      </c>
      <c r="C329">
        <v>7303695511</v>
      </c>
      <c r="D329">
        <v>38053400</v>
      </c>
    </row>
    <row r="330" spans="1:4" x14ac:dyDescent="0.2">
      <c r="A330" t="s">
        <v>332</v>
      </c>
      <c r="B330">
        <v>567.779</v>
      </c>
      <c r="C330">
        <v>7041711523</v>
      </c>
      <c r="D330">
        <v>17983700</v>
      </c>
    </row>
    <row r="331" spans="1:4" x14ac:dyDescent="0.2">
      <c r="A331" t="s">
        <v>333</v>
      </c>
      <c r="B331">
        <v>571.41800000000001</v>
      </c>
      <c r="C331">
        <v>7127031703</v>
      </c>
      <c r="D331">
        <v>10283000</v>
      </c>
    </row>
    <row r="332" spans="1:4" x14ac:dyDescent="0.2">
      <c r="A332" t="s">
        <v>334</v>
      </c>
      <c r="B332">
        <v>582.54999999999995</v>
      </c>
      <c r="C332">
        <v>7175538679</v>
      </c>
      <c r="D332">
        <v>17185800</v>
      </c>
    </row>
    <row r="333" spans="1:4" x14ac:dyDescent="0.2">
      <c r="A333" t="s">
        <v>335</v>
      </c>
      <c r="B333">
        <v>584.44200000000001</v>
      </c>
      <c r="C333">
        <v>7317439677</v>
      </c>
      <c r="D333">
        <v>18634700</v>
      </c>
    </row>
    <row r="334" spans="1:4" x14ac:dyDescent="0.2">
      <c r="A334" t="s">
        <v>336</v>
      </c>
      <c r="B334">
        <v>567.64</v>
      </c>
      <c r="C334">
        <v>7343002343</v>
      </c>
      <c r="D334">
        <v>17583200</v>
      </c>
    </row>
    <row r="335" spans="1:4" x14ac:dyDescent="0.2">
      <c r="A335" t="s">
        <v>337</v>
      </c>
      <c r="B335">
        <v>503.661</v>
      </c>
      <c r="C335">
        <v>7133333206</v>
      </c>
      <c r="D335">
        <v>22316700</v>
      </c>
    </row>
    <row r="336" spans="1:4" x14ac:dyDescent="0.2">
      <c r="A336" t="s">
        <v>338</v>
      </c>
      <c r="B336">
        <v>502.30200000000002</v>
      </c>
      <c r="C336">
        <v>6331497248</v>
      </c>
      <c r="D336">
        <v>79571600</v>
      </c>
    </row>
    <row r="337" spans="1:4" x14ac:dyDescent="0.2">
      <c r="A337" t="s">
        <v>339</v>
      </c>
      <c r="B337">
        <v>469.93799999999999</v>
      </c>
      <c r="C337">
        <v>6317113200</v>
      </c>
      <c r="D337">
        <v>26810900</v>
      </c>
    </row>
    <row r="338" spans="1:4" x14ac:dyDescent="0.2">
      <c r="A338" t="s">
        <v>340</v>
      </c>
      <c r="B338">
        <v>457.399</v>
      </c>
      <c r="C338">
        <v>5912148997</v>
      </c>
      <c r="D338">
        <v>17867800</v>
      </c>
    </row>
    <row r="339" spans="1:4" x14ac:dyDescent="0.2">
      <c r="A339" t="s">
        <v>341</v>
      </c>
      <c r="B339">
        <v>478.71629999999999</v>
      </c>
      <c r="C339">
        <v>5756309240</v>
      </c>
      <c r="D339">
        <v>56838500</v>
      </c>
    </row>
    <row r="340" spans="1:4" x14ac:dyDescent="0.2">
      <c r="A340" t="s">
        <v>342</v>
      </c>
      <c r="B340">
        <v>437.51499999999999</v>
      </c>
      <c r="C340">
        <v>6023351178</v>
      </c>
      <c r="D340">
        <v>35685800</v>
      </c>
    </row>
    <row r="341" spans="1:4" x14ac:dyDescent="0.2">
      <c r="A341" t="s">
        <v>343</v>
      </c>
      <c r="B341">
        <v>447.0822</v>
      </c>
      <c r="C341">
        <v>5506313797</v>
      </c>
      <c r="D341">
        <v>49647600</v>
      </c>
    </row>
    <row r="342" spans="1:4" x14ac:dyDescent="0.2">
      <c r="A342" t="s">
        <v>344</v>
      </c>
      <c r="B342">
        <v>448.87920000000003</v>
      </c>
      <c r="C342">
        <v>5604036051</v>
      </c>
      <c r="D342">
        <v>40765500</v>
      </c>
    </row>
    <row r="343" spans="1:4" x14ac:dyDescent="0.2">
      <c r="A343" t="s">
        <v>345</v>
      </c>
      <c r="B343">
        <v>464.82589999999999</v>
      </c>
      <c r="C343">
        <v>5641613449</v>
      </c>
      <c r="D343">
        <v>22925500</v>
      </c>
    </row>
    <row r="344" spans="1:4" x14ac:dyDescent="0.2">
      <c r="A344" t="s">
        <v>346</v>
      </c>
      <c r="B344">
        <v>460.70280000000002</v>
      </c>
      <c r="C344">
        <v>5824866676</v>
      </c>
      <c r="D344">
        <v>13404500</v>
      </c>
    </row>
    <row r="345" spans="1:4" x14ac:dyDescent="0.2">
      <c r="A345" t="s">
        <v>347</v>
      </c>
      <c r="B345">
        <v>457.79199999999997</v>
      </c>
      <c r="C345">
        <v>5808861023</v>
      </c>
      <c r="D345">
        <v>10241400</v>
      </c>
    </row>
    <row r="346" spans="1:4" x14ac:dyDescent="0.2">
      <c r="A346" t="s">
        <v>348</v>
      </c>
      <c r="B346">
        <v>450.46379999999999</v>
      </c>
      <c r="C346">
        <v>5775641210</v>
      </c>
      <c r="D346">
        <v>9802770</v>
      </c>
    </row>
    <row r="347" spans="1:4" x14ac:dyDescent="0.2">
      <c r="A347" t="s">
        <v>349</v>
      </c>
      <c r="B347">
        <v>440.19830000000002</v>
      </c>
      <c r="C347">
        <v>5718579640</v>
      </c>
      <c r="D347">
        <v>10921600</v>
      </c>
    </row>
    <row r="348" spans="1:4" x14ac:dyDescent="0.2">
      <c r="A348" t="s">
        <v>350</v>
      </c>
      <c r="B348">
        <v>360.84070000000003</v>
      </c>
      <c r="C348">
        <v>5589580215</v>
      </c>
      <c r="D348">
        <v>13204400</v>
      </c>
    </row>
    <row r="349" spans="1:4" x14ac:dyDescent="0.2">
      <c r="A349" t="s">
        <v>351</v>
      </c>
      <c r="B349">
        <v>420.05630000000002</v>
      </c>
      <c r="C349">
        <v>4611917257</v>
      </c>
      <c r="D349">
        <v>55868300</v>
      </c>
    </row>
    <row r="350" spans="1:4" x14ac:dyDescent="0.2">
      <c r="A350" t="s">
        <v>352</v>
      </c>
      <c r="B350">
        <v>420.66</v>
      </c>
      <c r="C350">
        <v>5318033925</v>
      </c>
      <c r="D350">
        <v>62562800</v>
      </c>
    </row>
    <row r="351" spans="1:4" x14ac:dyDescent="0.2">
      <c r="A351" t="s">
        <v>353</v>
      </c>
      <c r="B351">
        <v>414.9495</v>
      </c>
      <c r="C351">
        <v>5321874506</v>
      </c>
      <c r="D351">
        <v>19226500</v>
      </c>
    </row>
    <row r="352" spans="1:4" x14ac:dyDescent="0.2">
      <c r="A352" t="s">
        <v>354</v>
      </c>
      <c r="B352">
        <v>457.63380000000001</v>
      </c>
      <c r="C352">
        <v>5234667259</v>
      </c>
      <c r="D352">
        <v>22493500</v>
      </c>
    </row>
    <row r="353" spans="1:4" x14ac:dyDescent="0.2">
      <c r="A353" t="s">
        <v>355</v>
      </c>
      <c r="B353">
        <v>520.12329999999997</v>
      </c>
      <c r="C353">
        <v>5802302128</v>
      </c>
      <c r="D353">
        <v>50730200</v>
      </c>
    </row>
    <row r="354" spans="1:4" x14ac:dyDescent="0.2">
      <c r="A354" t="s">
        <v>356</v>
      </c>
      <c r="B354">
        <v>529.16250000000002</v>
      </c>
      <c r="C354">
        <v>6522974948</v>
      </c>
      <c r="D354">
        <v>49561000</v>
      </c>
    </row>
    <row r="355" spans="1:4" x14ac:dyDescent="0.2">
      <c r="A355" t="s">
        <v>357</v>
      </c>
      <c r="B355">
        <v>494.4</v>
      </c>
      <c r="C355">
        <v>6674473792</v>
      </c>
      <c r="D355">
        <v>56480100</v>
      </c>
    </row>
    <row r="356" spans="1:4" x14ac:dyDescent="0.2">
      <c r="A356" t="s">
        <v>358</v>
      </c>
      <c r="B356">
        <v>478.2312</v>
      </c>
      <c r="C356">
        <v>6278792387</v>
      </c>
      <c r="D356">
        <v>34025500</v>
      </c>
    </row>
    <row r="357" spans="1:4" x14ac:dyDescent="0.2">
      <c r="A357" t="s">
        <v>359</v>
      </c>
      <c r="B357">
        <v>501.55149999999998</v>
      </c>
      <c r="C357">
        <v>6074116360</v>
      </c>
      <c r="D357">
        <v>19042400</v>
      </c>
    </row>
    <row r="358" spans="1:4" x14ac:dyDescent="0.2">
      <c r="A358" t="s">
        <v>360</v>
      </c>
      <c r="B358">
        <v>497.3177</v>
      </c>
      <c r="C358">
        <v>6353700029</v>
      </c>
      <c r="D358">
        <v>19588200</v>
      </c>
    </row>
    <row r="359" spans="1:4" x14ac:dyDescent="0.2">
      <c r="A359" t="s">
        <v>361</v>
      </c>
      <c r="B359">
        <v>492.67329999999998</v>
      </c>
      <c r="C359">
        <v>6312896984</v>
      </c>
      <c r="D359">
        <v>12103100</v>
      </c>
    </row>
    <row r="360" spans="1:4" x14ac:dyDescent="0.2">
      <c r="A360" t="s">
        <v>362</v>
      </c>
      <c r="B360">
        <v>484.85329999999999</v>
      </c>
      <c r="C360">
        <v>6284666435</v>
      </c>
      <c r="D360">
        <v>15171400</v>
      </c>
    </row>
    <row r="361" spans="1:4" x14ac:dyDescent="0.2">
      <c r="A361" t="s">
        <v>363</v>
      </c>
      <c r="B361">
        <v>487.52499999999998</v>
      </c>
      <c r="C361">
        <v>6187034895</v>
      </c>
      <c r="D361">
        <v>9770190</v>
      </c>
    </row>
    <row r="362" spans="1:4" x14ac:dyDescent="0.2">
      <c r="A362" t="s">
        <v>364</v>
      </c>
      <c r="B362">
        <v>494.27330000000001</v>
      </c>
      <c r="C362">
        <v>6231920621</v>
      </c>
      <c r="D362">
        <v>8412033</v>
      </c>
    </row>
    <row r="363" spans="1:4" x14ac:dyDescent="0.2">
      <c r="A363" t="s">
        <v>365</v>
      </c>
      <c r="B363">
        <v>458.80669999999998</v>
      </c>
      <c r="C363">
        <v>6350012525</v>
      </c>
      <c r="D363">
        <v>9512215</v>
      </c>
    </row>
    <row r="364" spans="1:4" x14ac:dyDescent="0.2">
      <c r="A364" t="s">
        <v>366</v>
      </c>
      <c r="B364">
        <v>453.8</v>
      </c>
      <c r="C364">
        <v>5857079867</v>
      </c>
      <c r="D364">
        <v>44062362</v>
      </c>
    </row>
    <row r="365" spans="1:4" x14ac:dyDescent="0.2">
      <c r="A365" t="s">
        <v>367</v>
      </c>
      <c r="B365">
        <v>437.92160000000001</v>
      </c>
      <c r="C365">
        <v>5822776642</v>
      </c>
      <c r="D365">
        <v>11997980</v>
      </c>
    </row>
    <row r="366" spans="1:4" x14ac:dyDescent="0.2">
      <c r="A366" t="s">
        <v>368</v>
      </c>
      <c r="B366">
        <v>436.92</v>
      </c>
      <c r="C366">
        <v>5542720307</v>
      </c>
      <c r="D366">
        <v>9760122</v>
      </c>
    </row>
    <row r="367" spans="1:4" x14ac:dyDescent="0.2">
      <c r="A367" t="s">
        <v>369</v>
      </c>
      <c r="B367">
        <v>443.27</v>
      </c>
      <c r="C367">
        <v>5593864954</v>
      </c>
      <c r="D367">
        <v>20781688</v>
      </c>
    </row>
    <row r="368" spans="1:4" x14ac:dyDescent="0.2">
      <c r="A368" t="s">
        <v>370</v>
      </c>
      <c r="B368">
        <v>444.99680000000001</v>
      </c>
      <c r="C368">
        <v>5683724524</v>
      </c>
      <c r="D368">
        <v>15011936</v>
      </c>
    </row>
    <row r="369" spans="1:4" x14ac:dyDescent="0.2">
      <c r="A369" t="s">
        <v>371</v>
      </c>
      <c r="B369">
        <v>455.09129999999999</v>
      </c>
      <c r="C369">
        <v>5690810165</v>
      </c>
      <c r="D369">
        <v>13054746</v>
      </c>
    </row>
    <row r="370" spans="1:4" x14ac:dyDescent="0.2">
      <c r="A370" t="s">
        <v>372</v>
      </c>
      <c r="B370">
        <v>443.47340000000003</v>
      </c>
      <c r="C370">
        <v>5821425472</v>
      </c>
      <c r="D370">
        <v>11953625</v>
      </c>
    </row>
    <row r="371" spans="1:4" x14ac:dyDescent="0.2">
      <c r="A371" t="s">
        <v>373</v>
      </c>
      <c r="B371">
        <v>434.0333</v>
      </c>
      <c r="C371">
        <v>5716625927</v>
      </c>
      <c r="D371">
        <v>8165770</v>
      </c>
    </row>
    <row r="372" spans="1:4" x14ac:dyDescent="0.2">
      <c r="A372" t="s">
        <v>374</v>
      </c>
      <c r="B372">
        <v>433.94319999999999</v>
      </c>
      <c r="C372">
        <v>5570422954</v>
      </c>
      <c r="D372">
        <v>9446959</v>
      </c>
    </row>
    <row r="373" spans="1:4" x14ac:dyDescent="0.2">
      <c r="A373" t="s">
        <v>375</v>
      </c>
      <c r="B373">
        <v>429.0761</v>
      </c>
      <c r="C373">
        <v>5554777406</v>
      </c>
      <c r="D373">
        <v>5229831</v>
      </c>
    </row>
    <row r="374" spans="1:4" x14ac:dyDescent="0.2">
      <c r="A374" t="s">
        <v>376</v>
      </c>
      <c r="B374">
        <v>426.76339999999999</v>
      </c>
      <c r="C374">
        <v>5518951942</v>
      </c>
      <c r="D374">
        <v>8567756</v>
      </c>
    </row>
    <row r="375" spans="1:4" x14ac:dyDescent="0.2">
      <c r="A375" t="s">
        <v>377</v>
      </c>
      <c r="B375">
        <v>439.3</v>
      </c>
      <c r="C375">
        <v>5463474513</v>
      </c>
      <c r="D375">
        <v>10822749</v>
      </c>
    </row>
    <row r="376" spans="1:4" x14ac:dyDescent="0.2">
      <c r="A376" t="s">
        <v>378</v>
      </c>
      <c r="B376">
        <v>437.36329999999998</v>
      </c>
      <c r="C376">
        <v>5590798951</v>
      </c>
      <c r="D376">
        <v>16360711</v>
      </c>
    </row>
    <row r="377" spans="1:4" x14ac:dyDescent="0.2">
      <c r="A377" t="s">
        <v>379</v>
      </c>
      <c r="B377">
        <v>447.49329999999998</v>
      </c>
      <c r="C377">
        <v>5609810850</v>
      </c>
      <c r="D377">
        <v>8491459</v>
      </c>
    </row>
    <row r="378" spans="1:4" x14ac:dyDescent="0.2">
      <c r="A378" t="s">
        <v>380</v>
      </c>
      <c r="B378">
        <v>452.505</v>
      </c>
      <c r="C378">
        <v>5730133343</v>
      </c>
      <c r="D378">
        <v>8820053</v>
      </c>
    </row>
    <row r="379" spans="1:4" x14ac:dyDescent="0.2">
      <c r="A379" t="s">
        <v>381</v>
      </c>
      <c r="B379">
        <v>436.2833</v>
      </c>
      <c r="C379">
        <v>5795543101</v>
      </c>
      <c r="D379">
        <v>5529665</v>
      </c>
    </row>
    <row r="380" spans="1:4" x14ac:dyDescent="0.2">
      <c r="A380" t="s">
        <v>382</v>
      </c>
      <c r="B380">
        <v>439.19</v>
      </c>
      <c r="C380">
        <v>5598956479</v>
      </c>
      <c r="D380">
        <v>11522907</v>
      </c>
    </row>
    <row r="381" spans="1:4" x14ac:dyDescent="0.2">
      <c r="A381" t="s">
        <v>383</v>
      </c>
      <c r="B381">
        <v>437.30500000000001</v>
      </c>
      <c r="C381">
        <v>5633629021</v>
      </c>
      <c r="D381">
        <v>5903394</v>
      </c>
    </row>
    <row r="382" spans="1:4" x14ac:dyDescent="0.2">
      <c r="A382" t="s">
        <v>384</v>
      </c>
      <c r="B382">
        <v>444.24669999999998</v>
      </c>
      <c r="C382">
        <v>5625308533</v>
      </c>
      <c r="D382">
        <v>5619474</v>
      </c>
    </row>
    <row r="383" spans="1:4" x14ac:dyDescent="0.2">
      <c r="A383" t="s">
        <v>385</v>
      </c>
      <c r="B383">
        <v>444.25</v>
      </c>
      <c r="C383">
        <v>5669111766</v>
      </c>
      <c r="D383">
        <v>6764834</v>
      </c>
    </row>
    <row r="384" spans="1:4" x14ac:dyDescent="0.2">
      <c r="A384" t="s">
        <v>386</v>
      </c>
      <c r="B384">
        <v>445.16500000000002</v>
      </c>
      <c r="C384">
        <v>5712906334</v>
      </c>
      <c r="D384">
        <v>6219944</v>
      </c>
    </row>
    <row r="385" spans="1:4" x14ac:dyDescent="0.2">
      <c r="A385" t="s">
        <v>387</v>
      </c>
      <c r="B385">
        <v>445.85329999999999</v>
      </c>
      <c r="C385">
        <v>5725217915</v>
      </c>
      <c r="D385">
        <v>5292981</v>
      </c>
    </row>
    <row r="386" spans="1:4" x14ac:dyDescent="0.2">
      <c r="A386" t="s">
        <v>388</v>
      </c>
      <c r="B386">
        <v>444.2133</v>
      </c>
      <c r="C386">
        <v>5737967927</v>
      </c>
      <c r="D386">
        <v>2642092</v>
      </c>
    </row>
    <row r="387" spans="1:4" x14ac:dyDescent="0.2">
      <c r="A387" t="s">
        <v>389</v>
      </c>
      <c r="B387">
        <v>443.87</v>
      </c>
      <c r="C387">
        <v>5706165793</v>
      </c>
      <c r="D387">
        <v>7828553</v>
      </c>
    </row>
    <row r="388" spans="1:4" x14ac:dyDescent="0.2">
      <c r="A388" t="s">
        <v>390</v>
      </c>
      <c r="B388">
        <v>483.41669999999999</v>
      </c>
      <c r="C388">
        <v>5706978471</v>
      </c>
      <c r="D388">
        <v>11697296</v>
      </c>
    </row>
    <row r="389" spans="1:4" x14ac:dyDescent="0.2">
      <c r="A389" t="s">
        <v>391</v>
      </c>
      <c r="B389">
        <v>488.77170000000001</v>
      </c>
      <c r="C389">
        <v>6214911439</v>
      </c>
      <c r="D389">
        <v>59415447</v>
      </c>
    </row>
    <row r="390" spans="1:4" x14ac:dyDescent="0.2">
      <c r="A390" t="s">
        <v>392</v>
      </c>
      <c r="B390">
        <v>522.60829999999999</v>
      </c>
      <c r="C390">
        <v>6294422409</v>
      </c>
      <c r="D390">
        <v>20125942</v>
      </c>
    </row>
    <row r="391" spans="1:4" x14ac:dyDescent="0.2">
      <c r="A391" t="s">
        <v>393</v>
      </c>
      <c r="B391">
        <v>524.47500000000002</v>
      </c>
      <c r="C391">
        <v>6716604600</v>
      </c>
      <c r="D391">
        <v>28758404</v>
      </c>
    </row>
    <row r="392" spans="1:4" x14ac:dyDescent="0.2">
      <c r="A392" t="s">
        <v>394</v>
      </c>
      <c r="B392">
        <v>523.10829999999999</v>
      </c>
      <c r="C392">
        <v>6662964359</v>
      </c>
      <c r="D392">
        <v>30253344</v>
      </c>
    </row>
    <row r="393" spans="1:4" x14ac:dyDescent="0.2">
      <c r="A393" t="s">
        <v>395</v>
      </c>
      <c r="B393">
        <v>569.37670000000003</v>
      </c>
      <c r="C393">
        <v>6727963028</v>
      </c>
      <c r="D393">
        <v>10236387</v>
      </c>
    </row>
    <row r="394" spans="1:4" x14ac:dyDescent="0.2">
      <c r="A394" t="s">
        <v>396</v>
      </c>
      <c r="B394">
        <v>579.62170000000003</v>
      </c>
      <c r="C394">
        <v>7325371780</v>
      </c>
      <c r="D394">
        <v>43762385</v>
      </c>
    </row>
    <row r="395" spans="1:4" x14ac:dyDescent="0.2">
      <c r="A395" t="s">
        <v>397</v>
      </c>
      <c r="B395">
        <v>569.47500000000002</v>
      </c>
      <c r="C395">
        <v>7479335238</v>
      </c>
      <c r="D395">
        <v>26174592</v>
      </c>
    </row>
    <row r="396" spans="1:4" x14ac:dyDescent="0.2">
      <c r="A396" t="s">
        <v>398</v>
      </c>
      <c r="B396">
        <v>571.55330000000004</v>
      </c>
      <c r="C396">
        <v>7325147499</v>
      </c>
      <c r="D396">
        <v>33059214</v>
      </c>
    </row>
    <row r="397" spans="1:4" x14ac:dyDescent="0.2">
      <c r="A397" t="s">
        <v>399</v>
      </c>
      <c r="B397">
        <v>565.26</v>
      </c>
      <c r="C397">
        <v>7402205099</v>
      </c>
      <c r="D397">
        <v>15739188</v>
      </c>
    </row>
    <row r="398" spans="1:4" x14ac:dyDescent="0.2">
      <c r="A398" t="s">
        <v>400</v>
      </c>
      <c r="B398">
        <v>621.14670000000001</v>
      </c>
      <c r="C398">
        <v>7290260762</v>
      </c>
      <c r="D398">
        <v>14362991</v>
      </c>
    </row>
    <row r="399" spans="1:4" x14ac:dyDescent="0.2">
      <c r="A399" t="s">
        <v>401</v>
      </c>
      <c r="B399">
        <v>620.5</v>
      </c>
      <c r="C399">
        <v>7897757908</v>
      </c>
      <c r="D399">
        <v>42271700</v>
      </c>
    </row>
    <row r="400" spans="1:4" x14ac:dyDescent="0.2">
      <c r="A400" t="s">
        <v>402</v>
      </c>
      <c r="B400">
        <v>640.1617</v>
      </c>
      <c r="C400">
        <v>8007248676</v>
      </c>
      <c r="D400">
        <v>18656368</v>
      </c>
    </row>
    <row r="401" spans="1:4" x14ac:dyDescent="0.2">
      <c r="A401" t="s">
        <v>403</v>
      </c>
      <c r="B401">
        <v>656.41</v>
      </c>
      <c r="C401">
        <v>8094125581</v>
      </c>
      <c r="D401">
        <v>53565200</v>
      </c>
    </row>
    <row r="402" spans="1:4" x14ac:dyDescent="0.2">
      <c r="A402" t="s">
        <v>404</v>
      </c>
      <c r="B402">
        <v>667.36829999999998</v>
      </c>
      <c r="C402">
        <v>8487587033</v>
      </c>
      <c r="D402">
        <v>41153744</v>
      </c>
    </row>
    <row r="403" spans="1:4" x14ac:dyDescent="0.2">
      <c r="A403" t="s">
        <v>405</v>
      </c>
      <c r="B403">
        <v>641.18330000000003</v>
      </c>
      <c r="C403">
        <v>8580309812</v>
      </c>
      <c r="D403">
        <v>37419432</v>
      </c>
    </row>
    <row r="404" spans="1:4" x14ac:dyDescent="0.2">
      <c r="A404" t="s">
        <v>406</v>
      </c>
      <c r="B404">
        <v>658.1</v>
      </c>
      <c r="C404">
        <v>8249183077</v>
      </c>
      <c r="D404">
        <v>43722722</v>
      </c>
    </row>
    <row r="405" spans="1:4" x14ac:dyDescent="0.2">
      <c r="A405" t="s">
        <v>407</v>
      </c>
      <c r="B405">
        <v>648.63</v>
      </c>
      <c r="C405">
        <v>8478552324</v>
      </c>
      <c r="D405">
        <v>24809750</v>
      </c>
    </row>
    <row r="406" spans="1:4" x14ac:dyDescent="0.2">
      <c r="A406" t="s">
        <v>408</v>
      </c>
      <c r="B406">
        <v>651.70830000000001</v>
      </c>
      <c r="C406">
        <v>8409353268</v>
      </c>
      <c r="D406">
        <v>14032413</v>
      </c>
    </row>
    <row r="407" spans="1:4" x14ac:dyDescent="0.2">
      <c r="A407" t="s">
        <v>409</v>
      </c>
      <c r="B407">
        <v>649.89829999999995</v>
      </c>
      <c r="C407">
        <v>8428206589</v>
      </c>
      <c r="D407">
        <v>12954147</v>
      </c>
    </row>
    <row r="408" spans="1:4" x14ac:dyDescent="0.2">
      <c r="A408" t="s">
        <v>410</v>
      </c>
      <c r="B408">
        <v>643.90499999999997</v>
      </c>
      <c r="C408">
        <v>8445489607</v>
      </c>
      <c r="D408">
        <v>6819174</v>
      </c>
    </row>
    <row r="409" spans="1:4" x14ac:dyDescent="0.2">
      <c r="A409" t="s">
        <v>411</v>
      </c>
      <c r="B409">
        <v>649.05669999999998</v>
      </c>
      <c r="C409">
        <v>8290260777.375</v>
      </c>
      <c r="D409">
        <v>15165258</v>
      </c>
    </row>
    <row r="410" spans="1:4" x14ac:dyDescent="0.2">
      <c r="A410" t="s">
        <v>412</v>
      </c>
      <c r="B410">
        <v>630.0367</v>
      </c>
      <c r="C410">
        <v>8359493314.8149996</v>
      </c>
      <c r="D410">
        <v>13698528</v>
      </c>
    </row>
    <row r="411" spans="1:4" x14ac:dyDescent="0.2">
      <c r="A411" t="s">
        <v>413</v>
      </c>
      <c r="B411">
        <v>567.17499999999995</v>
      </c>
      <c r="C411">
        <v>8116778557.0174999</v>
      </c>
      <c r="D411">
        <v>20706209</v>
      </c>
    </row>
    <row r="412" spans="1:4" x14ac:dyDescent="0.2">
      <c r="A412" t="s">
        <v>414</v>
      </c>
      <c r="B412">
        <v>594.68330000000003</v>
      </c>
      <c r="C412">
        <v>7309311839.375</v>
      </c>
      <c r="D412">
        <v>41032286</v>
      </c>
    </row>
    <row r="413" spans="1:4" x14ac:dyDescent="0.2">
      <c r="A413" t="s">
        <v>415</v>
      </c>
      <c r="B413">
        <v>570.00329999999997</v>
      </c>
      <c r="C413">
        <v>7666330027.7849998</v>
      </c>
      <c r="D413">
        <v>37950646</v>
      </c>
    </row>
    <row r="414" spans="1:4" x14ac:dyDescent="0.2">
      <c r="A414" t="s">
        <v>416</v>
      </c>
      <c r="B414">
        <v>583.41</v>
      </c>
      <c r="C414">
        <v>7350662806.2224998</v>
      </c>
      <c r="D414">
        <v>33752602</v>
      </c>
    </row>
    <row r="415" spans="1:4" x14ac:dyDescent="0.2">
      <c r="A415" t="s">
        <v>417</v>
      </c>
      <c r="B415">
        <v>592.52</v>
      </c>
      <c r="C415">
        <v>7526353631.25</v>
      </c>
      <c r="D415">
        <v>19377537</v>
      </c>
    </row>
    <row r="416" spans="1:4" x14ac:dyDescent="0.2">
      <c r="A416" t="s">
        <v>418</v>
      </c>
      <c r="B416">
        <v>607.15830000000005</v>
      </c>
      <c r="C416">
        <v>7646618730</v>
      </c>
      <c r="D416">
        <v>25803391</v>
      </c>
    </row>
    <row r="417" spans="1:4" x14ac:dyDescent="0.2">
      <c r="A417" t="s">
        <v>419</v>
      </c>
      <c r="B417">
        <v>604.19000000000005</v>
      </c>
      <c r="C417">
        <v>7838352937.170001</v>
      </c>
      <c r="D417">
        <v>14064825</v>
      </c>
    </row>
    <row r="418" spans="1:4" x14ac:dyDescent="0.2">
      <c r="A418" t="s">
        <v>420</v>
      </c>
      <c r="B418">
        <v>593.38830000000019</v>
      </c>
      <c r="C418">
        <v>7802403926.750001</v>
      </c>
      <c r="D418">
        <v>14955836</v>
      </c>
    </row>
    <row r="419" spans="1:4" x14ac:dyDescent="0.2">
      <c r="A419" t="s">
        <v>421</v>
      </c>
      <c r="B419">
        <v>590.05499999999995</v>
      </c>
      <c r="C419">
        <v>7665345555.277503</v>
      </c>
      <c r="D419">
        <v>11266428</v>
      </c>
    </row>
    <row r="420" spans="1:4" x14ac:dyDescent="0.2">
      <c r="A420" t="s">
        <v>422</v>
      </c>
      <c r="B420">
        <v>591.25670000000002</v>
      </c>
      <c r="C420">
        <v>7625133251.249999</v>
      </c>
      <c r="D420">
        <v>14899961</v>
      </c>
    </row>
    <row r="421" spans="1:4" x14ac:dyDescent="0.2">
      <c r="A421" t="s">
        <v>423</v>
      </c>
      <c r="B421">
        <v>595.0367</v>
      </c>
      <c r="C421">
        <v>7643411863.5799999</v>
      </c>
      <c r="D421">
        <v>8305000</v>
      </c>
    </row>
    <row r="422" spans="1:4" x14ac:dyDescent="0.2">
      <c r="A422" t="s">
        <v>424</v>
      </c>
      <c r="B422">
        <v>586.14829999999984</v>
      </c>
      <c r="C422">
        <v>7694627830.5450001</v>
      </c>
      <c r="D422">
        <v>9952321</v>
      </c>
    </row>
    <row r="423" spans="1:4" x14ac:dyDescent="0.2">
      <c r="A423" t="s">
        <v>425</v>
      </c>
      <c r="B423">
        <v>582.41499999999985</v>
      </c>
      <c r="C423">
        <v>7582634214.4124975</v>
      </c>
      <c r="D423">
        <v>11249421</v>
      </c>
    </row>
    <row r="424" spans="1:4" x14ac:dyDescent="0.2">
      <c r="A424" t="s">
        <v>426</v>
      </c>
      <c r="B424">
        <v>561.47169999999994</v>
      </c>
      <c r="C424">
        <v>7537047075.3749971</v>
      </c>
      <c r="D424">
        <v>11613406</v>
      </c>
    </row>
    <row r="425" spans="1:4" x14ac:dyDescent="0.2">
      <c r="A425" t="s">
        <v>427</v>
      </c>
      <c r="B425">
        <v>579.58669999999995</v>
      </c>
      <c r="C425">
        <v>7268686297.0674992</v>
      </c>
      <c r="D425">
        <v>18237241</v>
      </c>
    </row>
    <row r="426" spans="1:4" x14ac:dyDescent="0.2">
      <c r="A426" t="s">
        <v>428</v>
      </c>
      <c r="B426">
        <v>598.23670000000004</v>
      </c>
      <c r="C426">
        <v>7505647765</v>
      </c>
      <c r="D426">
        <v>12733877</v>
      </c>
    </row>
    <row r="427" spans="1:4" x14ac:dyDescent="0.2">
      <c r="A427" t="s">
        <v>429</v>
      </c>
      <c r="B427">
        <v>594.87170000000015</v>
      </c>
      <c r="C427">
        <v>7750006889.3249998</v>
      </c>
      <c r="D427">
        <v>19906419</v>
      </c>
    </row>
    <row r="428" spans="1:4" x14ac:dyDescent="0.2">
      <c r="A428" t="s">
        <v>430</v>
      </c>
      <c r="B428">
        <v>598.48829999999998</v>
      </c>
      <c r="C428">
        <v>7709210052.5650015</v>
      </c>
      <c r="D428">
        <v>13624207</v>
      </c>
    </row>
    <row r="429" spans="1:4" x14ac:dyDescent="0.2">
      <c r="A429" t="s">
        <v>431</v>
      </c>
      <c r="B429">
        <v>637.75499999999988</v>
      </c>
      <c r="C429">
        <v>7758488114.8424997</v>
      </c>
      <c r="D429">
        <v>8878656</v>
      </c>
    </row>
    <row r="430" spans="1:4" x14ac:dyDescent="0.2">
      <c r="A430" t="s">
        <v>432</v>
      </c>
      <c r="B430">
        <v>643.93500000000006</v>
      </c>
      <c r="C430">
        <v>8269625590.124999</v>
      </c>
      <c r="D430">
        <v>47015974</v>
      </c>
    </row>
    <row r="431" spans="1:4" x14ac:dyDescent="0.2">
      <c r="A431" t="s">
        <v>433</v>
      </c>
      <c r="B431">
        <v>648.10750000000019</v>
      </c>
      <c r="C431">
        <v>8351853048.375001</v>
      </c>
      <c r="D431">
        <v>38496542</v>
      </c>
    </row>
    <row r="432" spans="1:4" x14ac:dyDescent="0.2">
      <c r="A432" t="s">
        <v>434</v>
      </c>
      <c r="B432">
        <v>640.28380000000027</v>
      </c>
      <c r="C432">
        <v>8408206448.5625029</v>
      </c>
      <c r="D432">
        <v>25992122</v>
      </c>
    </row>
    <row r="433" spans="1:4" x14ac:dyDescent="0.2">
      <c r="A433" t="s">
        <v>435</v>
      </c>
      <c r="B433">
        <v>627.12879999999996</v>
      </c>
      <c r="C433">
        <v>8308930858.4100037</v>
      </c>
      <c r="D433">
        <v>18539084</v>
      </c>
    </row>
    <row r="434" spans="1:4" x14ac:dyDescent="0.2">
      <c r="A434" t="s">
        <v>436</v>
      </c>
      <c r="B434">
        <v>627.58129999999994</v>
      </c>
      <c r="C434">
        <v>8140821665.6800003</v>
      </c>
      <c r="D434">
        <v>22418157</v>
      </c>
    </row>
    <row r="435" spans="1:4" x14ac:dyDescent="0.2">
      <c r="A435" t="s">
        <v>437</v>
      </c>
      <c r="B435">
        <v>631.00250000000005</v>
      </c>
      <c r="C435">
        <v>8149049043.3049984</v>
      </c>
      <c r="D435">
        <v>9292052</v>
      </c>
    </row>
    <row r="436" spans="1:4" x14ac:dyDescent="0.2">
      <c r="A436" t="s">
        <v>438</v>
      </c>
      <c r="B436">
        <v>619.49500000000023</v>
      </c>
      <c r="C436">
        <v>8195697095.937501</v>
      </c>
      <c r="D436">
        <v>11187211</v>
      </c>
    </row>
    <row r="437" spans="1:4" x14ac:dyDescent="0.2">
      <c r="A437" t="s">
        <v>439</v>
      </c>
      <c r="B437">
        <v>620.04749999999956</v>
      </c>
      <c r="C437">
        <v>8048556476.8750029</v>
      </c>
      <c r="D437">
        <v>18525911</v>
      </c>
    </row>
    <row r="438" spans="1:4" x14ac:dyDescent="0.2">
      <c r="A438" t="s">
        <v>440</v>
      </c>
      <c r="B438">
        <v>620.16</v>
      </c>
      <c r="C438">
        <v>8058075305.2499952</v>
      </c>
      <c r="D438">
        <v>9269840</v>
      </c>
    </row>
    <row r="439" spans="1:4" x14ac:dyDescent="0.2">
      <c r="A439" t="s">
        <v>441</v>
      </c>
      <c r="B439">
        <v>615.12750000000017</v>
      </c>
      <c r="C439">
        <v>8060033472</v>
      </c>
      <c r="D439">
        <v>9329941</v>
      </c>
    </row>
    <row r="440" spans="1:4" x14ac:dyDescent="0.2">
      <c r="A440" t="s">
        <v>442</v>
      </c>
      <c r="B440">
        <v>630.83500000000015</v>
      </c>
      <c r="C440">
        <v>7994627579.2500029</v>
      </c>
      <c r="D440">
        <v>15009204</v>
      </c>
    </row>
    <row r="441" spans="1:4" x14ac:dyDescent="0.2">
      <c r="A441" t="s">
        <v>443</v>
      </c>
      <c r="B441">
        <v>633.63899516797414</v>
      </c>
      <c r="C441">
        <v>8198773244.5000029</v>
      </c>
      <c r="D441">
        <v>15836827</v>
      </c>
    </row>
    <row r="442" spans="1:4" x14ac:dyDescent="0.2">
      <c r="A442" t="s">
        <v>444</v>
      </c>
      <c r="B442">
        <v>627.46232281933544</v>
      </c>
      <c r="C442">
        <v>8235215928.499609</v>
      </c>
      <c r="D442">
        <v>13267458</v>
      </c>
    </row>
    <row r="443" spans="1:4" x14ac:dyDescent="0.2">
      <c r="A443" t="s">
        <v>445</v>
      </c>
      <c r="B443">
        <v>618.20502650647882</v>
      </c>
      <c r="C443">
        <v>8154939570.9860563</v>
      </c>
      <c r="D443">
        <v>11435029</v>
      </c>
    </row>
    <row r="444" spans="1:4" x14ac:dyDescent="0.2">
      <c r="A444" t="s">
        <v>446</v>
      </c>
      <c r="B444">
        <v>618.95249999999987</v>
      </c>
      <c r="C444">
        <v>8034625267.9967527</v>
      </c>
      <c r="D444">
        <v>2646077079</v>
      </c>
    </row>
    <row r="445" spans="1:4" x14ac:dyDescent="0.2">
      <c r="A445" t="s">
        <v>447</v>
      </c>
      <c r="B445">
        <v>614.1474999999997</v>
      </c>
      <c r="C445">
        <v>8044339956.749999</v>
      </c>
      <c r="D445">
        <v>10776372</v>
      </c>
    </row>
    <row r="446" spans="1:4" x14ac:dyDescent="0.2">
      <c r="A446" t="s">
        <v>448</v>
      </c>
      <c r="B446">
        <v>622.8950000000001</v>
      </c>
      <c r="C446">
        <v>7981890813.2499962</v>
      </c>
      <c r="D446">
        <v>13679053</v>
      </c>
    </row>
    <row r="447" spans="1:4" x14ac:dyDescent="0.2">
      <c r="A447" t="s">
        <v>449</v>
      </c>
      <c r="B447">
        <v>627.01880000000028</v>
      </c>
      <c r="C447">
        <v>8095579446.500001</v>
      </c>
      <c r="D447">
        <v>14637445</v>
      </c>
    </row>
    <row r="448" spans="1:4" x14ac:dyDescent="0.2">
      <c r="A448" t="s">
        <v>450</v>
      </c>
      <c r="B448">
        <v>626.17630000000008</v>
      </c>
      <c r="C448">
        <v>8173252759.8800039</v>
      </c>
      <c r="D448">
        <v>14086518</v>
      </c>
    </row>
    <row r="449" spans="1:4" x14ac:dyDescent="0.2">
      <c r="A449" t="s">
        <v>451</v>
      </c>
      <c r="B449">
        <v>620.51379999999995</v>
      </c>
      <c r="C449">
        <v>8165088481.4800014</v>
      </c>
      <c r="D449">
        <v>7640657</v>
      </c>
    </row>
    <row r="450" spans="1:4" x14ac:dyDescent="0.2">
      <c r="A450" t="s">
        <v>452</v>
      </c>
      <c r="B450">
        <v>619.90880000000016</v>
      </c>
      <c r="C450">
        <v>8093609698.9199991</v>
      </c>
      <c r="D450">
        <v>4767570</v>
      </c>
    </row>
    <row r="451" spans="1:4" x14ac:dyDescent="0.2">
      <c r="A451" t="s">
        <v>453</v>
      </c>
      <c r="B451">
        <v>619.0062999999999</v>
      </c>
      <c r="C451">
        <v>8088074095.3600035</v>
      </c>
      <c r="D451">
        <v>8225444</v>
      </c>
    </row>
    <row r="452" spans="1:4" x14ac:dyDescent="0.2">
      <c r="A452" t="s">
        <v>454</v>
      </c>
      <c r="B452">
        <v>617.94250000000011</v>
      </c>
      <c r="C452">
        <v>8078589320.6699991</v>
      </c>
      <c r="D452">
        <v>7698581</v>
      </c>
    </row>
    <row r="453" spans="1:4" x14ac:dyDescent="0.2">
      <c r="A453" t="s">
        <v>455</v>
      </c>
      <c r="B453">
        <v>599.80880000000002</v>
      </c>
      <c r="C453">
        <v>8066930366.250001</v>
      </c>
      <c r="D453">
        <v>9043046</v>
      </c>
    </row>
    <row r="454" spans="1:4" x14ac:dyDescent="0.2">
      <c r="A454" t="s">
        <v>456</v>
      </c>
      <c r="B454">
        <v>600.09630000000016</v>
      </c>
      <c r="C454">
        <v>7832303310.3999996</v>
      </c>
      <c r="D454">
        <v>24703385</v>
      </c>
    </row>
    <row r="455" spans="1:4" x14ac:dyDescent="0.2">
      <c r="A455" t="s">
        <v>457</v>
      </c>
      <c r="B455">
        <v>593.77500000000009</v>
      </c>
      <c r="C455">
        <v>7837677745.4100027</v>
      </c>
      <c r="D455">
        <v>20256797</v>
      </c>
    </row>
    <row r="456" spans="1:4" x14ac:dyDescent="0.2">
      <c r="A456" t="s">
        <v>458</v>
      </c>
      <c r="B456">
        <v>590.37879999999996</v>
      </c>
      <c r="C456">
        <v>7758026640.000001</v>
      </c>
      <c r="D456">
        <v>11443452</v>
      </c>
    </row>
    <row r="457" spans="1:4" x14ac:dyDescent="0.2">
      <c r="A457" t="s">
        <v>459</v>
      </c>
      <c r="B457">
        <v>585.27879999999982</v>
      </c>
      <c r="C457">
        <v>7715896688.7200003</v>
      </c>
      <c r="D457">
        <v>9300141</v>
      </c>
    </row>
    <row r="458" spans="1:4" x14ac:dyDescent="0.2">
      <c r="A458" t="s">
        <v>460</v>
      </c>
      <c r="B458">
        <v>581.71379999999999</v>
      </c>
      <c r="C458">
        <v>7651364384.369997</v>
      </c>
      <c r="D458">
        <v>23117898</v>
      </c>
    </row>
    <row r="459" spans="1:4" x14ac:dyDescent="0.2">
      <c r="A459" t="s">
        <v>461</v>
      </c>
      <c r="B459">
        <v>560.79129999999986</v>
      </c>
      <c r="C459">
        <v>7607013191.2200003</v>
      </c>
      <c r="D459">
        <v>11790372</v>
      </c>
    </row>
    <row r="460" spans="1:4" x14ac:dyDescent="0.2">
      <c r="A460" t="s">
        <v>462</v>
      </c>
      <c r="B460">
        <v>583.18210574318994</v>
      </c>
      <c r="C460">
        <v>7335781094.2124987</v>
      </c>
      <c r="D460">
        <v>18397949</v>
      </c>
    </row>
    <row r="461" spans="1:4" x14ac:dyDescent="0.2">
      <c r="A461" t="s">
        <v>463</v>
      </c>
      <c r="B461">
        <v>593.86552739536694</v>
      </c>
      <c r="C461">
        <v>7630850376.3337784</v>
      </c>
      <c r="D461">
        <v>23252091</v>
      </c>
    </row>
    <row r="462" spans="1:4" x14ac:dyDescent="0.2">
      <c r="A462" t="s">
        <v>464</v>
      </c>
      <c r="B462">
        <v>588.23069916114116</v>
      </c>
      <c r="C462">
        <v>7773046501.525218</v>
      </c>
      <c r="D462">
        <v>22927177</v>
      </c>
    </row>
    <row r="463" spans="1:4" x14ac:dyDescent="0.2">
      <c r="A463" t="s">
        <v>465</v>
      </c>
      <c r="B463">
        <v>585.57319407669945</v>
      </c>
      <c r="C463">
        <v>7701689838.3493423</v>
      </c>
      <c r="D463">
        <v>9260583</v>
      </c>
    </row>
    <row r="464" spans="1:4" x14ac:dyDescent="0.2">
      <c r="A464" t="s">
        <v>466</v>
      </c>
      <c r="B464">
        <v>586.36868591139671</v>
      </c>
      <c r="C464">
        <v>7669135008.1837177</v>
      </c>
      <c r="D464">
        <v>9179432</v>
      </c>
    </row>
    <row r="465" spans="1:4" x14ac:dyDescent="0.2">
      <c r="A465" t="s">
        <v>467</v>
      </c>
      <c r="B465">
        <v>582.41862676497612</v>
      </c>
      <c r="C465">
        <v>7681459103.8735924</v>
      </c>
      <c r="D465">
        <v>11325983</v>
      </c>
    </row>
    <row r="466" spans="1:4" x14ac:dyDescent="0.2">
      <c r="A466" t="s">
        <v>468</v>
      </c>
      <c r="B466">
        <v>583.32499999999993</v>
      </c>
      <c r="C466">
        <v>7631722475.8148642</v>
      </c>
      <c r="D466">
        <v>13046784</v>
      </c>
    </row>
    <row r="467" spans="1:4" x14ac:dyDescent="0.2">
      <c r="A467" t="s">
        <v>469</v>
      </c>
      <c r="B467">
        <v>587.20315901880542</v>
      </c>
      <c r="C467">
        <v>7645917854.374999</v>
      </c>
      <c r="D467">
        <v>12769922</v>
      </c>
    </row>
    <row r="468" spans="1:4" x14ac:dyDescent="0.2">
      <c r="A468" t="s">
        <v>470</v>
      </c>
      <c r="B468">
        <v>590.90727022451915</v>
      </c>
      <c r="C468">
        <v>7699128899.5540428</v>
      </c>
      <c r="D468">
        <v>11942668</v>
      </c>
    </row>
    <row r="469" spans="1:4" x14ac:dyDescent="0.2">
      <c r="A469" t="s">
        <v>471</v>
      </c>
      <c r="B469">
        <v>588.10785598357563</v>
      </c>
      <c r="C469">
        <v>7749970439.2209034</v>
      </c>
      <c r="D469">
        <v>12277589</v>
      </c>
    </row>
    <row r="470" spans="1:4" x14ac:dyDescent="0.2">
      <c r="A470" t="s">
        <v>472</v>
      </c>
      <c r="B470">
        <v>588.50048255417562</v>
      </c>
      <c r="C470">
        <v>7716004475.8973112</v>
      </c>
      <c r="D470">
        <v>7934876</v>
      </c>
    </row>
    <row r="471" spans="1:4" x14ac:dyDescent="0.2">
      <c r="A471" t="s">
        <v>473</v>
      </c>
      <c r="B471">
        <v>573.40629999999999</v>
      </c>
      <c r="C471">
        <v>7723612745.6495752</v>
      </c>
      <c r="D471">
        <v>8504717</v>
      </c>
    </row>
    <row r="472" spans="1:4" x14ac:dyDescent="0.2">
      <c r="A472" t="s">
        <v>474</v>
      </c>
      <c r="B472">
        <v>567.40234822082084</v>
      </c>
      <c r="C472">
        <v>7528222642.3850002</v>
      </c>
      <c r="D472">
        <v>16394405</v>
      </c>
    </row>
    <row r="473" spans="1:4" x14ac:dyDescent="0.2">
      <c r="A473" t="s">
        <v>475</v>
      </c>
      <c r="B473">
        <v>543.6674999999999</v>
      </c>
      <c r="C473">
        <v>7451879444.9472113</v>
      </c>
      <c r="D473">
        <v>15825348</v>
      </c>
    </row>
    <row r="474" spans="1:4" x14ac:dyDescent="0.2">
      <c r="A474" t="s">
        <v>476</v>
      </c>
      <c r="B474">
        <v>503.70879999999983</v>
      </c>
      <c r="C474">
        <v>7142146355.812499</v>
      </c>
      <c r="D474">
        <v>36644670</v>
      </c>
    </row>
    <row r="475" spans="1:4" x14ac:dyDescent="0.2">
      <c r="A475" t="s">
        <v>477</v>
      </c>
      <c r="B475">
        <v>492.28449828282947</v>
      </c>
      <c r="C475">
        <v>6619438824.3199978</v>
      </c>
      <c r="D475">
        <v>46265625</v>
      </c>
    </row>
    <row r="476" spans="1:4" x14ac:dyDescent="0.2">
      <c r="A476" t="s">
        <v>478</v>
      </c>
      <c r="B476">
        <v>521.04630000000009</v>
      </c>
      <c r="C476">
        <v>6470895123.2409382</v>
      </c>
      <c r="D476">
        <v>31123413</v>
      </c>
    </row>
    <row r="477" spans="1:4" x14ac:dyDescent="0.2">
      <c r="A477" t="s">
        <v>479</v>
      </c>
      <c r="B477">
        <v>494.78129999999999</v>
      </c>
      <c r="C477">
        <v>6851511348.0075016</v>
      </c>
      <c r="D477">
        <v>27941383</v>
      </c>
    </row>
    <row r="478" spans="1:4" x14ac:dyDescent="0.2">
      <c r="A478" t="s">
        <v>480</v>
      </c>
      <c r="B478">
        <v>459.88630000000012</v>
      </c>
      <c r="C478">
        <v>6508254263.9399996</v>
      </c>
      <c r="D478">
        <v>28596112</v>
      </c>
    </row>
    <row r="479" spans="1:4" x14ac:dyDescent="0.2">
      <c r="A479" t="s">
        <v>481</v>
      </c>
      <c r="B479">
        <v>484.15499999999992</v>
      </c>
      <c r="C479">
        <v>6051494358.6525011</v>
      </c>
      <c r="D479">
        <v>60758485</v>
      </c>
    </row>
    <row r="480" spans="1:4" x14ac:dyDescent="0.2">
      <c r="A480" t="s">
        <v>482</v>
      </c>
      <c r="B480">
        <v>514.18630000000007</v>
      </c>
      <c r="C480">
        <v>6373125926.999999</v>
      </c>
      <c r="D480">
        <v>45173284</v>
      </c>
    </row>
    <row r="481" spans="1:4" x14ac:dyDescent="0.2">
      <c r="A481" t="s">
        <v>483</v>
      </c>
      <c r="B481">
        <v>515.60500000000002</v>
      </c>
      <c r="C481">
        <v>6770599523.8800011</v>
      </c>
      <c r="D481">
        <v>55122051</v>
      </c>
    </row>
    <row r="482" spans="1:4" x14ac:dyDescent="0.2">
      <c r="A482" t="s">
        <v>484</v>
      </c>
      <c r="B482">
        <v>515.82630000000006</v>
      </c>
      <c r="C482">
        <v>6791368598.25</v>
      </c>
      <c r="D482">
        <v>47111104</v>
      </c>
    </row>
    <row r="483" spans="1:4" x14ac:dyDescent="0.2">
      <c r="A483" t="s">
        <v>485</v>
      </c>
      <c r="B483">
        <v>496.56880000000012</v>
      </c>
      <c r="C483">
        <v>6796320998.2800016</v>
      </c>
      <c r="D483">
        <v>34159958</v>
      </c>
    </row>
    <row r="484" spans="1:4" x14ac:dyDescent="0.2">
      <c r="A484" t="s">
        <v>486</v>
      </c>
      <c r="B484">
        <v>508.11380000000003</v>
      </c>
      <c r="C484">
        <v>6544627813.3600016</v>
      </c>
      <c r="D484">
        <v>23986342</v>
      </c>
    </row>
    <row r="485" spans="1:4" x14ac:dyDescent="0.2">
      <c r="A485" t="s">
        <v>487</v>
      </c>
      <c r="B485">
        <v>500.38630000000001</v>
      </c>
      <c r="C485">
        <v>6698642065.2299995</v>
      </c>
      <c r="D485">
        <v>18509793</v>
      </c>
    </row>
    <row r="486" spans="1:4" x14ac:dyDescent="0.2">
      <c r="A486" t="s">
        <v>488</v>
      </c>
      <c r="B486">
        <v>510.63879999999989</v>
      </c>
      <c r="C486">
        <v>6598469041.5249996</v>
      </c>
      <c r="D486">
        <v>15737843</v>
      </c>
    </row>
    <row r="487" spans="1:4" x14ac:dyDescent="0.2">
      <c r="A487" t="s">
        <v>489</v>
      </c>
      <c r="B487">
        <v>510.44630000000001</v>
      </c>
      <c r="C487">
        <v>6735887474.6799984</v>
      </c>
      <c r="D487">
        <v>21288944</v>
      </c>
    </row>
    <row r="488" spans="1:4" x14ac:dyDescent="0.2">
      <c r="A488" t="s">
        <v>490</v>
      </c>
      <c r="B488">
        <v>506.91500000000008</v>
      </c>
      <c r="C488">
        <v>6735479301.2325001</v>
      </c>
      <c r="D488">
        <v>21505989</v>
      </c>
    </row>
    <row r="489" spans="1:4" x14ac:dyDescent="0.2">
      <c r="A489" t="s">
        <v>491</v>
      </c>
      <c r="B489">
        <v>508.09629999999999</v>
      </c>
      <c r="C489">
        <v>6691049888.250001</v>
      </c>
      <c r="D489">
        <v>18467248</v>
      </c>
    </row>
    <row r="490" spans="1:4" x14ac:dyDescent="0.2">
      <c r="A490" t="s">
        <v>492</v>
      </c>
      <c r="B490">
        <v>501.53000000000009</v>
      </c>
      <c r="C490">
        <v>6708840033.1625004</v>
      </c>
      <c r="D490">
        <v>16001724</v>
      </c>
    </row>
    <row r="491" spans="1:4" x14ac:dyDescent="0.2">
      <c r="A491" t="s">
        <v>493</v>
      </c>
      <c r="B491">
        <v>480.02629999999988</v>
      </c>
      <c r="C491">
        <v>6624308546.000001</v>
      </c>
      <c r="D491">
        <v>10747409</v>
      </c>
    </row>
    <row r="492" spans="1:4" x14ac:dyDescent="0.2">
      <c r="A492" t="s">
        <v>494</v>
      </c>
      <c r="B492">
        <v>475.82000000000022</v>
      </c>
      <c r="C492">
        <v>6342575501.2424984</v>
      </c>
      <c r="D492">
        <v>43358430</v>
      </c>
    </row>
    <row r="493" spans="1:4" x14ac:dyDescent="0.2">
      <c r="A493" t="s">
        <v>495</v>
      </c>
      <c r="B493">
        <v>474.69380000000001</v>
      </c>
      <c r="C493">
        <v>6288710716.5000029</v>
      </c>
      <c r="D493">
        <v>19343752</v>
      </c>
    </row>
    <row r="494" spans="1:4" x14ac:dyDescent="0.2">
      <c r="A494" t="s">
        <v>496</v>
      </c>
      <c r="B494">
        <v>474.72630000000009</v>
      </c>
      <c r="C494">
        <v>6275487638.0349998</v>
      </c>
      <c r="D494">
        <v>21083352</v>
      </c>
    </row>
    <row r="495" spans="1:4" x14ac:dyDescent="0.2">
      <c r="A495" t="s">
        <v>497</v>
      </c>
      <c r="B495">
        <v>489.54750000000013</v>
      </c>
      <c r="C495">
        <v>6277994218.0350018</v>
      </c>
      <c r="D495">
        <v>14233664</v>
      </c>
    </row>
    <row r="496" spans="1:4" x14ac:dyDescent="0.2">
      <c r="A496" t="s">
        <v>498</v>
      </c>
      <c r="B496">
        <v>480.24250000000012</v>
      </c>
      <c r="C496">
        <v>6475917910.312501</v>
      </c>
      <c r="D496">
        <v>23597497</v>
      </c>
    </row>
    <row r="497" spans="1:4" x14ac:dyDescent="0.2">
      <c r="A497" t="s">
        <v>499</v>
      </c>
      <c r="B497">
        <v>482.35879999999997</v>
      </c>
      <c r="C497">
        <v>6354592772.125001</v>
      </c>
      <c r="D497">
        <v>14058803</v>
      </c>
    </row>
    <row r="498" spans="1:4" x14ac:dyDescent="0.2">
      <c r="A498" t="s">
        <v>500</v>
      </c>
      <c r="B498">
        <v>480.60250000000002</v>
      </c>
      <c r="C498">
        <v>6384706079.29</v>
      </c>
      <c r="D498">
        <v>9776901</v>
      </c>
    </row>
    <row r="499" spans="1:4" x14ac:dyDescent="0.2">
      <c r="A499" t="s">
        <v>501</v>
      </c>
      <c r="B499">
        <v>471.12500000000011</v>
      </c>
      <c r="C499">
        <v>6363333295.8125</v>
      </c>
      <c r="D499">
        <v>7748654</v>
      </c>
    </row>
    <row r="500" spans="1:4" x14ac:dyDescent="0.2">
      <c r="A500" t="s">
        <v>502</v>
      </c>
      <c r="B500">
        <v>471.75380000000001</v>
      </c>
      <c r="C500">
        <v>6239603056.250001</v>
      </c>
      <c r="D500">
        <v>27618107</v>
      </c>
    </row>
    <row r="501" spans="1:4" x14ac:dyDescent="0.2">
      <c r="A501" t="s">
        <v>503</v>
      </c>
      <c r="B501">
        <v>477.11380000000003</v>
      </c>
      <c r="C501">
        <v>6249605640.8800001</v>
      </c>
      <c r="D501">
        <v>20218609</v>
      </c>
    </row>
    <row r="502" spans="1:4" x14ac:dyDescent="0.2">
      <c r="A502" t="s">
        <v>504</v>
      </c>
      <c r="B502">
        <v>476.37750000000011</v>
      </c>
      <c r="C502">
        <v>6322521232.0799999</v>
      </c>
      <c r="D502">
        <v>20792329</v>
      </c>
    </row>
    <row r="503" spans="1:4" x14ac:dyDescent="0.2">
      <c r="A503" t="s">
        <v>505</v>
      </c>
      <c r="B503">
        <v>473.68749999999989</v>
      </c>
      <c r="C503">
        <v>6314752955.062501</v>
      </c>
      <c r="D503">
        <v>14579193</v>
      </c>
    </row>
    <row r="504" spans="1:4" x14ac:dyDescent="0.2">
      <c r="A504" t="s">
        <v>506</v>
      </c>
      <c r="B504">
        <v>476.00130000000001</v>
      </c>
      <c r="C504">
        <v>6280918617.187499</v>
      </c>
      <c r="D504">
        <v>13395857</v>
      </c>
    </row>
    <row r="505" spans="1:4" x14ac:dyDescent="0.2">
      <c r="A505" t="s">
        <v>507</v>
      </c>
      <c r="B505">
        <v>474.79500000000002</v>
      </c>
      <c r="C505">
        <v>6313764543.4274998</v>
      </c>
      <c r="D505">
        <v>14007703</v>
      </c>
    </row>
    <row r="506" spans="1:4" x14ac:dyDescent="0.2">
      <c r="A506" t="s">
        <v>508</v>
      </c>
      <c r="B506">
        <v>473.03129999999999</v>
      </c>
      <c r="C506">
        <v>6299010306</v>
      </c>
      <c r="D506">
        <v>11468703</v>
      </c>
    </row>
    <row r="507" spans="1:4" x14ac:dyDescent="0.2">
      <c r="A507" t="s">
        <v>509</v>
      </c>
      <c r="B507">
        <v>462.59249999999997</v>
      </c>
      <c r="C507">
        <v>6278083239.3824997</v>
      </c>
      <c r="D507">
        <v>12723497</v>
      </c>
    </row>
    <row r="508" spans="1:4" x14ac:dyDescent="0.2">
      <c r="A508" t="s">
        <v>510</v>
      </c>
      <c r="B508">
        <v>454.62380000000007</v>
      </c>
      <c r="C508">
        <v>6141505242.9375</v>
      </c>
      <c r="D508">
        <v>16956833</v>
      </c>
    </row>
    <row r="509" spans="1:4" x14ac:dyDescent="0.2">
      <c r="A509" t="s">
        <v>511</v>
      </c>
      <c r="B509">
        <v>423.565</v>
      </c>
      <c r="C509">
        <v>6037835956.6100016</v>
      </c>
      <c r="D509">
        <v>23179363</v>
      </c>
    </row>
    <row r="510" spans="1:4" x14ac:dyDescent="0.2">
      <c r="A510" t="s">
        <v>512</v>
      </c>
      <c r="B510">
        <v>393.26249999999987</v>
      </c>
      <c r="C510">
        <v>5627251629.25</v>
      </c>
      <c r="D510">
        <v>48338348</v>
      </c>
    </row>
    <row r="511" spans="1:4" x14ac:dyDescent="0.2">
      <c r="A511" t="s">
        <v>513</v>
      </c>
      <c r="B511">
        <v>408.5025</v>
      </c>
      <c r="C511">
        <v>5226301319.999999</v>
      </c>
      <c r="D511">
        <v>47766762</v>
      </c>
    </row>
    <row r="512" spans="1:4" x14ac:dyDescent="0.2">
      <c r="A512" t="s">
        <v>514</v>
      </c>
      <c r="B512">
        <v>396.62</v>
      </c>
      <c r="C512">
        <v>5430693510.375</v>
      </c>
      <c r="D512">
        <v>47847915</v>
      </c>
    </row>
    <row r="513" spans="1:4" x14ac:dyDescent="0.2">
      <c r="A513" t="s">
        <v>515</v>
      </c>
      <c r="B513">
        <v>398.31130000000007</v>
      </c>
      <c r="C513">
        <v>5274312253</v>
      </c>
      <c r="D513">
        <v>32843840</v>
      </c>
    </row>
    <row r="514" spans="1:4" x14ac:dyDescent="0.2">
      <c r="A514" t="s">
        <v>516</v>
      </c>
      <c r="B514">
        <v>433.7512999999999</v>
      </c>
      <c r="C514">
        <v>5298466363.772501</v>
      </c>
      <c r="D514">
        <v>24225299</v>
      </c>
    </row>
    <row r="515" spans="1:4" x14ac:dyDescent="0.2">
      <c r="A515" t="s">
        <v>517</v>
      </c>
      <c r="B515">
        <v>420.92</v>
      </c>
      <c r="C515">
        <v>5771559860.4949989</v>
      </c>
      <c r="D515">
        <v>57448184</v>
      </c>
    </row>
    <row r="516" spans="1:4" x14ac:dyDescent="0.2">
      <c r="A516" t="s">
        <v>518</v>
      </c>
      <c r="B516">
        <v>407.97750000000002</v>
      </c>
      <c r="C516">
        <v>5602424154</v>
      </c>
      <c r="D516">
        <v>32689372</v>
      </c>
    </row>
    <row r="517" spans="1:4" x14ac:dyDescent="0.2">
      <c r="A517" t="s">
        <v>519</v>
      </c>
      <c r="B517">
        <v>402.88</v>
      </c>
      <c r="C517">
        <v>5431965426.5625</v>
      </c>
      <c r="D517">
        <v>30733510</v>
      </c>
    </row>
    <row r="518" spans="1:4" x14ac:dyDescent="0.2">
      <c r="A518" t="s">
        <v>520</v>
      </c>
      <c r="B518">
        <v>398.00749999999988</v>
      </c>
      <c r="C518">
        <v>5365475264</v>
      </c>
      <c r="D518">
        <v>23707503</v>
      </c>
    </row>
    <row r="519" spans="1:4" x14ac:dyDescent="0.2">
      <c r="A519" t="s">
        <v>521</v>
      </c>
      <c r="B519">
        <v>375.98879999999991</v>
      </c>
      <c r="C519">
        <v>5301867857.687499</v>
      </c>
      <c r="D519">
        <v>16698720</v>
      </c>
    </row>
    <row r="520" spans="1:4" x14ac:dyDescent="0.2">
      <c r="A520" t="s">
        <v>522</v>
      </c>
      <c r="B520">
        <v>373.08879999999999</v>
      </c>
      <c r="C520">
        <v>5009825166.7199984</v>
      </c>
      <c r="D520">
        <v>29504745</v>
      </c>
    </row>
    <row r="521" spans="1:4" x14ac:dyDescent="0.2">
      <c r="A521" t="s">
        <v>523</v>
      </c>
      <c r="B521">
        <v>387.35129999999992</v>
      </c>
      <c r="C521">
        <v>4972406272.54</v>
      </c>
      <c r="D521">
        <v>37668363</v>
      </c>
    </row>
    <row r="522" spans="1:4" x14ac:dyDescent="0.2">
      <c r="A522" t="s">
        <v>524</v>
      </c>
      <c r="B522">
        <v>380.89499999999992</v>
      </c>
      <c r="C522">
        <v>5164012591.079999</v>
      </c>
      <c r="D522">
        <v>34519039</v>
      </c>
    </row>
    <row r="523" spans="1:4" x14ac:dyDescent="0.2">
      <c r="A523" t="s">
        <v>525</v>
      </c>
      <c r="B523">
        <v>371.84129999999999</v>
      </c>
      <c r="C523">
        <v>5079406227.749999</v>
      </c>
      <c r="D523">
        <v>26019381</v>
      </c>
    </row>
    <row r="524" spans="1:4" x14ac:dyDescent="0.2">
      <c r="A524" t="s">
        <v>526</v>
      </c>
      <c r="B524">
        <v>356.18999999999988</v>
      </c>
      <c r="C524">
        <v>4959944620.5375004</v>
      </c>
      <c r="D524">
        <v>19867285</v>
      </c>
    </row>
    <row r="525" spans="1:4" x14ac:dyDescent="0.2">
      <c r="A525" t="s">
        <v>527</v>
      </c>
      <c r="B525">
        <v>327.88130000000001</v>
      </c>
      <c r="C525">
        <v>4752500693.999999</v>
      </c>
      <c r="D525">
        <v>29080111</v>
      </c>
    </row>
    <row r="526" spans="1:4" x14ac:dyDescent="0.2">
      <c r="A526" t="s">
        <v>528</v>
      </c>
      <c r="B526">
        <v>325.1099999999999</v>
      </c>
      <c r="C526">
        <v>4376051376.3850002</v>
      </c>
      <c r="D526">
        <v>44971219</v>
      </c>
    </row>
    <row r="527" spans="1:4" x14ac:dyDescent="0.2">
      <c r="A527" t="s">
        <v>529</v>
      </c>
      <c r="B527">
        <v>328.73</v>
      </c>
      <c r="C527">
        <v>4340421693.749999</v>
      </c>
      <c r="D527">
        <v>81809697</v>
      </c>
    </row>
    <row r="528" spans="1:4" x14ac:dyDescent="0.2">
      <c r="A528" t="s">
        <v>530</v>
      </c>
      <c r="B528">
        <v>331.72379999999998</v>
      </c>
      <c r="C528">
        <v>4390074094.5</v>
      </c>
      <c r="D528">
        <v>75997580</v>
      </c>
    </row>
    <row r="529" spans="1:4" x14ac:dyDescent="0.2">
      <c r="A529" t="s">
        <v>531</v>
      </c>
      <c r="B529">
        <v>353.39010000000007</v>
      </c>
      <c r="C529">
        <v>4431199692.7799997</v>
      </c>
      <c r="D529">
        <v>43924704</v>
      </c>
    </row>
    <row r="530" spans="1:4" x14ac:dyDescent="0.2">
      <c r="A530" t="s">
        <v>532</v>
      </c>
      <c r="B530">
        <v>358.39499999999998</v>
      </c>
      <c r="C530">
        <v>4721892499.170001</v>
      </c>
      <c r="D530">
        <v>50777427</v>
      </c>
    </row>
    <row r="531" spans="1:4" x14ac:dyDescent="0.2">
      <c r="A531" t="s">
        <v>533</v>
      </c>
      <c r="B531">
        <v>357.55499999999989</v>
      </c>
      <c r="C531">
        <v>4790047733.625</v>
      </c>
      <c r="D531">
        <v>80036548</v>
      </c>
    </row>
    <row r="532" spans="1:4" x14ac:dyDescent="0.2">
      <c r="A532" t="s">
        <v>534</v>
      </c>
      <c r="B532">
        <v>359.51499999999999</v>
      </c>
      <c r="C532">
        <v>4780224305.999999</v>
      </c>
      <c r="D532">
        <v>42046081</v>
      </c>
    </row>
    <row r="533" spans="1:4" x14ac:dyDescent="0.2">
      <c r="A533" t="s">
        <v>535</v>
      </c>
      <c r="B533">
        <v>374.16750000000008</v>
      </c>
      <c r="C533">
        <v>4807704216.25</v>
      </c>
      <c r="D533">
        <v>32266988</v>
      </c>
    </row>
    <row r="534" spans="1:4" x14ac:dyDescent="0.2">
      <c r="A534" t="s">
        <v>536</v>
      </c>
      <c r="B534">
        <v>387.03879999999992</v>
      </c>
      <c r="C534">
        <v>5005060917.937501</v>
      </c>
      <c r="D534">
        <v>30739066</v>
      </c>
    </row>
    <row r="535" spans="1:4" x14ac:dyDescent="0.2">
      <c r="A535" t="s">
        <v>537</v>
      </c>
      <c r="B535">
        <v>398.28879999999998</v>
      </c>
      <c r="C535">
        <v>5178714607.579999</v>
      </c>
      <c r="D535">
        <v>55435748</v>
      </c>
    </row>
    <row r="536" spans="1:4" x14ac:dyDescent="0.2">
      <c r="A536" t="s">
        <v>538</v>
      </c>
      <c r="B536">
        <v>392.19000000000011</v>
      </c>
      <c r="C536">
        <v>5330587769.7799997</v>
      </c>
      <c r="D536">
        <v>71417120</v>
      </c>
    </row>
    <row r="537" spans="1:4" x14ac:dyDescent="0.2">
      <c r="A537" t="s">
        <v>539</v>
      </c>
      <c r="B537">
        <v>379.39129999999989</v>
      </c>
      <c r="C537">
        <v>5250404406.000001</v>
      </c>
      <c r="D537">
        <v>49257724</v>
      </c>
    </row>
    <row r="538" spans="1:4" x14ac:dyDescent="0.2">
      <c r="A538" t="s">
        <v>540</v>
      </c>
      <c r="B538">
        <v>380.29250000000002</v>
      </c>
      <c r="C538">
        <v>5080504776.5599985</v>
      </c>
      <c r="D538">
        <v>48941849</v>
      </c>
    </row>
    <row r="539" spans="1:4" x14ac:dyDescent="0.2">
      <c r="A539" t="s">
        <v>541</v>
      </c>
      <c r="B539">
        <v>389.11630000000002</v>
      </c>
      <c r="C539">
        <v>5093875427.8125</v>
      </c>
      <c r="D539">
        <v>38063636</v>
      </c>
    </row>
    <row r="540" spans="1:4" x14ac:dyDescent="0.2">
      <c r="A540" t="s">
        <v>542</v>
      </c>
      <c r="B540">
        <v>386.94499999999999</v>
      </c>
      <c r="C540">
        <v>5213672024.625</v>
      </c>
      <c r="D540">
        <v>43799624</v>
      </c>
    </row>
    <row r="541" spans="1:4" x14ac:dyDescent="0.2">
      <c r="A541" t="s">
        <v>543</v>
      </c>
      <c r="B541">
        <v>379.76999999999992</v>
      </c>
      <c r="C541">
        <v>5185875584.5</v>
      </c>
      <c r="D541">
        <v>32870166</v>
      </c>
    </row>
    <row r="542" spans="1:4" x14ac:dyDescent="0.2">
      <c r="A542" t="s">
        <v>544</v>
      </c>
      <c r="B542">
        <v>382.41379999999992</v>
      </c>
      <c r="C542">
        <v>5090987746.499999</v>
      </c>
      <c r="D542">
        <v>32186402</v>
      </c>
    </row>
    <row r="543" spans="1:4" x14ac:dyDescent="0.2">
      <c r="A543" t="s">
        <v>545</v>
      </c>
      <c r="B543">
        <v>379.44250000000011</v>
      </c>
      <c r="C543">
        <v>5127920489.0299988</v>
      </c>
      <c r="D543">
        <v>33195458</v>
      </c>
    </row>
    <row r="544" spans="1:4" x14ac:dyDescent="0.2">
      <c r="A544" t="s">
        <v>546</v>
      </c>
      <c r="B544">
        <v>356.2000000000001</v>
      </c>
      <c r="C544">
        <v>5089595057.375001</v>
      </c>
      <c r="D544">
        <v>22279086</v>
      </c>
    </row>
    <row r="545" spans="1:4" x14ac:dyDescent="0.2">
      <c r="A545" t="s">
        <v>547</v>
      </c>
      <c r="B545">
        <v>354.31750000000011</v>
      </c>
      <c r="C545">
        <v>4779135400.000001</v>
      </c>
      <c r="D545">
        <v>48354309</v>
      </c>
    </row>
    <row r="546" spans="1:4" x14ac:dyDescent="0.2">
      <c r="A546" t="s">
        <v>548</v>
      </c>
      <c r="B546">
        <v>347.0304940564094</v>
      </c>
      <c r="C546">
        <v>4755312883.375001</v>
      </c>
      <c r="D546">
        <v>32650701</v>
      </c>
    </row>
    <row r="547" spans="1:4" x14ac:dyDescent="0.2">
      <c r="A547" t="s">
        <v>549</v>
      </c>
      <c r="B547">
        <v>350.18880000000013</v>
      </c>
      <c r="C547">
        <v>4658797625.0837822</v>
      </c>
      <c r="D547">
        <v>35098508</v>
      </c>
    </row>
    <row r="548" spans="1:4" x14ac:dyDescent="0.2">
      <c r="A548" t="s">
        <v>550</v>
      </c>
      <c r="B548">
        <v>348.29</v>
      </c>
      <c r="C548">
        <v>4702361470.5600014</v>
      </c>
      <c r="D548">
        <v>27618301</v>
      </c>
    </row>
    <row r="549" spans="1:4" x14ac:dyDescent="0.2">
      <c r="A549" t="s">
        <v>551</v>
      </c>
      <c r="B549">
        <v>351.56380000000013</v>
      </c>
      <c r="C549">
        <v>4678274816.25</v>
      </c>
      <c r="D549">
        <v>40322147</v>
      </c>
    </row>
    <row r="550" spans="1:4" x14ac:dyDescent="0.2">
      <c r="A550" t="s">
        <v>552</v>
      </c>
      <c r="B550">
        <v>333.14749999999992</v>
      </c>
      <c r="C550">
        <v>4723453013.0900011</v>
      </c>
      <c r="D550">
        <v>26517269</v>
      </c>
    </row>
    <row r="551" spans="1:4" x14ac:dyDescent="0.2">
      <c r="A551" t="s">
        <v>553</v>
      </c>
      <c r="B551">
        <v>343.6674999999999</v>
      </c>
      <c r="C551">
        <v>4477252539.374999</v>
      </c>
      <c r="D551">
        <v>43376134</v>
      </c>
    </row>
    <row r="552" spans="1:4" x14ac:dyDescent="0.2">
      <c r="A552" t="s">
        <v>554</v>
      </c>
      <c r="B552">
        <v>336.58797580578067</v>
      </c>
      <c r="C552">
        <v>4620136994.687499</v>
      </c>
      <c r="D552">
        <v>59854847</v>
      </c>
    </row>
    <row r="553" spans="1:4" x14ac:dyDescent="0.2">
      <c r="A553" t="s">
        <v>555</v>
      </c>
      <c r="B553">
        <v>323.97629999999998</v>
      </c>
      <c r="C553">
        <v>4526519245.6300907</v>
      </c>
      <c r="D553">
        <v>30524274</v>
      </c>
    </row>
    <row r="554" spans="1:4" x14ac:dyDescent="0.2">
      <c r="A554" t="s">
        <v>556</v>
      </c>
      <c r="B554">
        <v>323.9849999999999</v>
      </c>
      <c r="C554">
        <v>4358250678.7124996</v>
      </c>
      <c r="D554">
        <v>38569973</v>
      </c>
    </row>
    <row r="555" spans="1:4" x14ac:dyDescent="0.2">
      <c r="A555" t="s">
        <v>557</v>
      </c>
      <c r="B555">
        <v>323.995</v>
      </c>
      <c r="C555">
        <v>4359606956.999999</v>
      </c>
      <c r="D555">
        <v>28711351</v>
      </c>
    </row>
    <row r="556" spans="1:4" x14ac:dyDescent="0.2">
      <c r="A556" t="s">
        <v>558</v>
      </c>
      <c r="B556">
        <v>328.00830000000002</v>
      </c>
      <c r="C556">
        <v>4361102298</v>
      </c>
      <c r="D556">
        <v>40772300</v>
      </c>
    </row>
    <row r="557" spans="1:4" x14ac:dyDescent="0.2">
      <c r="A557" t="s">
        <v>559</v>
      </c>
      <c r="B557">
        <v>337.5933</v>
      </c>
      <c r="C557">
        <v>4416492355.9724998</v>
      </c>
      <c r="D557">
        <v>35073798</v>
      </c>
    </row>
    <row r="558" spans="1:4" x14ac:dyDescent="0.2">
      <c r="A558" t="s">
        <v>560</v>
      </c>
      <c r="B558">
        <v>347.81830000000002</v>
      </c>
      <c r="C558">
        <v>4546689684.7349997</v>
      </c>
      <c r="D558">
        <v>44434915</v>
      </c>
    </row>
    <row r="559" spans="1:4" x14ac:dyDescent="0.2">
      <c r="A559" t="s">
        <v>561</v>
      </c>
      <c r="B559">
        <v>341.23169999999999</v>
      </c>
      <c r="C559">
        <v>4685738573.9399996</v>
      </c>
      <c r="D559">
        <v>43131103</v>
      </c>
    </row>
    <row r="560" spans="1:4" x14ac:dyDescent="0.2">
      <c r="A560" t="s">
        <v>562</v>
      </c>
      <c r="B560">
        <v>344.17829999999998</v>
      </c>
      <c r="C560">
        <v>4598267773.3500004</v>
      </c>
      <c r="D560">
        <v>40263476</v>
      </c>
    </row>
    <row r="561" spans="1:4" x14ac:dyDescent="0.2">
      <c r="A561" t="s">
        <v>563</v>
      </c>
      <c r="B561">
        <v>363.42412910159328</v>
      </c>
      <c r="C561">
        <v>4639316977.0200005</v>
      </c>
      <c r="D561">
        <v>30212776</v>
      </c>
    </row>
    <row r="562" spans="1:4" x14ac:dyDescent="0.2">
      <c r="A562" t="s">
        <v>564</v>
      </c>
      <c r="B562">
        <v>363.76499999999987</v>
      </c>
      <c r="C562">
        <v>4900092960.6929197</v>
      </c>
      <c r="D562">
        <v>51466026</v>
      </c>
    </row>
    <row r="563" spans="1:4" x14ac:dyDescent="0.2">
      <c r="A563" t="s">
        <v>565</v>
      </c>
      <c r="B563">
        <v>366.15</v>
      </c>
      <c r="C563">
        <v>4906043990.249999</v>
      </c>
      <c r="D563">
        <v>62274661</v>
      </c>
    </row>
    <row r="564" spans="1:4" x14ac:dyDescent="0.2">
      <c r="A564" t="s">
        <v>566</v>
      </c>
      <c r="B564">
        <v>418.57830000000001</v>
      </c>
      <c r="C564">
        <v>4939381807.5</v>
      </c>
      <c r="D564">
        <v>45679774</v>
      </c>
    </row>
    <row r="565" spans="1:4" x14ac:dyDescent="0.2">
      <c r="A565" t="s">
        <v>567</v>
      </c>
      <c r="B565">
        <v>414.70830000000001</v>
      </c>
      <c r="C565">
        <v>5648170006.71</v>
      </c>
      <c r="D565">
        <v>234617999</v>
      </c>
    </row>
    <row r="566" spans="1:4" x14ac:dyDescent="0.2">
      <c r="A566" t="s">
        <v>568</v>
      </c>
      <c r="B566">
        <v>395.245</v>
      </c>
      <c r="C566">
        <v>5597421602.1750002</v>
      </c>
      <c r="D566">
        <v>338849744</v>
      </c>
    </row>
    <row r="567" spans="1:4" x14ac:dyDescent="0.2">
      <c r="A567" t="s">
        <v>569</v>
      </c>
      <c r="B567">
        <v>377.32670000000002</v>
      </c>
      <c r="C567">
        <v>5336222507.25</v>
      </c>
      <c r="D567">
        <v>263499969</v>
      </c>
    </row>
    <row r="568" spans="1:4" x14ac:dyDescent="0.2">
      <c r="A568" t="s">
        <v>570</v>
      </c>
      <c r="B568">
        <v>387.62329999999997</v>
      </c>
      <c r="C568">
        <v>5095655585.9875002</v>
      </c>
      <c r="D568">
        <v>99179350</v>
      </c>
    </row>
    <row r="569" spans="1:4" x14ac:dyDescent="0.2">
      <c r="A569" t="s">
        <v>571</v>
      </c>
      <c r="B569">
        <v>384.9</v>
      </c>
      <c r="C569">
        <v>5236180276.3024998</v>
      </c>
      <c r="D569">
        <v>95731301</v>
      </c>
    </row>
    <row r="570" spans="1:4" x14ac:dyDescent="0.2">
      <c r="A570" t="s">
        <v>572</v>
      </c>
      <c r="B570">
        <v>374.86829999999998</v>
      </c>
      <c r="C570">
        <v>5200788045</v>
      </c>
      <c r="D570">
        <v>152824089</v>
      </c>
    </row>
    <row r="571" spans="1:4" x14ac:dyDescent="0.2">
      <c r="A571" t="s">
        <v>573</v>
      </c>
      <c r="B571">
        <v>376.78829999999999</v>
      </c>
      <c r="C571">
        <v>5066663712.5550003</v>
      </c>
      <c r="D571">
        <v>109440633</v>
      </c>
    </row>
    <row r="572" spans="1:4" x14ac:dyDescent="0.2">
      <c r="A572" t="s">
        <v>574</v>
      </c>
      <c r="B572">
        <v>355.3888345541618</v>
      </c>
      <c r="C572">
        <v>5093942323.3125</v>
      </c>
      <c r="D572">
        <v>84367865</v>
      </c>
    </row>
    <row r="573" spans="1:4" x14ac:dyDescent="0.2">
      <c r="A573" t="s">
        <v>575</v>
      </c>
      <c r="B573">
        <v>349.38828543239453</v>
      </c>
      <c r="C573">
        <v>4805825477.7464275</v>
      </c>
      <c r="D573">
        <v>93722502</v>
      </c>
    </row>
    <row r="574" spans="1:4" x14ac:dyDescent="0.2">
      <c r="A574" t="s">
        <v>576</v>
      </c>
      <c r="B574">
        <v>351.55000000000013</v>
      </c>
      <c r="C574">
        <v>4725799744.6371603</v>
      </c>
      <c r="D574">
        <v>100624478</v>
      </c>
    </row>
    <row r="575" spans="1:4" x14ac:dyDescent="0.2">
      <c r="A575" t="s">
        <v>577</v>
      </c>
      <c r="B575">
        <v>366.7817</v>
      </c>
      <c r="C575">
        <v>4756418767.500001</v>
      </c>
      <c r="D575">
        <v>68856355</v>
      </c>
    </row>
    <row r="576" spans="1:4" x14ac:dyDescent="0.2">
      <c r="A576" t="s">
        <v>578</v>
      </c>
      <c r="B576">
        <v>377.74169999999998</v>
      </c>
      <c r="C576">
        <v>4963794289.2375002</v>
      </c>
      <c r="D576">
        <v>71063869</v>
      </c>
    </row>
    <row r="577" spans="1:4" x14ac:dyDescent="0.2">
      <c r="A577" t="s">
        <v>579</v>
      </c>
      <c r="B577">
        <v>375.24799999999999</v>
      </c>
      <c r="C577">
        <v>5113527167.0699997</v>
      </c>
      <c r="D577">
        <v>116848548</v>
      </c>
    </row>
    <row r="578" spans="1:4" x14ac:dyDescent="0.2">
      <c r="A578" t="s">
        <v>580</v>
      </c>
      <c r="B578">
        <v>365.76600000000008</v>
      </c>
      <c r="C578">
        <v>5080998638</v>
      </c>
      <c r="D578">
        <v>115570302</v>
      </c>
    </row>
    <row r="579" spans="1:4" x14ac:dyDescent="0.2">
      <c r="A579" t="s">
        <v>581</v>
      </c>
      <c r="B579">
        <v>368.44799999999998</v>
      </c>
      <c r="C579">
        <v>4953852406.6500015</v>
      </c>
      <c r="D579">
        <v>92282204</v>
      </c>
    </row>
    <row r="580" spans="1:4" x14ac:dyDescent="0.2">
      <c r="A580" t="s">
        <v>582</v>
      </c>
      <c r="B580">
        <v>376.95100000000002</v>
      </c>
      <c r="C580">
        <v>4991429534.3999996</v>
      </c>
      <c r="D580">
        <v>70974036</v>
      </c>
    </row>
    <row r="581" spans="1:4" x14ac:dyDescent="0.2">
      <c r="A581" t="s">
        <v>583</v>
      </c>
      <c r="B581">
        <v>374.96499999999992</v>
      </c>
      <c r="C581">
        <v>5108072424.7749996</v>
      </c>
      <c r="D581">
        <v>91254233</v>
      </c>
    </row>
    <row r="582" spans="1:4" x14ac:dyDescent="0.2">
      <c r="A582" t="s">
        <v>584</v>
      </c>
      <c r="B582">
        <v>376.47199999999998</v>
      </c>
      <c r="C582">
        <v>5082659949.124999</v>
      </c>
      <c r="D582">
        <v>100952561</v>
      </c>
    </row>
    <row r="583" spans="1:4" x14ac:dyDescent="0.2">
      <c r="A583" t="s">
        <v>585</v>
      </c>
      <c r="B583">
        <v>379.48899999999998</v>
      </c>
      <c r="C583">
        <v>5104546200.8000002</v>
      </c>
      <c r="D583">
        <v>74926944</v>
      </c>
    </row>
    <row r="584" spans="1:4" x14ac:dyDescent="0.2">
      <c r="A584" t="s">
        <v>586</v>
      </c>
      <c r="B584">
        <v>381.37680000000012</v>
      </c>
      <c r="C584">
        <v>5146696228.5749998</v>
      </c>
      <c r="D584">
        <v>64120831</v>
      </c>
    </row>
    <row r="585" spans="1:4" x14ac:dyDescent="0.2">
      <c r="A585" t="s">
        <v>587</v>
      </c>
      <c r="B585">
        <v>374.10300000000001</v>
      </c>
      <c r="C585">
        <v>5173729065.5400009</v>
      </c>
      <c r="D585">
        <v>66841251</v>
      </c>
    </row>
    <row r="586" spans="1:4" x14ac:dyDescent="0.2">
      <c r="A586" t="s">
        <v>588</v>
      </c>
      <c r="B586">
        <v>368.22820000000007</v>
      </c>
      <c r="C586">
        <v>5076166196.6999998</v>
      </c>
      <c r="D586">
        <v>74772913</v>
      </c>
    </row>
    <row r="587" spans="1:4" x14ac:dyDescent="0.2">
      <c r="A587" t="s">
        <v>589</v>
      </c>
      <c r="B587">
        <v>376.37900000000002</v>
      </c>
      <c r="C587">
        <v>4997777244.500001</v>
      </c>
      <c r="D587">
        <v>62639548</v>
      </c>
    </row>
    <row r="588" spans="1:4" x14ac:dyDescent="0.2">
      <c r="A588" t="s">
        <v>590</v>
      </c>
      <c r="B588">
        <v>373.67099999999999</v>
      </c>
      <c r="C588">
        <v>5109881265.0749998</v>
      </c>
      <c r="D588">
        <v>57857463</v>
      </c>
    </row>
    <row r="589" spans="1:4" x14ac:dyDescent="0.2">
      <c r="A589" t="s">
        <v>591</v>
      </c>
      <c r="B589">
        <v>374.44799999999998</v>
      </c>
      <c r="C589">
        <v>5074368104.0249996</v>
      </c>
      <c r="D589">
        <v>48428934</v>
      </c>
    </row>
    <row r="590" spans="1:4" x14ac:dyDescent="0.2">
      <c r="A590" t="s">
        <v>592</v>
      </c>
      <c r="B590">
        <v>361.43299999999999</v>
      </c>
      <c r="C590">
        <v>5086108461.6000004</v>
      </c>
      <c r="D590">
        <v>38514375</v>
      </c>
    </row>
    <row r="591" spans="1:4" x14ac:dyDescent="0.2">
      <c r="A591" t="s">
        <v>593</v>
      </c>
      <c r="B591">
        <v>350.92800000000011</v>
      </c>
      <c r="C591">
        <v>4910799206.8249998</v>
      </c>
      <c r="D591">
        <v>66593742</v>
      </c>
    </row>
    <row r="592" spans="1:4" x14ac:dyDescent="0.2">
      <c r="A592" t="s">
        <v>594</v>
      </c>
      <c r="B592">
        <v>346.97987183631858</v>
      </c>
      <c r="C592">
        <v>4769269437.6000013</v>
      </c>
      <c r="D592">
        <v>88924870</v>
      </c>
    </row>
    <row r="593" spans="1:4" x14ac:dyDescent="0.2">
      <c r="A593" t="s">
        <v>595</v>
      </c>
      <c r="B593">
        <v>346.90899999999988</v>
      </c>
      <c r="C593">
        <v>4716905099.2204866</v>
      </c>
      <c r="D593">
        <v>59696951</v>
      </c>
    </row>
    <row r="594" spans="1:4" x14ac:dyDescent="0.2">
      <c r="A594" t="s">
        <v>596</v>
      </c>
      <c r="B594">
        <v>351.50200000000001</v>
      </c>
      <c r="C594">
        <v>4717173182.0249987</v>
      </c>
      <c r="D594">
        <v>118502899</v>
      </c>
    </row>
    <row r="595" spans="1:4" x14ac:dyDescent="0.2">
      <c r="A595" t="s">
        <v>597</v>
      </c>
      <c r="B595">
        <v>347.48399999999998</v>
      </c>
      <c r="C595">
        <v>4780796277.1000004</v>
      </c>
      <c r="D595">
        <v>50698218</v>
      </c>
    </row>
    <row r="596" spans="1:4" x14ac:dyDescent="0.2">
      <c r="A596" t="s">
        <v>598</v>
      </c>
      <c r="B596">
        <v>350.13299999999998</v>
      </c>
      <c r="C596">
        <v>4727528507.1000004</v>
      </c>
      <c r="D596">
        <v>38735004</v>
      </c>
    </row>
    <row r="597" spans="1:4" x14ac:dyDescent="0.2">
      <c r="A597" t="s">
        <v>599</v>
      </c>
      <c r="B597">
        <v>344.61500000000001</v>
      </c>
      <c r="C597">
        <v>4764706150.5749998</v>
      </c>
      <c r="D597">
        <v>44354135</v>
      </c>
    </row>
    <row r="598" spans="1:4" x14ac:dyDescent="0.2">
      <c r="A598" t="s">
        <v>600</v>
      </c>
      <c r="B598">
        <v>328.53400000000011</v>
      </c>
      <c r="C598">
        <v>4690951072.25</v>
      </c>
      <c r="D598">
        <v>30644201</v>
      </c>
    </row>
    <row r="599" spans="1:4" x14ac:dyDescent="0.2">
      <c r="A599" t="s">
        <v>601</v>
      </c>
      <c r="B599">
        <v>318.82799999999997</v>
      </c>
      <c r="C599">
        <v>4473187530.4000015</v>
      </c>
      <c r="D599">
        <v>71798679</v>
      </c>
    </row>
    <row r="600" spans="1:4" x14ac:dyDescent="0.2">
      <c r="A600" t="s">
        <v>602</v>
      </c>
      <c r="B600">
        <v>309.76499999999999</v>
      </c>
      <c r="C600">
        <v>4342046795.6999998</v>
      </c>
      <c r="D600">
        <v>76239460</v>
      </c>
    </row>
    <row r="601" spans="1:4" x14ac:dyDescent="0.2">
      <c r="A601" t="s">
        <v>603</v>
      </c>
      <c r="B601">
        <v>317.54000000000002</v>
      </c>
      <c r="C601">
        <v>4219673038.875</v>
      </c>
      <c r="D601">
        <v>90976236</v>
      </c>
    </row>
    <row r="602" spans="1:4" x14ac:dyDescent="0.2">
      <c r="A602" t="s">
        <v>604</v>
      </c>
      <c r="B602">
        <v>328.77400000000011</v>
      </c>
      <c r="C602">
        <v>4326569823.5</v>
      </c>
      <c r="D602">
        <v>60607669</v>
      </c>
    </row>
    <row r="603" spans="1:4" x14ac:dyDescent="0.2">
      <c r="A603" t="s">
        <v>605</v>
      </c>
      <c r="B603">
        <v>319.50099999999998</v>
      </c>
      <c r="C603">
        <v>4480153981.9000015</v>
      </c>
      <c r="D603">
        <v>64328494</v>
      </c>
    </row>
    <row r="604" spans="1:4" x14ac:dyDescent="0.2">
      <c r="A604" t="s">
        <v>606</v>
      </c>
      <c r="B604">
        <v>329.88600000000002</v>
      </c>
      <c r="C604">
        <v>4353792201.8500004</v>
      </c>
      <c r="D604">
        <v>58024786</v>
      </c>
    </row>
    <row r="605" spans="1:4" x14ac:dyDescent="0.2">
      <c r="A605" t="s">
        <v>607</v>
      </c>
      <c r="B605">
        <v>333.97</v>
      </c>
      <c r="C605">
        <v>4498284260.25</v>
      </c>
      <c r="D605">
        <v>51126867</v>
      </c>
    </row>
    <row r="606" spans="1:4" x14ac:dyDescent="0.2">
      <c r="A606" t="s">
        <v>608</v>
      </c>
      <c r="B606">
        <v>322.19400000000002</v>
      </c>
      <c r="C606">
        <v>4555334101.5</v>
      </c>
      <c r="D606">
        <v>58571793</v>
      </c>
    </row>
    <row r="607" spans="1:4" x14ac:dyDescent="0.2">
      <c r="A607" t="s">
        <v>609</v>
      </c>
      <c r="B607">
        <v>318.166</v>
      </c>
      <c r="C607">
        <v>4395934387.5</v>
      </c>
      <c r="D607">
        <v>37974792</v>
      </c>
    </row>
    <row r="608" spans="1:4" x14ac:dyDescent="0.2">
      <c r="A608" t="s">
        <v>610</v>
      </c>
      <c r="B608">
        <v>327.71697087101512</v>
      </c>
      <c r="C608">
        <v>4342234118.1999998</v>
      </c>
      <c r="D608">
        <v>75362825</v>
      </c>
    </row>
    <row r="609" spans="1:4" x14ac:dyDescent="0.2">
      <c r="A609" t="s">
        <v>611</v>
      </c>
      <c r="B609">
        <v>314.56799999999998</v>
      </c>
      <c r="C609">
        <v>4473844613.6942062</v>
      </c>
      <c r="D609">
        <v>93256490</v>
      </c>
    </row>
    <row r="610" spans="1:4" x14ac:dyDescent="0.2">
      <c r="A610" t="s">
        <v>612</v>
      </c>
      <c r="B610">
        <v>316.49099999999999</v>
      </c>
      <c r="C610">
        <v>4295536138.8000002</v>
      </c>
      <c r="D610">
        <v>145862961</v>
      </c>
    </row>
    <row r="611" spans="1:4" x14ac:dyDescent="0.2">
      <c r="A611" t="s">
        <v>613</v>
      </c>
      <c r="B611">
        <v>312.63299999999992</v>
      </c>
      <c r="C611">
        <v>4322768586.6750002</v>
      </c>
      <c r="D611">
        <v>67051620</v>
      </c>
    </row>
    <row r="612" spans="1:4" x14ac:dyDescent="0.2">
      <c r="A612" t="s">
        <v>614</v>
      </c>
      <c r="B612">
        <v>310.07900000000001</v>
      </c>
      <c r="C612">
        <v>4271645363.8499985</v>
      </c>
      <c r="D612">
        <v>99471184</v>
      </c>
    </row>
    <row r="613" spans="1:4" x14ac:dyDescent="0.2">
      <c r="A613" t="s">
        <v>615</v>
      </c>
      <c r="B613">
        <v>317.37900000000002</v>
      </c>
      <c r="C613">
        <v>4237996980.5250001</v>
      </c>
      <c r="D613">
        <v>71609763</v>
      </c>
    </row>
    <row r="614" spans="1:4" x14ac:dyDescent="0.2">
      <c r="A614" t="s">
        <v>616</v>
      </c>
      <c r="B614">
        <v>313.99200000000008</v>
      </c>
      <c r="C614">
        <v>4338943850.3249998</v>
      </c>
      <c r="D614">
        <v>71036111</v>
      </c>
    </row>
    <row r="615" spans="1:4" x14ac:dyDescent="0.2">
      <c r="A615" t="s">
        <v>617</v>
      </c>
      <c r="B615">
        <v>314.44600000000003</v>
      </c>
      <c r="C615">
        <v>4293958347.0000014</v>
      </c>
      <c r="D615">
        <v>46999364</v>
      </c>
    </row>
    <row r="616" spans="1:4" x14ac:dyDescent="0.2">
      <c r="A616" t="s">
        <v>618</v>
      </c>
      <c r="B616">
        <v>286.572</v>
      </c>
      <c r="C616">
        <v>4301448334.6999998</v>
      </c>
      <c r="D616">
        <v>38855906</v>
      </c>
    </row>
    <row r="617" spans="1:4" x14ac:dyDescent="0.2">
      <c r="A617" t="s">
        <v>619</v>
      </c>
      <c r="B617">
        <v>260.93599999999998</v>
      </c>
      <c r="C617">
        <v>3921358112.0999999</v>
      </c>
      <c r="D617">
        <v>118778941</v>
      </c>
    </row>
    <row r="618" spans="1:4" x14ac:dyDescent="0.2">
      <c r="A618" t="s">
        <v>620</v>
      </c>
      <c r="B618">
        <v>273.22000000000003</v>
      </c>
      <c r="C618">
        <v>3571639780.8000002</v>
      </c>
      <c r="D618">
        <v>205500149</v>
      </c>
    </row>
    <row r="619" spans="1:4" x14ac:dyDescent="0.2">
      <c r="A619" t="s">
        <v>621</v>
      </c>
      <c r="B619">
        <v>285.37380000000007</v>
      </c>
      <c r="C619">
        <v>3740880426.5</v>
      </c>
      <c r="D619">
        <v>155038125</v>
      </c>
    </row>
    <row r="620" spans="1:4" x14ac:dyDescent="0.2">
      <c r="A620" t="s">
        <v>622</v>
      </c>
      <c r="B620">
        <v>295.8725</v>
      </c>
      <c r="C620">
        <v>3908408221.3500018</v>
      </c>
      <c r="D620">
        <v>97002896</v>
      </c>
    </row>
    <row r="621" spans="1:4" x14ac:dyDescent="0.2">
      <c r="A621" t="s">
        <v>623</v>
      </c>
      <c r="B621">
        <v>284.45249999999999</v>
      </c>
      <c r="C621">
        <v>4053238742.4375</v>
      </c>
      <c r="D621">
        <v>110674233</v>
      </c>
    </row>
    <row r="622" spans="1:4" x14ac:dyDescent="0.2">
      <c r="A622" t="s">
        <v>624</v>
      </c>
      <c r="B622">
        <v>289.57380000000012</v>
      </c>
      <c r="C622">
        <v>3897824162.25</v>
      </c>
      <c r="D622">
        <v>86570544</v>
      </c>
    </row>
    <row r="623" spans="1:4" x14ac:dyDescent="0.2">
      <c r="A623" t="s">
        <v>625</v>
      </c>
      <c r="B623">
        <v>274.53300000000002</v>
      </c>
      <c r="C623">
        <v>3968992614.2850018</v>
      </c>
      <c r="D623">
        <v>83478400</v>
      </c>
    </row>
    <row r="624" spans="1:4" x14ac:dyDescent="0.2">
      <c r="A624" t="s">
        <v>626</v>
      </c>
      <c r="B624">
        <v>267.18400000000003</v>
      </c>
      <c r="C624">
        <v>3763909199.9250002</v>
      </c>
      <c r="D624">
        <v>92683836</v>
      </c>
    </row>
    <row r="625" spans="1:4" x14ac:dyDescent="0.2">
      <c r="A625" t="s">
        <v>627</v>
      </c>
      <c r="B625">
        <v>268.35366770094299</v>
      </c>
      <c r="C625">
        <v>3664201453.5999999</v>
      </c>
      <c r="D625">
        <v>73256738</v>
      </c>
    </row>
    <row r="626" spans="1:4" x14ac:dyDescent="0.2">
      <c r="A626" t="s">
        <v>628</v>
      </c>
      <c r="B626">
        <v>221.43600000000001</v>
      </c>
      <c r="C626">
        <v>3681154854.3710709</v>
      </c>
      <c r="D626">
        <v>78982215</v>
      </c>
    </row>
    <row r="627" spans="1:4" x14ac:dyDescent="0.2">
      <c r="A627" t="s">
        <v>629</v>
      </c>
      <c r="B627">
        <v>172.14789999999999</v>
      </c>
      <c r="C627">
        <v>3038251389.3000002</v>
      </c>
      <c r="D627">
        <v>215752220</v>
      </c>
    </row>
    <row r="628" spans="1:4" x14ac:dyDescent="0.2">
      <c r="A628" t="s">
        <v>630</v>
      </c>
      <c r="B628">
        <v>210.55590000000001</v>
      </c>
      <c r="C628">
        <v>2362639549.8525</v>
      </c>
      <c r="D628">
        <v>236006921</v>
      </c>
    </row>
    <row r="629" spans="1:4" x14ac:dyDescent="0.2">
      <c r="A629" t="s">
        <v>631</v>
      </c>
      <c r="B629">
        <v>205.816</v>
      </c>
      <c r="C629">
        <v>2890521922.9949999</v>
      </c>
      <c r="D629">
        <v>257637517</v>
      </c>
    </row>
    <row r="630" spans="1:4" x14ac:dyDescent="0.2">
      <c r="A630" t="s">
        <v>632</v>
      </c>
      <c r="B630">
        <v>199.4914</v>
      </c>
      <c r="C630">
        <v>2826188131</v>
      </c>
      <c r="D630">
        <v>176217465</v>
      </c>
    </row>
    <row r="631" spans="1:4" x14ac:dyDescent="0.2">
      <c r="A631" t="s">
        <v>633</v>
      </c>
      <c r="B631">
        <v>208.98920000000001</v>
      </c>
      <c r="C631">
        <v>2740019366.2849998</v>
      </c>
      <c r="D631">
        <v>106431481</v>
      </c>
    </row>
    <row r="632" spans="1:4" x14ac:dyDescent="0.2">
      <c r="A632" t="s">
        <v>634</v>
      </c>
      <c r="B632">
        <v>214.54499999999999</v>
      </c>
      <c r="C632">
        <v>2871292169.3400002</v>
      </c>
      <c r="D632">
        <v>118664233</v>
      </c>
    </row>
    <row r="633" spans="1:4" x14ac:dyDescent="0.2">
      <c r="A633" t="s">
        <v>635</v>
      </c>
      <c r="B633">
        <v>210.5137</v>
      </c>
      <c r="C633">
        <v>2948379298.875</v>
      </c>
      <c r="D633">
        <v>105545327</v>
      </c>
    </row>
    <row r="634" spans="1:4" x14ac:dyDescent="0.2">
      <c r="A634" t="s">
        <v>636</v>
      </c>
      <c r="B634">
        <v>224.04509999999999</v>
      </c>
      <c r="C634">
        <v>2893626589.0349998</v>
      </c>
      <c r="D634">
        <v>94312138</v>
      </c>
    </row>
    <row r="635" spans="1:4" x14ac:dyDescent="0.2">
      <c r="A635" t="s">
        <v>637</v>
      </c>
      <c r="B635">
        <v>232.0423000000001</v>
      </c>
      <c r="C635">
        <v>3080429686.665</v>
      </c>
      <c r="D635">
        <v>99166469</v>
      </c>
    </row>
    <row r="636" spans="1:4" x14ac:dyDescent="0.2">
      <c r="A636" t="s">
        <v>638</v>
      </c>
      <c r="B636">
        <v>232.898</v>
      </c>
      <c r="C636">
        <v>3191202338.1525016</v>
      </c>
      <c r="D636">
        <v>151229886</v>
      </c>
    </row>
    <row r="637" spans="1:4" x14ac:dyDescent="0.2">
      <c r="A637" t="s">
        <v>639</v>
      </c>
      <c r="B637">
        <v>248.096</v>
      </c>
      <c r="C637">
        <v>3203686663.5</v>
      </c>
      <c r="D637">
        <v>126038219</v>
      </c>
    </row>
    <row r="638" spans="1:4" x14ac:dyDescent="0.2">
      <c r="A638" t="s">
        <v>640</v>
      </c>
      <c r="B638">
        <v>253.83889999999991</v>
      </c>
      <c r="C638">
        <v>3413521852</v>
      </c>
      <c r="D638">
        <v>134933345</v>
      </c>
    </row>
    <row r="639" spans="1:4" x14ac:dyDescent="0.2">
      <c r="A639" t="s">
        <v>641</v>
      </c>
      <c r="B639">
        <v>271.28820000000007</v>
      </c>
      <c r="C639">
        <v>3493324595.8274984</v>
      </c>
      <c r="D639">
        <v>142426845</v>
      </c>
    </row>
    <row r="640" spans="1:4" x14ac:dyDescent="0.2">
      <c r="A640" t="s">
        <v>642</v>
      </c>
      <c r="B640">
        <v>259.23559999999998</v>
      </c>
      <c r="C640">
        <v>3734336330.6400018</v>
      </c>
      <c r="D640">
        <v>401755947</v>
      </c>
    </row>
    <row r="641" spans="1:4" x14ac:dyDescent="0.2">
      <c r="A641" t="s">
        <v>643</v>
      </c>
      <c r="B641">
        <v>233.91</v>
      </c>
      <c r="C641">
        <v>3568728002.0599999</v>
      </c>
      <c r="D641">
        <v>339951745</v>
      </c>
    </row>
    <row r="642" spans="1:4" x14ac:dyDescent="0.2">
      <c r="A642" t="s">
        <v>644</v>
      </c>
      <c r="B642">
        <v>232.53294223049409</v>
      </c>
      <c r="C642">
        <v>3221725803.9099998</v>
      </c>
      <c r="D642">
        <v>44352176</v>
      </c>
    </row>
    <row r="643" spans="1:4" x14ac:dyDescent="0.2">
      <c r="A643" t="s">
        <v>645</v>
      </c>
      <c r="B643">
        <v>228.6354</v>
      </c>
      <c r="C643">
        <v>3203612158.433073</v>
      </c>
      <c r="D643">
        <v>161971566</v>
      </c>
    </row>
    <row r="644" spans="1:4" x14ac:dyDescent="0.2">
      <c r="A644" t="s">
        <v>646</v>
      </c>
      <c r="B644">
        <v>218.02330000000001</v>
      </c>
      <c r="C644">
        <v>3150704413.8150001</v>
      </c>
      <c r="D644">
        <v>105832533</v>
      </c>
    </row>
    <row r="645" spans="1:4" x14ac:dyDescent="0.2">
      <c r="A645" t="s">
        <v>647</v>
      </c>
      <c r="B645">
        <v>226.2697</v>
      </c>
      <c r="C645">
        <v>3005342178.8499999</v>
      </c>
      <c r="D645">
        <v>92459196</v>
      </c>
    </row>
    <row r="646" spans="1:4" x14ac:dyDescent="0.2">
      <c r="A646" t="s">
        <v>648</v>
      </c>
      <c r="B646">
        <v>240.01929999999999</v>
      </c>
      <c r="C646">
        <v>3119897131.48</v>
      </c>
      <c r="D646">
        <v>100844154</v>
      </c>
    </row>
    <row r="647" spans="1:4" x14ac:dyDescent="0.2">
      <c r="A647" t="s">
        <v>649</v>
      </c>
      <c r="B647">
        <v>226.0119</v>
      </c>
      <c r="C647">
        <v>3310466195.25</v>
      </c>
      <c r="D647">
        <v>108043831</v>
      </c>
    </row>
    <row r="648" spans="1:4" x14ac:dyDescent="0.2">
      <c r="A648" t="s">
        <v>650</v>
      </c>
      <c r="B648">
        <v>225.3083</v>
      </c>
      <c r="C648">
        <v>3117998019.1275001</v>
      </c>
      <c r="D648">
        <v>135790232</v>
      </c>
    </row>
    <row r="649" spans="1:4" x14ac:dyDescent="0.2">
      <c r="A649" t="s">
        <v>651</v>
      </c>
      <c r="B649">
        <v>216.9136</v>
      </c>
      <c r="C649">
        <v>3109175682.0949998</v>
      </c>
      <c r="D649">
        <v>83155505</v>
      </c>
    </row>
    <row r="650" spans="1:4" x14ac:dyDescent="0.2">
      <c r="A650" t="s">
        <v>652</v>
      </c>
      <c r="B650">
        <v>222.4872</v>
      </c>
      <c r="C650">
        <v>2994172300.4400001</v>
      </c>
      <c r="D650">
        <v>74142168</v>
      </c>
    </row>
    <row r="651" spans="1:4" x14ac:dyDescent="0.2">
      <c r="A651" t="s">
        <v>653</v>
      </c>
      <c r="B651">
        <v>227.2050999999999</v>
      </c>
      <c r="C651">
        <v>3072075446.6999998</v>
      </c>
      <c r="D651">
        <v>88164947</v>
      </c>
    </row>
    <row r="652" spans="1:4" x14ac:dyDescent="0.2">
      <c r="A652" t="s">
        <v>654</v>
      </c>
      <c r="B652">
        <v>222.90610000000001</v>
      </c>
      <c r="C652">
        <v>3138151161.0724988</v>
      </c>
      <c r="D652">
        <v>80694160</v>
      </c>
    </row>
    <row r="653" spans="1:4" x14ac:dyDescent="0.2">
      <c r="A653" t="s">
        <v>655</v>
      </c>
      <c r="B653">
        <v>220.09219999999999</v>
      </c>
      <c r="C653">
        <v>3079497925.3724999</v>
      </c>
      <c r="D653">
        <v>76979240</v>
      </c>
    </row>
    <row r="654" spans="1:4" x14ac:dyDescent="0.2">
      <c r="A654" t="s">
        <v>656</v>
      </c>
      <c r="B654">
        <v>220.64930000000001</v>
      </c>
      <c r="C654">
        <v>3041547650.9850001</v>
      </c>
      <c r="D654">
        <v>79154588</v>
      </c>
    </row>
    <row r="655" spans="1:4" x14ac:dyDescent="0.2">
      <c r="A655" t="s">
        <v>657</v>
      </c>
      <c r="B655">
        <v>219.09559999999999</v>
      </c>
      <c r="C655">
        <v>3049996660.2725</v>
      </c>
      <c r="D655">
        <v>66708974</v>
      </c>
    </row>
    <row r="656" spans="1:4" x14ac:dyDescent="0.2">
      <c r="A656" t="s">
        <v>658</v>
      </c>
      <c r="B656">
        <v>222.04015878752591</v>
      </c>
      <c r="C656">
        <v>3029418429.0300002</v>
      </c>
      <c r="D656">
        <v>65150874</v>
      </c>
    </row>
    <row r="657" spans="1:4" x14ac:dyDescent="0.2">
      <c r="A657" t="s">
        <v>659</v>
      </c>
      <c r="B657">
        <v>235.67740000000001</v>
      </c>
      <c r="C657">
        <v>3070809845.0275135</v>
      </c>
      <c r="D657">
        <v>51632481</v>
      </c>
    </row>
    <row r="658" spans="1:4" x14ac:dyDescent="0.2">
      <c r="A658" t="s">
        <v>660</v>
      </c>
      <c r="B658">
        <v>259.00860000000011</v>
      </c>
      <c r="C658">
        <v>3260249204.835</v>
      </c>
      <c r="D658">
        <v>137045816</v>
      </c>
    </row>
    <row r="659" spans="1:4" x14ac:dyDescent="0.2">
      <c r="A659" t="s">
        <v>661</v>
      </c>
      <c r="B659">
        <v>232.99619999999999</v>
      </c>
      <c r="C659">
        <v>3584044452.9300013</v>
      </c>
      <c r="D659">
        <v>165435434</v>
      </c>
    </row>
    <row r="660" spans="1:4" x14ac:dyDescent="0.2">
      <c r="A660" t="s">
        <v>662</v>
      </c>
      <c r="B660">
        <v>235.91990000000001</v>
      </c>
      <c r="C660">
        <v>3224923703.8200002</v>
      </c>
      <c r="D660">
        <v>199965388</v>
      </c>
    </row>
    <row r="661" spans="1:4" x14ac:dyDescent="0.2">
      <c r="A661" t="s">
        <v>663</v>
      </c>
      <c r="B661">
        <v>242.45679999999999</v>
      </c>
      <c r="C661">
        <v>3266299219.5050001</v>
      </c>
      <c r="D661">
        <v>128976205</v>
      </c>
    </row>
    <row r="662" spans="1:4" x14ac:dyDescent="0.2">
      <c r="A662" t="s">
        <v>664</v>
      </c>
      <c r="B662">
        <v>234.62379999999999</v>
      </c>
      <c r="C662">
        <v>3357729670.4200001</v>
      </c>
      <c r="D662">
        <v>121468768</v>
      </c>
    </row>
    <row r="663" spans="1:4" x14ac:dyDescent="0.2">
      <c r="A663" t="s">
        <v>665</v>
      </c>
      <c r="B663">
        <v>240.2988</v>
      </c>
      <c r="C663">
        <v>3250184845.4499998</v>
      </c>
      <c r="D663">
        <v>88821472</v>
      </c>
    </row>
    <row r="664" spans="1:4" x14ac:dyDescent="0.2">
      <c r="A664" t="s">
        <v>666</v>
      </c>
      <c r="B664">
        <v>244.0821</v>
      </c>
      <c r="C664">
        <v>3329826479.0700002</v>
      </c>
      <c r="D664">
        <v>71396085</v>
      </c>
    </row>
    <row r="665" spans="1:4" x14ac:dyDescent="0.2">
      <c r="A665" t="s">
        <v>667</v>
      </c>
      <c r="B665">
        <v>244.14590000000001</v>
      </c>
      <c r="C665">
        <v>3383185375.7849998</v>
      </c>
      <c r="D665">
        <v>80482172</v>
      </c>
    </row>
    <row r="666" spans="1:4" x14ac:dyDescent="0.2">
      <c r="A666" t="s">
        <v>668</v>
      </c>
      <c r="B666">
        <v>235.55299999999991</v>
      </c>
      <c r="C666">
        <v>3384954726.9025002</v>
      </c>
      <c r="D666">
        <v>64143296</v>
      </c>
    </row>
    <row r="667" spans="1:4" x14ac:dyDescent="0.2">
      <c r="A667" t="s">
        <v>669</v>
      </c>
      <c r="B667">
        <v>238.1319</v>
      </c>
      <c r="C667">
        <v>3266702003.4249988</v>
      </c>
      <c r="D667">
        <v>74180476</v>
      </c>
    </row>
    <row r="668" spans="1:4" x14ac:dyDescent="0.2">
      <c r="A668" t="s">
        <v>670</v>
      </c>
      <c r="B668">
        <v>238.73140000000001</v>
      </c>
      <c r="C668">
        <v>3303312137.1224999</v>
      </c>
      <c r="D668">
        <v>61755699</v>
      </c>
    </row>
    <row r="669" spans="1:4" x14ac:dyDescent="0.2">
      <c r="A669" t="s">
        <v>671</v>
      </c>
      <c r="B669">
        <v>237.37799999999999</v>
      </c>
      <c r="C669">
        <v>3312404143.2849998</v>
      </c>
      <c r="D669">
        <v>58732103</v>
      </c>
    </row>
    <row r="670" spans="1:4" x14ac:dyDescent="0.2">
      <c r="A670" t="s">
        <v>672</v>
      </c>
      <c r="B670">
        <v>236.17115577234091</v>
      </c>
      <c r="C670">
        <v>3294575196.4499998</v>
      </c>
      <c r="D670">
        <v>57584610</v>
      </c>
    </row>
    <row r="671" spans="1:4" x14ac:dyDescent="0.2">
      <c r="A671" t="s">
        <v>673</v>
      </c>
      <c r="B671">
        <v>253.8991</v>
      </c>
      <c r="C671">
        <v>3278687399.9617829</v>
      </c>
      <c r="D671">
        <v>44991045</v>
      </c>
    </row>
    <row r="672" spans="1:4" x14ac:dyDescent="0.2">
      <c r="A672" t="s">
        <v>674</v>
      </c>
      <c r="B672">
        <v>253.59909999999999</v>
      </c>
      <c r="C672">
        <v>3525782547.105</v>
      </c>
      <c r="D672">
        <v>137186495</v>
      </c>
    </row>
    <row r="673" spans="1:4" x14ac:dyDescent="0.2">
      <c r="A673" t="s">
        <v>675</v>
      </c>
      <c r="B673">
        <v>257.70749999999998</v>
      </c>
      <c r="C673">
        <v>3522504178.9549999</v>
      </c>
      <c r="D673">
        <v>85884430</v>
      </c>
    </row>
    <row r="674" spans="1:4" x14ac:dyDescent="0.2">
      <c r="A674" t="s">
        <v>676</v>
      </c>
      <c r="B674">
        <v>269.96149999999989</v>
      </c>
      <c r="C674">
        <v>3580465593.9375</v>
      </c>
      <c r="D674">
        <v>58106060</v>
      </c>
    </row>
    <row r="675" spans="1:4" x14ac:dyDescent="0.2">
      <c r="A675" t="s">
        <v>677</v>
      </c>
      <c r="B675">
        <v>280.62419999999992</v>
      </c>
      <c r="C675">
        <v>3751796695.2874985</v>
      </c>
      <c r="D675">
        <v>93658289</v>
      </c>
    </row>
    <row r="676" spans="1:4" x14ac:dyDescent="0.2">
      <c r="A676" t="s">
        <v>678</v>
      </c>
      <c r="B676">
        <v>273.01929999999987</v>
      </c>
      <c r="C676">
        <v>3901083285.0899982</v>
      </c>
      <c r="D676">
        <v>128754966</v>
      </c>
    </row>
    <row r="677" spans="1:4" x14ac:dyDescent="0.2">
      <c r="A677" t="s">
        <v>679</v>
      </c>
      <c r="B677">
        <v>274.82549999999998</v>
      </c>
      <c r="C677">
        <v>3796353842.9474988</v>
      </c>
      <c r="D677">
        <v>119553920</v>
      </c>
    </row>
    <row r="678" spans="1:4" x14ac:dyDescent="0.2">
      <c r="A678" t="s">
        <v>680</v>
      </c>
      <c r="B678">
        <v>272.34129999999988</v>
      </c>
      <c r="C678">
        <v>3822334889.7375002</v>
      </c>
      <c r="D678">
        <v>98543018</v>
      </c>
    </row>
    <row r="679" spans="1:4" x14ac:dyDescent="0.2">
      <c r="A679" t="s">
        <v>681</v>
      </c>
      <c r="B679">
        <v>275.58463873408323</v>
      </c>
      <c r="C679">
        <v>3788784931.4699988</v>
      </c>
      <c r="D679">
        <v>74704492</v>
      </c>
    </row>
    <row r="680" spans="1:4" x14ac:dyDescent="0.2">
      <c r="A680" t="s">
        <v>682</v>
      </c>
      <c r="B680">
        <v>274.57799999999997</v>
      </c>
      <c r="C680">
        <v>3834877371.4562297</v>
      </c>
      <c r="D680">
        <v>50059695</v>
      </c>
    </row>
    <row r="681" spans="1:4" x14ac:dyDescent="0.2">
      <c r="A681" t="s">
        <v>683</v>
      </c>
      <c r="B681">
        <v>289.29570000000012</v>
      </c>
      <c r="C681">
        <v>3821054905.8000002</v>
      </c>
      <c r="D681">
        <v>45050575</v>
      </c>
    </row>
    <row r="682" spans="1:4" x14ac:dyDescent="0.2">
      <c r="A682" t="s">
        <v>684</v>
      </c>
      <c r="B682">
        <v>290.3057</v>
      </c>
      <c r="C682">
        <v>4027806171.9600015</v>
      </c>
      <c r="D682">
        <v>111062141</v>
      </c>
    </row>
    <row r="683" spans="1:4" x14ac:dyDescent="0.2">
      <c r="A683" t="s">
        <v>685</v>
      </c>
      <c r="B683">
        <v>295.96100000000001</v>
      </c>
      <c r="C683">
        <v>4043022165.1174998</v>
      </c>
      <c r="D683">
        <v>129285348</v>
      </c>
    </row>
    <row r="684" spans="1:4" x14ac:dyDescent="0.2">
      <c r="A684" t="s">
        <v>686</v>
      </c>
      <c r="B684">
        <v>293.9203</v>
      </c>
      <c r="C684">
        <v>4122115211.9000001</v>
      </c>
      <c r="D684">
        <v>73794326</v>
      </c>
    </row>
    <row r="685" spans="1:4" x14ac:dyDescent="0.2">
      <c r="A685" t="s">
        <v>687</v>
      </c>
      <c r="B685">
        <v>288.03649999999988</v>
      </c>
      <c r="C685">
        <v>4095470764.1849999</v>
      </c>
      <c r="D685">
        <v>65277496</v>
      </c>
    </row>
    <row r="686" spans="1:4" x14ac:dyDescent="0.2">
      <c r="A686" t="s">
        <v>688</v>
      </c>
      <c r="B686">
        <v>281.48869999999999</v>
      </c>
      <c r="C686">
        <v>4014523120.5749984</v>
      </c>
      <c r="D686">
        <v>67739327</v>
      </c>
    </row>
    <row r="687" spans="1:4" x14ac:dyDescent="0.2">
      <c r="A687" t="s">
        <v>689</v>
      </c>
      <c r="B687">
        <v>285.2645</v>
      </c>
      <c r="C687">
        <v>3924198780.6125002</v>
      </c>
      <c r="D687">
        <v>63244192</v>
      </c>
    </row>
    <row r="688" spans="1:4" x14ac:dyDescent="0.2">
      <c r="A688" t="s">
        <v>690</v>
      </c>
      <c r="B688">
        <v>290.09550000000007</v>
      </c>
      <c r="C688">
        <v>3977863688.6374998</v>
      </c>
      <c r="D688">
        <v>32203957</v>
      </c>
    </row>
    <row r="689" spans="1:4" x14ac:dyDescent="0.2">
      <c r="A689" t="s">
        <v>691</v>
      </c>
      <c r="B689">
        <v>284.34910000000002</v>
      </c>
      <c r="C689">
        <v>4046186762.5125008</v>
      </c>
      <c r="D689">
        <v>60818266</v>
      </c>
    </row>
    <row r="690" spans="1:4" x14ac:dyDescent="0.2">
      <c r="A690" t="s">
        <v>692</v>
      </c>
      <c r="B690">
        <v>255.6062</v>
      </c>
      <c r="C690">
        <v>3967004055.1925001</v>
      </c>
      <c r="D690">
        <v>50540131</v>
      </c>
    </row>
    <row r="691" spans="1:4" x14ac:dyDescent="0.2">
      <c r="A691" t="s">
        <v>693</v>
      </c>
      <c r="B691">
        <v>260.00369999999998</v>
      </c>
      <c r="C691">
        <v>3566978130.8449998</v>
      </c>
      <c r="D691">
        <v>123648768</v>
      </c>
    </row>
    <row r="692" spans="1:4" x14ac:dyDescent="0.2">
      <c r="A692" t="s">
        <v>694</v>
      </c>
      <c r="B692">
        <v>260.90750000000003</v>
      </c>
      <c r="C692">
        <v>3629235646.0799999</v>
      </c>
      <c r="D692">
        <v>133194355</v>
      </c>
    </row>
    <row r="693" spans="1:4" x14ac:dyDescent="0.2">
      <c r="A693" t="s">
        <v>695</v>
      </c>
      <c r="B693">
        <v>259.48989999999998</v>
      </c>
      <c r="C693">
        <v>3642718765.4375</v>
      </c>
      <c r="D693">
        <v>59404465</v>
      </c>
    </row>
    <row r="694" spans="1:4" x14ac:dyDescent="0.2">
      <c r="A694" t="s">
        <v>696</v>
      </c>
      <c r="B694">
        <v>267.79809999999992</v>
      </c>
      <c r="C694">
        <v>3623906198.4499998</v>
      </c>
      <c r="D694">
        <v>54148215</v>
      </c>
    </row>
    <row r="695" spans="1:4" x14ac:dyDescent="0.2">
      <c r="A695" t="s">
        <v>697</v>
      </c>
      <c r="B695">
        <v>266.02719999999999</v>
      </c>
      <c r="C695">
        <v>3740905133.6624985</v>
      </c>
      <c r="D695">
        <v>51503307</v>
      </c>
    </row>
    <row r="696" spans="1:4" x14ac:dyDescent="0.2">
      <c r="A696" t="s">
        <v>698</v>
      </c>
      <c r="B696">
        <v>245.1679</v>
      </c>
      <c r="C696">
        <v>3717118257.4400001</v>
      </c>
      <c r="D696">
        <v>73040650</v>
      </c>
    </row>
    <row r="697" spans="1:4" x14ac:dyDescent="0.2">
      <c r="A697" t="s">
        <v>699</v>
      </c>
      <c r="B697">
        <v>246.2715</v>
      </c>
      <c r="C697">
        <v>3426730125.8924999</v>
      </c>
      <c r="D697">
        <v>153991184</v>
      </c>
    </row>
    <row r="698" spans="1:4" x14ac:dyDescent="0.2">
      <c r="A698" t="s">
        <v>700</v>
      </c>
      <c r="B698">
        <v>247.55950000000001</v>
      </c>
      <c r="C698">
        <v>3443109527.9250002</v>
      </c>
      <c r="D698">
        <v>175875958</v>
      </c>
    </row>
    <row r="699" spans="1:4" x14ac:dyDescent="0.2">
      <c r="A699" t="s">
        <v>701</v>
      </c>
      <c r="B699">
        <v>247.14760000000001</v>
      </c>
      <c r="C699">
        <v>3462026772.6875</v>
      </c>
      <c r="D699">
        <v>148675593</v>
      </c>
    </row>
    <row r="700" spans="1:4" x14ac:dyDescent="0.2">
      <c r="A700" t="s">
        <v>702</v>
      </c>
      <c r="B700">
        <v>252.0497</v>
      </c>
      <c r="C700">
        <v>3457360133.7800002</v>
      </c>
      <c r="D700">
        <v>90325941</v>
      </c>
    </row>
    <row r="701" spans="1:4" x14ac:dyDescent="0.2">
      <c r="A701" t="s">
        <v>703</v>
      </c>
      <c r="B701">
        <v>241.91369999999989</v>
      </c>
      <c r="C701">
        <v>3526137495.5450001</v>
      </c>
      <c r="D701">
        <v>82125759</v>
      </c>
    </row>
    <row r="702" spans="1:4" x14ac:dyDescent="0.2">
      <c r="A702" t="s">
        <v>704</v>
      </c>
      <c r="B702">
        <v>246.54179999999999</v>
      </c>
      <c r="C702">
        <v>3384336375.9449987</v>
      </c>
      <c r="D702">
        <v>84472856</v>
      </c>
    </row>
    <row r="703" spans="1:4" x14ac:dyDescent="0.2">
      <c r="A703" t="s">
        <v>705</v>
      </c>
      <c r="B703">
        <v>243.2692000000001</v>
      </c>
      <c r="C703">
        <v>3449082800.73</v>
      </c>
      <c r="D703">
        <v>96641741</v>
      </c>
    </row>
    <row r="704" spans="1:4" x14ac:dyDescent="0.2">
      <c r="A704" t="s">
        <v>706</v>
      </c>
      <c r="B704">
        <v>246.77549999999999</v>
      </c>
      <c r="C704">
        <v>3403299617.6200013</v>
      </c>
      <c r="D704">
        <v>76545513</v>
      </c>
    </row>
    <row r="705" spans="1:4" x14ac:dyDescent="0.2">
      <c r="A705" t="s">
        <v>707</v>
      </c>
      <c r="B705">
        <v>252.34100000000001</v>
      </c>
      <c r="C705">
        <v>3456621444.8249998</v>
      </c>
      <c r="D705">
        <v>78230800</v>
      </c>
    </row>
    <row r="706" spans="1:4" x14ac:dyDescent="0.2">
      <c r="A706" t="s">
        <v>708</v>
      </c>
      <c r="B706">
        <v>253.6226999999999</v>
      </c>
      <c r="C706">
        <v>3535619144.7750001</v>
      </c>
      <c r="D706">
        <v>95206093</v>
      </c>
    </row>
    <row r="707" spans="1:4" x14ac:dyDescent="0.2">
      <c r="A707" t="s">
        <v>709</v>
      </c>
      <c r="B707">
        <v>253.32130000000001</v>
      </c>
      <c r="C707">
        <v>3554522140.4999986</v>
      </c>
      <c r="D707">
        <v>94243302</v>
      </c>
    </row>
    <row r="708" spans="1:4" x14ac:dyDescent="0.2">
      <c r="A708" t="s">
        <v>710</v>
      </c>
      <c r="B708">
        <v>259.71179999999993</v>
      </c>
      <c r="C708">
        <v>3551247974.375</v>
      </c>
      <c r="D708">
        <v>63959131</v>
      </c>
    </row>
    <row r="709" spans="1:4" x14ac:dyDescent="0.2">
      <c r="A709" t="s">
        <v>711</v>
      </c>
      <c r="B709">
        <v>255.42330000000001</v>
      </c>
      <c r="C709">
        <v>3641795729.9099984</v>
      </c>
      <c r="D709">
        <v>82969309</v>
      </c>
    </row>
    <row r="710" spans="1:4" x14ac:dyDescent="0.2">
      <c r="A710" t="s">
        <v>712</v>
      </c>
      <c r="B710">
        <v>253.20849999999999</v>
      </c>
      <c r="C710">
        <v>3582471422.0625</v>
      </c>
      <c r="D710">
        <v>83832524</v>
      </c>
    </row>
    <row r="711" spans="1:4" x14ac:dyDescent="0.2">
      <c r="A711" t="s">
        <v>713</v>
      </c>
      <c r="B711">
        <v>244.27090000000001</v>
      </c>
      <c r="C711">
        <v>3551882233.75</v>
      </c>
      <c r="D711">
        <v>88508043</v>
      </c>
    </row>
    <row r="712" spans="1:4" x14ac:dyDescent="0.2">
      <c r="A712" t="s">
        <v>714</v>
      </c>
      <c r="B712">
        <v>243.2006548544864</v>
      </c>
      <c r="C712">
        <v>3427768044.8850002</v>
      </c>
      <c r="D712">
        <v>106548662</v>
      </c>
    </row>
    <row r="713" spans="1:4" x14ac:dyDescent="0.2">
      <c r="A713" t="s">
        <v>715</v>
      </c>
      <c r="B713">
        <v>234.52529999999999</v>
      </c>
      <c r="C713">
        <v>3413570471.5539427</v>
      </c>
      <c r="D713">
        <v>93749435</v>
      </c>
    </row>
    <row r="714" spans="1:4" x14ac:dyDescent="0.2">
      <c r="A714" t="s">
        <v>716</v>
      </c>
      <c r="B714">
        <v>236.45009999999999</v>
      </c>
      <c r="C714">
        <v>3292518276.0974998</v>
      </c>
      <c r="D714">
        <v>110710603</v>
      </c>
    </row>
    <row r="715" spans="1:4" x14ac:dyDescent="0.2">
      <c r="A715" t="s">
        <v>717</v>
      </c>
      <c r="B715">
        <v>235.73859999999999</v>
      </c>
      <c r="C715">
        <v>3319540687.6574998</v>
      </c>
      <c r="D715">
        <v>87635000</v>
      </c>
    </row>
    <row r="716" spans="1:4" x14ac:dyDescent="0.2">
      <c r="A716" t="s">
        <v>718</v>
      </c>
      <c r="B716">
        <v>223.94640000000001</v>
      </c>
      <c r="C716">
        <v>3309551885.7950001</v>
      </c>
      <c r="D716">
        <v>62271722</v>
      </c>
    </row>
    <row r="717" spans="1:4" x14ac:dyDescent="0.2">
      <c r="A717" t="s">
        <v>719</v>
      </c>
      <c r="B717">
        <v>217.99950000000001</v>
      </c>
      <c r="C717">
        <v>3146530899.9000001</v>
      </c>
      <c r="D717">
        <v>87796699</v>
      </c>
    </row>
    <row r="718" spans="1:4" x14ac:dyDescent="0.2">
      <c r="A718" t="s">
        <v>720</v>
      </c>
      <c r="B718">
        <v>223.01609999999999</v>
      </c>
      <c r="C718">
        <v>3063792222.9375</v>
      </c>
      <c r="D718">
        <v>109539415</v>
      </c>
    </row>
    <row r="719" spans="1:4" x14ac:dyDescent="0.2">
      <c r="A719" t="s">
        <v>721</v>
      </c>
      <c r="B719">
        <v>227.99950000000001</v>
      </c>
      <c r="C719">
        <v>3134965194.7125001</v>
      </c>
      <c r="D719">
        <v>71588917</v>
      </c>
    </row>
    <row r="720" spans="1:4" x14ac:dyDescent="0.2">
      <c r="A720" t="s">
        <v>722</v>
      </c>
      <c r="B720">
        <v>222.41713828523811</v>
      </c>
      <c r="C720">
        <v>3205775569.7750001</v>
      </c>
      <c r="D720">
        <v>88471193</v>
      </c>
    </row>
    <row r="721" spans="1:4" x14ac:dyDescent="0.2">
      <c r="A721" t="s">
        <v>723</v>
      </c>
      <c r="B721">
        <v>222.95369999999991</v>
      </c>
      <c r="C721">
        <v>3127985665.9882746</v>
      </c>
      <c r="D721">
        <v>101386584</v>
      </c>
    </row>
    <row r="722" spans="1:4" x14ac:dyDescent="0.2">
      <c r="A722" t="s">
        <v>724</v>
      </c>
      <c r="B722">
        <v>222.68119999999999</v>
      </c>
      <c r="C722">
        <v>3136367731.6949987</v>
      </c>
      <c r="D722">
        <v>70165374</v>
      </c>
    </row>
    <row r="723" spans="1:4" x14ac:dyDescent="0.2">
      <c r="A723" t="s">
        <v>725</v>
      </c>
      <c r="B723">
        <v>224.30860000000001</v>
      </c>
      <c r="C723">
        <v>3133241391.6300001</v>
      </c>
      <c r="D723">
        <v>58633108</v>
      </c>
    </row>
    <row r="724" spans="1:4" x14ac:dyDescent="0.2">
      <c r="A724" t="s">
        <v>726</v>
      </c>
      <c r="B724">
        <v>234.68670000000009</v>
      </c>
      <c r="C724">
        <v>3157115506.4250002</v>
      </c>
      <c r="D724">
        <v>63561423</v>
      </c>
    </row>
    <row r="725" spans="1:4" x14ac:dyDescent="0.2">
      <c r="A725" t="s">
        <v>727</v>
      </c>
      <c r="B725">
        <v>233.7807</v>
      </c>
      <c r="C725">
        <v>3304071908.9550018</v>
      </c>
      <c r="D725">
        <v>80763825</v>
      </c>
    </row>
    <row r="726" spans="1:4" x14ac:dyDescent="0.2">
      <c r="A726" t="s">
        <v>728</v>
      </c>
      <c r="B726">
        <v>235.17349999999999</v>
      </c>
      <c r="C726">
        <v>3292205018.7150002</v>
      </c>
      <c r="D726">
        <v>72515583</v>
      </c>
    </row>
    <row r="727" spans="1:4" x14ac:dyDescent="0.2">
      <c r="A727" t="s">
        <v>729</v>
      </c>
      <c r="B727">
        <v>230.9863</v>
      </c>
      <c r="C727">
        <v>3312571610.2750001</v>
      </c>
      <c r="D727">
        <v>55130032</v>
      </c>
    </row>
    <row r="728" spans="1:4" x14ac:dyDescent="0.2">
      <c r="A728" t="s">
        <v>730</v>
      </c>
      <c r="B728">
        <v>225.95679999999999</v>
      </c>
      <c r="C728">
        <v>3254290910.1525002</v>
      </c>
      <c r="D728">
        <v>73282646</v>
      </c>
    </row>
    <row r="729" spans="1:4" x14ac:dyDescent="0.2">
      <c r="A729" t="s">
        <v>731</v>
      </c>
      <c r="B729">
        <v>218.50649999999999</v>
      </c>
      <c r="C729">
        <v>3184369639.96</v>
      </c>
      <c r="D729">
        <v>58830427</v>
      </c>
    </row>
    <row r="730" spans="1:4" x14ac:dyDescent="0.2">
      <c r="A730" t="s">
        <v>732</v>
      </c>
      <c r="B730">
        <v>228.5712</v>
      </c>
      <c r="C730">
        <v>3080176877.25</v>
      </c>
      <c r="D730">
        <v>96999964</v>
      </c>
    </row>
    <row r="731" spans="1:4" x14ac:dyDescent="0.2">
      <c r="A731" t="s">
        <v>733</v>
      </c>
      <c r="B731">
        <v>225.64229999999989</v>
      </c>
      <c r="C731">
        <v>3222813920.04</v>
      </c>
      <c r="D731">
        <v>95409417</v>
      </c>
    </row>
    <row r="732" spans="1:4" x14ac:dyDescent="0.2">
      <c r="A732" t="s">
        <v>734</v>
      </c>
      <c r="B732">
        <v>225.99780000000001</v>
      </c>
      <c r="C732">
        <v>3182408229.6824985</v>
      </c>
      <c r="D732">
        <v>71643965</v>
      </c>
    </row>
    <row r="733" spans="1:4" x14ac:dyDescent="0.2">
      <c r="A733" t="s">
        <v>735</v>
      </c>
      <c r="B733">
        <v>236.2208</v>
      </c>
      <c r="C733">
        <v>3188139664.71</v>
      </c>
      <c r="D733">
        <v>56781694</v>
      </c>
    </row>
    <row r="734" spans="1:4" x14ac:dyDescent="0.2">
      <c r="A734" t="s">
        <v>736</v>
      </c>
      <c r="B734">
        <v>232.74029999999991</v>
      </c>
      <c r="C734">
        <v>3333116826.6399999</v>
      </c>
      <c r="D734">
        <v>103785827</v>
      </c>
    </row>
    <row r="735" spans="1:4" x14ac:dyDescent="0.2">
      <c r="A735" t="s">
        <v>737</v>
      </c>
      <c r="B735">
        <v>235.15629999999999</v>
      </c>
      <c r="C735">
        <v>3284896594.1999984</v>
      </c>
      <c r="D735">
        <v>74708331</v>
      </c>
    </row>
    <row r="736" spans="1:4" x14ac:dyDescent="0.2">
      <c r="A736" t="s">
        <v>738</v>
      </c>
      <c r="B736">
        <v>239.88200000000001</v>
      </c>
      <c r="C736">
        <v>3319854338.6950002</v>
      </c>
      <c r="D736">
        <v>61431426</v>
      </c>
    </row>
    <row r="737" spans="1:4" x14ac:dyDescent="0.2">
      <c r="A737" t="s">
        <v>739</v>
      </c>
      <c r="B737">
        <v>238.97059999999991</v>
      </c>
      <c r="C737">
        <v>3387421698.4000001</v>
      </c>
      <c r="D737">
        <v>86630763</v>
      </c>
    </row>
    <row r="738" spans="1:4" x14ac:dyDescent="0.2">
      <c r="A738" t="s">
        <v>740</v>
      </c>
      <c r="B738">
        <v>236.00150000000011</v>
      </c>
      <c r="C738">
        <v>3375292445.5799985</v>
      </c>
      <c r="D738">
        <v>84138463</v>
      </c>
    </row>
    <row r="739" spans="1:4" x14ac:dyDescent="0.2">
      <c r="A739" t="s">
        <v>741</v>
      </c>
      <c r="B739">
        <v>229.8152</v>
      </c>
      <c r="C739">
        <v>3334246892.1125016</v>
      </c>
      <c r="D739">
        <v>71871894</v>
      </c>
    </row>
    <row r="740" spans="1:4" x14ac:dyDescent="0.2">
      <c r="A740" t="s">
        <v>742</v>
      </c>
      <c r="B740">
        <v>236.84500000000011</v>
      </c>
      <c r="C740">
        <v>3246886599.4000001</v>
      </c>
      <c r="D740">
        <v>70623214</v>
      </c>
    </row>
    <row r="741" spans="1:4" x14ac:dyDescent="0.2">
      <c r="A741" t="s">
        <v>743</v>
      </c>
      <c r="B741">
        <v>243.65700000000001</v>
      </c>
      <c r="C741">
        <v>3346205371.2500014</v>
      </c>
      <c r="D741">
        <v>74887945</v>
      </c>
    </row>
    <row r="742" spans="1:4" x14ac:dyDescent="0.2">
      <c r="A742" t="s">
        <v>744</v>
      </c>
      <c r="B742">
        <v>241.53210000000001</v>
      </c>
      <c r="C742">
        <v>3442447010.25</v>
      </c>
      <c r="D742">
        <v>79882346</v>
      </c>
    </row>
    <row r="743" spans="1:4" x14ac:dyDescent="0.2">
      <c r="A743" t="s">
        <v>745</v>
      </c>
      <c r="B743">
        <v>239.5548</v>
      </c>
      <c r="C743">
        <v>3412425891.8249998</v>
      </c>
      <c r="D743">
        <v>79529082</v>
      </c>
    </row>
    <row r="744" spans="1:4" x14ac:dyDescent="0.2">
      <c r="A744" t="s">
        <v>746</v>
      </c>
      <c r="B744">
        <v>241.85059999999999</v>
      </c>
      <c r="C744">
        <v>3384490103.0999999</v>
      </c>
      <c r="D744">
        <v>67810640</v>
      </c>
    </row>
    <row r="745" spans="1:4" x14ac:dyDescent="0.2">
      <c r="A745" t="s">
        <v>747</v>
      </c>
      <c r="B745">
        <v>241.51890000000009</v>
      </c>
      <c r="C745">
        <v>3416925739.4499998</v>
      </c>
      <c r="D745">
        <v>70787411</v>
      </c>
    </row>
    <row r="746" spans="1:4" x14ac:dyDescent="0.2">
      <c r="A746" t="s">
        <v>748</v>
      </c>
      <c r="B746">
        <v>235.47929999999999</v>
      </c>
      <c r="C746">
        <v>3412239398.9250016</v>
      </c>
      <c r="D746">
        <v>60882938</v>
      </c>
    </row>
    <row r="747" spans="1:4" x14ac:dyDescent="0.2">
      <c r="A747" t="s">
        <v>749</v>
      </c>
      <c r="B747">
        <v>236.70400000000001</v>
      </c>
      <c r="C747">
        <v>3326910420.2249999</v>
      </c>
      <c r="D747">
        <v>50100818</v>
      </c>
    </row>
    <row r="748" spans="1:4" x14ac:dyDescent="0.2">
      <c r="A748" t="s">
        <v>750</v>
      </c>
      <c r="B748">
        <v>236.99080000000001</v>
      </c>
      <c r="C748">
        <v>3344213288</v>
      </c>
      <c r="D748">
        <v>56975126</v>
      </c>
    </row>
    <row r="749" spans="1:4" x14ac:dyDescent="0.2">
      <c r="A749" t="s">
        <v>751</v>
      </c>
      <c r="B749">
        <v>235.97810000000001</v>
      </c>
      <c r="C749">
        <v>3348265270.0999999</v>
      </c>
      <c r="D749">
        <v>39256136</v>
      </c>
    </row>
    <row r="750" spans="1:4" x14ac:dyDescent="0.2">
      <c r="A750" t="s">
        <v>752</v>
      </c>
      <c r="B750">
        <v>236.0847</v>
      </c>
      <c r="C750">
        <v>3333957591.3249998</v>
      </c>
      <c r="D750">
        <v>26856157</v>
      </c>
    </row>
    <row r="751" spans="1:4" x14ac:dyDescent="0.2">
      <c r="A751" t="s">
        <v>753</v>
      </c>
      <c r="B751">
        <v>232.47569999999999</v>
      </c>
      <c r="C751">
        <v>3335463662.7750001</v>
      </c>
      <c r="D751">
        <v>24401603</v>
      </c>
    </row>
    <row r="752" spans="1:4" x14ac:dyDescent="0.2">
      <c r="A752" t="s">
        <v>754</v>
      </c>
      <c r="B752">
        <v>231.94460000000009</v>
      </c>
      <c r="C752">
        <v>3284474808.5250001</v>
      </c>
      <c r="D752">
        <v>33772802</v>
      </c>
    </row>
    <row r="753" spans="1:4" x14ac:dyDescent="0.2">
      <c r="A753" t="s">
        <v>755</v>
      </c>
      <c r="B753">
        <v>234.048</v>
      </c>
      <c r="C753">
        <v>3276971294.9500012</v>
      </c>
      <c r="D753">
        <v>31085022</v>
      </c>
    </row>
    <row r="754" spans="1:4" x14ac:dyDescent="0.2">
      <c r="A754" t="s">
        <v>756</v>
      </c>
      <c r="B754">
        <v>235.42049999999989</v>
      </c>
      <c r="C754">
        <v>3306688656</v>
      </c>
      <c r="D754">
        <v>28778007</v>
      </c>
    </row>
    <row r="755" spans="1:4" x14ac:dyDescent="0.2">
      <c r="A755" t="s">
        <v>757</v>
      </c>
      <c r="B755">
        <v>240.93520000000001</v>
      </c>
      <c r="C755">
        <v>3326079679.1249986</v>
      </c>
      <c r="D755">
        <v>27373180</v>
      </c>
    </row>
    <row r="756" spans="1:4" x14ac:dyDescent="0.2">
      <c r="A756" t="s">
        <v>758</v>
      </c>
      <c r="B756">
        <v>239.0329940983288</v>
      </c>
      <c r="C756">
        <v>3419033119.2600002</v>
      </c>
      <c r="D756">
        <v>54518479</v>
      </c>
    </row>
    <row r="757" spans="1:4" x14ac:dyDescent="0.2">
      <c r="A757" t="s">
        <v>759</v>
      </c>
      <c r="B757">
        <v>241.24170000000009</v>
      </c>
      <c r="C757">
        <v>3392690898.4352198</v>
      </c>
      <c r="D757">
        <v>47757593</v>
      </c>
    </row>
    <row r="758" spans="1:4" x14ac:dyDescent="0.2">
      <c r="A758" t="s">
        <v>760</v>
      </c>
      <c r="B758">
        <v>237.441</v>
      </c>
      <c r="C758">
        <v>3424926508.0275016</v>
      </c>
      <c r="D758">
        <v>29761666</v>
      </c>
    </row>
    <row r="759" spans="1:4" x14ac:dyDescent="0.2">
      <c r="A759" t="s">
        <v>761</v>
      </c>
      <c r="B759">
        <v>237.49709999999999</v>
      </c>
      <c r="C759">
        <v>3371792792.5500002</v>
      </c>
      <c r="D759">
        <v>30834563</v>
      </c>
    </row>
    <row r="760" spans="1:4" x14ac:dyDescent="0.2">
      <c r="A760" t="s">
        <v>762</v>
      </c>
      <c r="B760">
        <v>237.23050000000001</v>
      </c>
      <c r="C760">
        <v>3373426620.6824999</v>
      </c>
      <c r="D760">
        <v>30268983</v>
      </c>
    </row>
    <row r="761" spans="1:4" x14ac:dyDescent="0.2">
      <c r="A761" t="s">
        <v>763</v>
      </c>
      <c r="B761">
        <v>237.48910000000009</v>
      </c>
      <c r="C761">
        <v>3370470121.0374999</v>
      </c>
      <c r="D761">
        <v>30728766</v>
      </c>
    </row>
    <row r="762" spans="1:4" x14ac:dyDescent="0.2">
      <c r="A762" t="s">
        <v>764</v>
      </c>
      <c r="B762">
        <v>237.07140000000001</v>
      </c>
      <c r="C762">
        <v>3374927913.9625015</v>
      </c>
      <c r="D762">
        <v>26801090</v>
      </c>
    </row>
    <row r="763" spans="1:4" x14ac:dyDescent="0.2">
      <c r="A763" t="s">
        <v>765</v>
      </c>
      <c r="B763">
        <v>233.4572</v>
      </c>
      <c r="C763">
        <v>3369940317.0749998</v>
      </c>
      <c r="D763">
        <v>31108417</v>
      </c>
    </row>
    <row r="764" spans="1:4" x14ac:dyDescent="0.2">
      <c r="A764" t="s">
        <v>766</v>
      </c>
      <c r="B764">
        <v>229.67850000000001</v>
      </c>
      <c r="C764">
        <v>3319341161.04</v>
      </c>
      <c r="D764">
        <v>31403745</v>
      </c>
    </row>
    <row r="765" spans="1:4" x14ac:dyDescent="0.2">
      <c r="A765" t="s">
        <v>767</v>
      </c>
      <c r="B765">
        <v>223.31780000000001</v>
      </c>
      <c r="C765">
        <v>3266430207.375</v>
      </c>
      <c r="D765">
        <v>23353986</v>
      </c>
    </row>
    <row r="766" spans="1:4" x14ac:dyDescent="0.2">
      <c r="A766" t="s">
        <v>768</v>
      </c>
      <c r="B766">
        <v>225.73869999999999</v>
      </c>
      <c r="C766">
        <v>3176729202.6700001</v>
      </c>
      <c r="D766">
        <v>43602265</v>
      </c>
    </row>
    <row r="767" spans="1:4" x14ac:dyDescent="0.2">
      <c r="A767" t="s">
        <v>769</v>
      </c>
      <c r="B767">
        <v>225.48310000000001</v>
      </c>
      <c r="C767">
        <v>3212024675.3649998</v>
      </c>
      <c r="D767">
        <v>32062237</v>
      </c>
    </row>
    <row r="768" spans="1:4" x14ac:dyDescent="0.2">
      <c r="A768" t="s">
        <v>770</v>
      </c>
      <c r="B768">
        <v>224.1748</v>
      </c>
      <c r="C768">
        <v>3208477948.9850001</v>
      </c>
      <c r="D768">
        <v>30472196</v>
      </c>
    </row>
    <row r="769" spans="1:4" x14ac:dyDescent="0.2">
      <c r="A769" t="s">
        <v>771</v>
      </c>
      <c r="B769">
        <v>224.7413</v>
      </c>
      <c r="C769">
        <v>3189861690.3800001</v>
      </c>
      <c r="D769">
        <v>29003069</v>
      </c>
    </row>
    <row r="770" spans="1:4" x14ac:dyDescent="0.2">
      <c r="A770" t="s">
        <v>772</v>
      </c>
      <c r="B770">
        <v>225.28890000000001</v>
      </c>
      <c r="C770">
        <v>3197922617.1550002</v>
      </c>
      <c r="D770">
        <v>32252692</v>
      </c>
    </row>
    <row r="771" spans="1:4" x14ac:dyDescent="0.2">
      <c r="A771" t="s">
        <v>773</v>
      </c>
      <c r="B771">
        <v>223.6157</v>
      </c>
      <c r="C771">
        <v>3205714609.2150002</v>
      </c>
      <c r="D771">
        <v>18238446</v>
      </c>
    </row>
    <row r="772" spans="1:4" x14ac:dyDescent="0.2">
      <c r="A772" t="s">
        <v>774</v>
      </c>
      <c r="B772">
        <v>228.70130000000009</v>
      </c>
      <c r="C772">
        <v>3181906060.7950001</v>
      </c>
      <c r="D772">
        <v>24133822</v>
      </c>
    </row>
    <row r="773" spans="1:4" x14ac:dyDescent="0.2">
      <c r="A773" t="s">
        <v>775</v>
      </c>
      <c r="B773">
        <v>229.52639999999991</v>
      </c>
      <c r="C773">
        <v>3254270843.1550016</v>
      </c>
      <c r="D773">
        <v>40449914</v>
      </c>
    </row>
    <row r="774" spans="1:4" x14ac:dyDescent="0.2">
      <c r="A774" t="s">
        <v>776</v>
      </c>
      <c r="B774">
        <v>229.00219999999999</v>
      </c>
      <c r="C774">
        <v>3266011479.8399987</v>
      </c>
      <c r="D774">
        <v>36746856</v>
      </c>
    </row>
    <row r="775" spans="1:4" x14ac:dyDescent="0.2">
      <c r="A775" t="s">
        <v>777</v>
      </c>
      <c r="B775">
        <v>229.93430000000009</v>
      </c>
      <c r="C775">
        <v>3258552454.5700002</v>
      </c>
      <c r="D775">
        <v>29194037</v>
      </c>
    </row>
    <row r="776" spans="1:4" x14ac:dyDescent="0.2">
      <c r="A776" t="s">
        <v>778</v>
      </c>
      <c r="B776">
        <v>230.5181</v>
      </c>
      <c r="C776">
        <v>3271815631.7050018</v>
      </c>
      <c r="D776">
        <v>28833233</v>
      </c>
    </row>
    <row r="777" spans="1:4" x14ac:dyDescent="0.2">
      <c r="A777" t="s">
        <v>779</v>
      </c>
      <c r="B777">
        <v>232.6301</v>
      </c>
      <c r="C777">
        <v>3280122726.2350001</v>
      </c>
      <c r="D777">
        <v>29722315</v>
      </c>
    </row>
    <row r="778" spans="1:4" x14ac:dyDescent="0.2">
      <c r="A778" t="s">
        <v>780</v>
      </c>
      <c r="B778">
        <v>233.66810000000001</v>
      </c>
      <c r="C778">
        <v>3310175113.4349999</v>
      </c>
      <c r="D778">
        <v>29012321</v>
      </c>
    </row>
    <row r="779" spans="1:4" x14ac:dyDescent="0.2">
      <c r="A779" t="s">
        <v>781</v>
      </c>
      <c r="B779">
        <v>237.2013</v>
      </c>
      <c r="C779">
        <v>3324945178.7350001</v>
      </c>
      <c r="D779">
        <v>35303171</v>
      </c>
    </row>
    <row r="780" spans="1:4" x14ac:dyDescent="0.2">
      <c r="A780" t="s">
        <v>782</v>
      </c>
      <c r="B780">
        <v>250.4743</v>
      </c>
      <c r="C780">
        <v>3375220318.1550002</v>
      </c>
      <c r="D780">
        <v>46839294</v>
      </c>
    </row>
    <row r="781" spans="1:4" x14ac:dyDescent="0.2">
      <c r="A781" t="s">
        <v>783</v>
      </c>
      <c r="B781">
        <v>247.69440000000009</v>
      </c>
      <c r="C781">
        <v>3564086480.7049999</v>
      </c>
      <c r="D781">
        <v>96364193</v>
      </c>
    </row>
    <row r="782" spans="1:4" x14ac:dyDescent="0.2">
      <c r="A782" t="s">
        <v>784</v>
      </c>
      <c r="B782">
        <v>248.55199999999991</v>
      </c>
      <c r="C782">
        <v>3524530310.6400013</v>
      </c>
      <c r="D782">
        <v>100630046</v>
      </c>
    </row>
    <row r="783" spans="1:4" x14ac:dyDescent="0.2">
      <c r="A783" t="s">
        <v>785</v>
      </c>
      <c r="B783">
        <v>242.9967</v>
      </c>
      <c r="C783">
        <v>3536733401.1999984</v>
      </c>
      <c r="D783">
        <v>67360541</v>
      </c>
    </row>
    <row r="784" spans="1:4" x14ac:dyDescent="0.2">
      <c r="A784" t="s">
        <v>786</v>
      </c>
      <c r="B784">
        <v>245.47540000000001</v>
      </c>
      <c r="C784">
        <v>3457685093.145</v>
      </c>
      <c r="D784">
        <v>60767656</v>
      </c>
    </row>
    <row r="785" spans="1:4" x14ac:dyDescent="0.2">
      <c r="A785" t="s">
        <v>787</v>
      </c>
      <c r="B785">
        <v>243.99590000000001</v>
      </c>
      <c r="C785">
        <v>3492955382.9899998</v>
      </c>
      <c r="D785">
        <v>55692673</v>
      </c>
    </row>
    <row r="786" spans="1:4" x14ac:dyDescent="0.2">
      <c r="A786" t="s">
        <v>788</v>
      </c>
      <c r="B786">
        <v>247.27900000000011</v>
      </c>
      <c r="C786">
        <v>3488836375.125</v>
      </c>
      <c r="D786">
        <v>26531885</v>
      </c>
    </row>
    <row r="787" spans="1:4" x14ac:dyDescent="0.2">
      <c r="A787" t="s">
        <v>789</v>
      </c>
      <c r="B787">
        <v>243.8486</v>
      </c>
      <c r="C787">
        <v>3536683169.6000013</v>
      </c>
      <c r="D787">
        <v>41166802</v>
      </c>
    </row>
    <row r="788" spans="1:4" x14ac:dyDescent="0.2">
      <c r="A788" t="s">
        <v>790</v>
      </c>
      <c r="B788">
        <v>240.53770000000009</v>
      </c>
      <c r="C788">
        <v>3488498071.5999999</v>
      </c>
      <c r="D788">
        <v>37387508</v>
      </c>
    </row>
    <row r="789" spans="1:4" x14ac:dyDescent="0.2">
      <c r="A789" t="s">
        <v>791</v>
      </c>
      <c r="B789">
        <v>242.4769</v>
      </c>
      <c r="C789">
        <v>3442040366.0175018</v>
      </c>
      <c r="D789">
        <v>39616260</v>
      </c>
    </row>
    <row r="790" spans="1:4" x14ac:dyDescent="0.2">
      <c r="A790" t="s">
        <v>792</v>
      </c>
      <c r="B790">
        <v>242.4819</v>
      </c>
      <c r="C790">
        <v>3470729479.6849999</v>
      </c>
      <c r="D790">
        <v>34244051</v>
      </c>
    </row>
    <row r="791" spans="1:4" x14ac:dyDescent="0.2">
      <c r="A791" t="s">
        <v>793</v>
      </c>
      <c r="B791">
        <v>250.62100000000001</v>
      </c>
      <c r="C791">
        <v>3471728541.2024999</v>
      </c>
      <c r="D791">
        <v>34005665</v>
      </c>
    </row>
    <row r="792" spans="1:4" x14ac:dyDescent="0.2">
      <c r="A792" t="s">
        <v>794</v>
      </c>
      <c r="B792">
        <v>248.3451</v>
      </c>
      <c r="C792">
        <v>3589074420.2249999</v>
      </c>
      <c r="D792">
        <v>49080095</v>
      </c>
    </row>
    <row r="793" spans="1:4" x14ac:dyDescent="0.2">
      <c r="A793" t="s">
        <v>795</v>
      </c>
      <c r="B793">
        <v>256.30387396671779</v>
      </c>
      <c r="C793">
        <v>3557369715.9299998</v>
      </c>
      <c r="D793">
        <v>40522517</v>
      </c>
    </row>
    <row r="794" spans="1:4" x14ac:dyDescent="0.2">
      <c r="A794" t="s">
        <v>796</v>
      </c>
      <c r="B794">
        <v>262.40632546017781</v>
      </c>
      <c r="C794">
        <v>3672257830.2266412</v>
      </c>
      <c r="D794">
        <v>73197757</v>
      </c>
    </row>
    <row r="795" spans="1:4" x14ac:dyDescent="0.2">
      <c r="A795" t="s">
        <v>797</v>
      </c>
      <c r="B795">
        <v>257.50580000000002</v>
      </c>
      <c r="C795">
        <v>3760650012.6999922</v>
      </c>
      <c r="D795">
        <v>99893250</v>
      </c>
    </row>
    <row r="796" spans="1:4" x14ac:dyDescent="0.2">
      <c r="A796" t="s">
        <v>798</v>
      </c>
      <c r="B796">
        <v>254.6537509187558</v>
      </c>
      <c r="C796">
        <v>3691294141.8400002</v>
      </c>
      <c r="D796">
        <v>68104998</v>
      </c>
    </row>
    <row r="797" spans="1:4" x14ac:dyDescent="0.2">
      <c r="A797" t="s">
        <v>799</v>
      </c>
      <c r="B797">
        <v>255.161</v>
      </c>
      <c r="C797">
        <v>3651410104.6425366</v>
      </c>
      <c r="D797">
        <v>52711168</v>
      </c>
    </row>
    <row r="798" spans="1:4" x14ac:dyDescent="0.2">
      <c r="A798" t="s">
        <v>800</v>
      </c>
      <c r="B798">
        <v>260.41500000000002</v>
      </c>
      <c r="C798">
        <v>3659678537.625</v>
      </c>
      <c r="D798">
        <v>42339289</v>
      </c>
    </row>
    <row r="799" spans="1:4" x14ac:dyDescent="0.2">
      <c r="A799" t="s">
        <v>801</v>
      </c>
      <c r="B799">
        <v>271.04012080034431</v>
      </c>
      <c r="C799">
        <v>3736024266.375</v>
      </c>
      <c r="D799">
        <v>42932957</v>
      </c>
    </row>
    <row r="800" spans="1:4" x14ac:dyDescent="0.2">
      <c r="A800" t="s">
        <v>802</v>
      </c>
      <c r="B800">
        <v>268.59500000000003</v>
      </c>
      <c r="C800">
        <v>3889432509.4879608</v>
      </c>
      <c r="D800">
        <v>96139966</v>
      </c>
    </row>
    <row r="801" spans="1:4" x14ac:dyDescent="0.2">
      <c r="A801" t="s">
        <v>803</v>
      </c>
      <c r="B801">
        <v>265.38445196148751</v>
      </c>
      <c r="C801">
        <v>3855533497.75</v>
      </c>
      <c r="D801">
        <v>111884711</v>
      </c>
    </row>
    <row r="802" spans="1:4" x14ac:dyDescent="0.2">
      <c r="A802" t="s">
        <v>804</v>
      </c>
      <c r="B802">
        <v>269.61301642142661</v>
      </c>
      <c r="C802">
        <v>3810376692.0404401</v>
      </c>
      <c r="D802">
        <v>64748934</v>
      </c>
    </row>
    <row r="803" spans="1:4" x14ac:dyDescent="0.2">
      <c r="A803" t="s">
        <v>805</v>
      </c>
      <c r="B803">
        <v>268.89280000000008</v>
      </c>
      <c r="C803">
        <v>3871966451.4313922</v>
      </c>
      <c r="D803">
        <v>79366281</v>
      </c>
    </row>
    <row r="804" spans="1:4" x14ac:dyDescent="0.2">
      <c r="A804" t="s">
        <v>806</v>
      </c>
      <c r="B804">
        <v>285.02229999999997</v>
      </c>
      <c r="C804">
        <v>3862503903.2800016</v>
      </c>
      <c r="D804">
        <v>75940632</v>
      </c>
    </row>
    <row r="805" spans="1:4" x14ac:dyDescent="0.2">
      <c r="A805" t="s">
        <v>807</v>
      </c>
      <c r="B805">
        <v>291.89074315695183</v>
      </c>
      <c r="C805">
        <v>4095521056.4875002</v>
      </c>
      <c r="D805">
        <v>113799594</v>
      </c>
    </row>
    <row r="806" spans="1:4" x14ac:dyDescent="0.2">
      <c r="A806" t="s">
        <v>808</v>
      </c>
      <c r="B806">
        <v>310.19156362775669</v>
      </c>
      <c r="C806">
        <v>4195301867.7833948</v>
      </c>
      <c r="D806">
        <v>114394387</v>
      </c>
    </row>
    <row r="807" spans="1:4" x14ac:dyDescent="0.2">
      <c r="A807" t="s">
        <v>809</v>
      </c>
      <c r="B807">
        <v>290.66550000000001</v>
      </c>
      <c r="C807">
        <v>4459352692.6580839</v>
      </c>
      <c r="D807">
        <v>115546321</v>
      </c>
    </row>
    <row r="808" spans="1:4" x14ac:dyDescent="0.2">
      <c r="A808" t="s">
        <v>810</v>
      </c>
      <c r="B808">
        <v>286.66539999999992</v>
      </c>
      <c r="C808">
        <v>4179711756.9000001</v>
      </c>
      <c r="D808">
        <v>130058767</v>
      </c>
    </row>
    <row r="809" spans="1:4" x14ac:dyDescent="0.2">
      <c r="A809" t="s">
        <v>811</v>
      </c>
      <c r="B809">
        <v>283.94918808092513</v>
      </c>
      <c r="C809">
        <v>4122384618.0649986</v>
      </c>
      <c r="D809">
        <v>74446013</v>
      </c>
    </row>
    <row r="810" spans="1:4" x14ac:dyDescent="0.2">
      <c r="A810" t="s">
        <v>812</v>
      </c>
      <c r="B810">
        <v>276.68009999999992</v>
      </c>
      <c r="C810">
        <v>4084701354.0302339</v>
      </c>
      <c r="D810">
        <v>52932168</v>
      </c>
    </row>
    <row r="811" spans="1:4" x14ac:dyDescent="0.2">
      <c r="A811" t="s">
        <v>813</v>
      </c>
      <c r="B811">
        <v>278.37279999999998</v>
      </c>
      <c r="C811">
        <v>3981564979.0499983</v>
      </c>
      <c r="D811">
        <v>97423602</v>
      </c>
    </row>
    <row r="812" spans="1:4" x14ac:dyDescent="0.2">
      <c r="A812" t="s">
        <v>814</v>
      </c>
      <c r="B812">
        <v>274.48389999999989</v>
      </c>
      <c r="C812">
        <v>4007009432.3200002</v>
      </c>
      <c r="D812">
        <v>60573487</v>
      </c>
    </row>
    <row r="813" spans="1:4" x14ac:dyDescent="0.2">
      <c r="A813" t="s">
        <v>815</v>
      </c>
      <c r="B813">
        <v>272.80617958885898</v>
      </c>
      <c r="C813">
        <v>3951120257.4274983</v>
      </c>
      <c r="D813">
        <v>52505422</v>
      </c>
    </row>
    <row r="814" spans="1:4" x14ac:dyDescent="0.2">
      <c r="A814" t="s">
        <v>816</v>
      </c>
      <c r="B814">
        <v>277.24540000000002</v>
      </c>
      <c r="C814">
        <v>3926969933.4822383</v>
      </c>
      <c r="D814">
        <v>26896010</v>
      </c>
    </row>
    <row r="815" spans="1:4" x14ac:dyDescent="0.2">
      <c r="A815" t="s">
        <v>817</v>
      </c>
      <c r="B815">
        <v>274.94288765584781</v>
      </c>
      <c r="C815">
        <v>3993823954.0250001</v>
      </c>
      <c r="D815">
        <v>40729476</v>
      </c>
    </row>
    <row r="816" spans="1:4" x14ac:dyDescent="0.2">
      <c r="A816" t="s">
        <v>818</v>
      </c>
      <c r="B816">
        <v>276.17560000000009</v>
      </c>
      <c r="C816">
        <v>3961652068.2331109</v>
      </c>
      <c r="D816">
        <v>43239135</v>
      </c>
    </row>
    <row r="817" spans="1:4" x14ac:dyDescent="0.2">
      <c r="A817" t="s">
        <v>819</v>
      </c>
      <c r="B817">
        <v>275.61349999999999</v>
      </c>
      <c r="C817">
        <v>3980470592.0700016</v>
      </c>
      <c r="D817">
        <v>43240737</v>
      </c>
    </row>
    <row r="818" spans="1:4" x14ac:dyDescent="0.2">
      <c r="A818" t="s">
        <v>820</v>
      </c>
      <c r="B818">
        <v>288.44471678833361</v>
      </c>
      <c r="C818">
        <v>3973299338.6999998</v>
      </c>
      <c r="D818">
        <v>34164577</v>
      </c>
    </row>
    <row r="819" spans="1:4" x14ac:dyDescent="0.2">
      <c r="A819" t="s">
        <v>821</v>
      </c>
      <c r="B819">
        <v>288.38815862533272</v>
      </c>
      <c r="C819">
        <v>4158911304.5409098</v>
      </c>
      <c r="D819">
        <v>79396119</v>
      </c>
    </row>
    <row r="820" spans="1:4" x14ac:dyDescent="0.2">
      <c r="A820" t="s">
        <v>822</v>
      </c>
      <c r="B820">
        <v>291.70376452949517</v>
      </c>
      <c r="C820">
        <v>4158095826.3234968</v>
      </c>
      <c r="D820">
        <v>54859995</v>
      </c>
    </row>
    <row r="821" spans="1:4" x14ac:dyDescent="0.2">
      <c r="A821" t="s">
        <v>823</v>
      </c>
      <c r="B821">
        <v>292.6148</v>
      </c>
      <c r="C821">
        <v>4205901558.4920735</v>
      </c>
      <c r="D821">
        <v>40248392</v>
      </c>
    </row>
    <row r="822" spans="1:4" x14ac:dyDescent="0.2">
      <c r="A822" t="s">
        <v>824</v>
      </c>
      <c r="B822">
        <v>293.99329999999998</v>
      </c>
      <c r="C822">
        <v>4219037232.3200002</v>
      </c>
      <c r="D822">
        <v>63540197</v>
      </c>
    </row>
    <row r="823" spans="1:4" x14ac:dyDescent="0.2">
      <c r="A823" t="s">
        <v>825</v>
      </c>
      <c r="B823">
        <v>288.71949908859239</v>
      </c>
      <c r="C823">
        <v>4238912996.7199998</v>
      </c>
      <c r="D823">
        <v>63623602</v>
      </c>
    </row>
    <row r="824" spans="1:4" x14ac:dyDescent="0.2">
      <c r="A824" t="s">
        <v>826</v>
      </c>
      <c r="B824">
        <v>286.83659999999998</v>
      </c>
      <c r="C824">
        <v>4162873225.6589608</v>
      </c>
      <c r="D824">
        <v>52624701</v>
      </c>
    </row>
    <row r="825" spans="1:4" x14ac:dyDescent="0.2">
      <c r="A825" t="s">
        <v>827</v>
      </c>
      <c r="B825">
        <v>283.67605914802169</v>
      </c>
      <c r="C825">
        <v>4135724833.4400001</v>
      </c>
      <c r="D825">
        <v>43880110</v>
      </c>
    </row>
    <row r="826" spans="1:4" x14ac:dyDescent="0.2">
      <c r="A826" t="s">
        <v>828</v>
      </c>
      <c r="B826">
        <v>280.70139999999998</v>
      </c>
      <c r="C826">
        <v>4090154891.2198362</v>
      </c>
      <c r="D826">
        <v>63971591</v>
      </c>
    </row>
    <row r="827" spans="1:4" x14ac:dyDescent="0.2">
      <c r="A827" t="s">
        <v>829</v>
      </c>
      <c r="B827">
        <v>281.72669999999999</v>
      </c>
      <c r="C827">
        <v>4047265065.7600002</v>
      </c>
      <c r="D827">
        <v>53533746</v>
      </c>
    </row>
    <row r="828" spans="1:4" x14ac:dyDescent="0.2">
      <c r="A828" t="s">
        <v>830</v>
      </c>
      <c r="B828">
        <v>281.82987077012399</v>
      </c>
      <c r="C828">
        <v>4062048251.2800002</v>
      </c>
      <c r="D828">
        <v>46165537</v>
      </c>
    </row>
    <row r="829" spans="1:4" x14ac:dyDescent="0.2">
      <c r="A829" t="s">
        <v>831</v>
      </c>
      <c r="B829">
        <v>284.23930000000001</v>
      </c>
      <c r="C829">
        <v>4063535808.711956</v>
      </c>
      <c r="D829">
        <v>41411647</v>
      </c>
    </row>
    <row r="830" spans="1:4" x14ac:dyDescent="0.2">
      <c r="A830" t="s">
        <v>832</v>
      </c>
      <c r="B830">
        <v>281.40106236502749</v>
      </c>
      <c r="C830">
        <v>4098275923.1199999</v>
      </c>
      <c r="D830">
        <v>48308761</v>
      </c>
    </row>
    <row r="831" spans="1:4" x14ac:dyDescent="0.2">
      <c r="A831" t="s">
        <v>833</v>
      </c>
      <c r="B831">
        <v>278.01339999999999</v>
      </c>
      <c r="C831">
        <v>4057353077.6039119</v>
      </c>
      <c r="D831">
        <v>43424336</v>
      </c>
    </row>
    <row r="832" spans="1:4" x14ac:dyDescent="0.2">
      <c r="A832" t="s">
        <v>834</v>
      </c>
      <c r="B832">
        <v>278.50881375728238</v>
      </c>
      <c r="C832">
        <v>4008508406.5599999</v>
      </c>
      <c r="D832">
        <v>41914108</v>
      </c>
    </row>
    <row r="833" spans="1:4" x14ac:dyDescent="0.2">
      <c r="A833" t="s">
        <v>835</v>
      </c>
      <c r="B833">
        <v>259.80072838546948</v>
      </c>
      <c r="C833">
        <v>4015651480.2779999</v>
      </c>
      <c r="D833">
        <v>47637462</v>
      </c>
    </row>
    <row r="834" spans="1:4" x14ac:dyDescent="0.2">
      <c r="A834" t="s">
        <v>836</v>
      </c>
      <c r="B834">
        <v>264.33848338932569</v>
      </c>
      <c r="C834">
        <v>3745910822.1530538</v>
      </c>
      <c r="D834">
        <v>80056217</v>
      </c>
    </row>
    <row r="835" spans="1:4" x14ac:dyDescent="0.2">
      <c r="A835" t="s">
        <v>837</v>
      </c>
      <c r="B835">
        <v>263.57819999999998</v>
      </c>
      <c r="C835">
        <v>3811337988.9006538</v>
      </c>
      <c r="D835">
        <v>67863179</v>
      </c>
    </row>
    <row r="836" spans="1:4" x14ac:dyDescent="0.2">
      <c r="A836" t="s">
        <v>838</v>
      </c>
      <c r="B836">
        <v>269.86680000000001</v>
      </c>
      <c r="C836">
        <v>3817350354.96</v>
      </c>
      <c r="D836">
        <v>60783290</v>
      </c>
    </row>
    <row r="837" spans="1:4" x14ac:dyDescent="0.2">
      <c r="A837" t="s">
        <v>839</v>
      </c>
      <c r="B837">
        <v>267.71260000000001</v>
      </c>
      <c r="C837">
        <v>3909600811.6199999</v>
      </c>
      <c r="D837">
        <v>64124893</v>
      </c>
    </row>
    <row r="838" spans="1:4" x14ac:dyDescent="0.2">
      <c r="A838" t="s">
        <v>840</v>
      </c>
      <c r="B838">
        <v>263.65581861690379</v>
      </c>
      <c r="C838">
        <v>3879202423.7049999</v>
      </c>
      <c r="D838">
        <v>73043602</v>
      </c>
    </row>
    <row r="839" spans="1:4" x14ac:dyDescent="0.2">
      <c r="A839" t="s">
        <v>841</v>
      </c>
      <c r="B839">
        <v>265.12810000000007</v>
      </c>
      <c r="C839">
        <v>3821420843.637938</v>
      </c>
      <c r="D839">
        <v>57163447</v>
      </c>
    </row>
    <row r="840" spans="1:4" x14ac:dyDescent="0.2">
      <c r="A840" t="s">
        <v>842</v>
      </c>
      <c r="B840">
        <v>260.47623228976431</v>
      </c>
      <c r="C840">
        <v>3843674745.1425018</v>
      </c>
      <c r="D840">
        <v>61280619</v>
      </c>
    </row>
    <row r="841" spans="1:4" x14ac:dyDescent="0.2">
      <c r="A841" t="s">
        <v>843</v>
      </c>
      <c r="B841">
        <v>257.81580000000008</v>
      </c>
      <c r="C841">
        <v>3777139796.8106432</v>
      </c>
      <c r="D841">
        <v>38131977</v>
      </c>
    </row>
    <row r="842" spans="1:4" x14ac:dyDescent="0.2">
      <c r="A842" t="s">
        <v>844</v>
      </c>
      <c r="B842">
        <v>257.06340000000012</v>
      </c>
      <c r="C842">
        <v>3739450598.7300014</v>
      </c>
      <c r="D842">
        <v>55868004</v>
      </c>
    </row>
    <row r="843" spans="1:4" x14ac:dyDescent="0.2">
      <c r="A843" t="s">
        <v>845</v>
      </c>
      <c r="B843">
        <v>253.07660000000001</v>
      </c>
      <c r="C843">
        <v>3729475807.2000017</v>
      </c>
      <c r="D843">
        <v>51730292</v>
      </c>
    </row>
    <row r="844" spans="1:4" x14ac:dyDescent="0.2">
      <c r="A844" t="s">
        <v>846</v>
      </c>
      <c r="B844">
        <v>225.96019999999999</v>
      </c>
      <c r="C844">
        <v>3672268004.3000002</v>
      </c>
      <c r="D844">
        <v>49833134</v>
      </c>
    </row>
    <row r="845" spans="1:4" x14ac:dyDescent="0.2">
      <c r="A845" t="s">
        <v>847</v>
      </c>
      <c r="B845">
        <v>234.6379</v>
      </c>
      <c r="C845">
        <v>3279919634.0949998</v>
      </c>
      <c r="D845">
        <v>143390129</v>
      </c>
    </row>
    <row r="846" spans="1:4" x14ac:dyDescent="0.2">
      <c r="A846" t="s">
        <v>848</v>
      </c>
      <c r="B846">
        <v>232.33240000000009</v>
      </c>
      <c r="C846">
        <v>3406736999.8375001</v>
      </c>
      <c r="D846">
        <v>99655605</v>
      </c>
    </row>
    <row r="847" spans="1:4" x14ac:dyDescent="0.2">
      <c r="A847" t="s">
        <v>849</v>
      </c>
      <c r="B847">
        <v>229.14879999999999</v>
      </c>
      <c r="C847">
        <v>3374233144.9200015</v>
      </c>
      <c r="D847">
        <v>62180214</v>
      </c>
    </row>
    <row r="848" spans="1:4" x14ac:dyDescent="0.2">
      <c r="A848" t="s">
        <v>850</v>
      </c>
      <c r="B848">
        <v>227.2453999999999</v>
      </c>
      <c r="C848">
        <v>3328896176.0799999</v>
      </c>
      <c r="D848">
        <v>102329840</v>
      </c>
    </row>
    <row r="849" spans="1:4" x14ac:dyDescent="0.2">
      <c r="A849" t="s">
        <v>851</v>
      </c>
      <c r="B849">
        <v>210.09438506379371</v>
      </c>
      <c r="C849">
        <v>3302029052.6449986</v>
      </c>
      <c r="D849">
        <v>72465771</v>
      </c>
    </row>
    <row r="850" spans="1:4" x14ac:dyDescent="0.2">
      <c r="A850" t="s">
        <v>852</v>
      </c>
      <c r="B850">
        <v>221.3282999999999</v>
      </c>
      <c r="C850">
        <v>3053595830.271203</v>
      </c>
      <c r="D850">
        <v>139379271</v>
      </c>
    </row>
    <row r="851" spans="1:4" x14ac:dyDescent="0.2">
      <c r="A851" t="s">
        <v>853</v>
      </c>
      <c r="B851">
        <v>225.2666000000001</v>
      </c>
      <c r="C851">
        <v>3217665292.1924987</v>
      </c>
      <c r="D851">
        <v>183422133</v>
      </c>
    </row>
    <row r="852" spans="1:4" x14ac:dyDescent="0.2">
      <c r="A852" t="s">
        <v>854</v>
      </c>
      <c r="B852">
        <v>222.97040000000001</v>
      </c>
      <c r="C852">
        <v>3275815633.8700013</v>
      </c>
      <c r="D852">
        <v>144278490</v>
      </c>
    </row>
    <row r="853" spans="1:4" x14ac:dyDescent="0.2">
      <c r="A853" t="s">
        <v>855</v>
      </c>
      <c r="B853">
        <v>231.6583</v>
      </c>
      <c r="C853">
        <v>3243160210.5999999</v>
      </c>
      <c r="D853">
        <v>69900344</v>
      </c>
    </row>
    <row r="854" spans="1:4" x14ac:dyDescent="0.2">
      <c r="A854" t="s">
        <v>856</v>
      </c>
      <c r="B854">
        <v>228.4683</v>
      </c>
      <c r="C854">
        <v>3370431355.4450002</v>
      </c>
      <c r="D854">
        <v>95134719</v>
      </c>
    </row>
    <row r="855" spans="1:4" x14ac:dyDescent="0.2">
      <c r="A855" t="s">
        <v>857</v>
      </c>
      <c r="B855">
        <v>228.06720000000001</v>
      </c>
      <c r="C855">
        <v>3324950575.2674999</v>
      </c>
      <c r="D855">
        <v>56654306</v>
      </c>
    </row>
    <row r="856" spans="1:4" x14ac:dyDescent="0.2">
      <c r="A856" t="s">
        <v>858</v>
      </c>
      <c r="B856">
        <v>230.07810000000001</v>
      </c>
      <c r="C856">
        <v>3319968528.7199998</v>
      </c>
      <c r="D856">
        <v>54615312</v>
      </c>
    </row>
    <row r="857" spans="1:4" x14ac:dyDescent="0.2">
      <c r="A857" t="s">
        <v>859</v>
      </c>
      <c r="B857">
        <v>227.16309999999999</v>
      </c>
      <c r="C857">
        <v>3350144206.29</v>
      </c>
      <c r="D857">
        <v>58032870</v>
      </c>
    </row>
    <row r="858" spans="1:4" x14ac:dyDescent="0.2">
      <c r="A858" t="s">
        <v>860</v>
      </c>
      <c r="B858">
        <v>228.64279999999991</v>
      </c>
      <c r="C858">
        <v>3308579439.8024998</v>
      </c>
      <c r="D858">
        <v>61479340</v>
      </c>
    </row>
    <row r="859" spans="1:4" x14ac:dyDescent="0.2">
      <c r="A859" t="s">
        <v>861</v>
      </c>
      <c r="B859">
        <v>226.5658</v>
      </c>
      <c r="C859">
        <v>3331062656.7799988</v>
      </c>
      <c r="D859">
        <v>47781609</v>
      </c>
    </row>
    <row r="860" spans="1:4" x14ac:dyDescent="0.2">
      <c r="A860" t="s">
        <v>862</v>
      </c>
      <c r="B860">
        <v>230.05090000000001</v>
      </c>
      <c r="C860">
        <v>3301579143.1950002</v>
      </c>
      <c r="D860">
        <v>43765322</v>
      </c>
    </row>
    <row r="861" spans="1:4" x14ac:dyDescent="0.2">
      <c r="A861" t="s">
        <v>863</v>
      </c>
      <c r="B861">
        <v>234.74950000000001</v>
      </c>
      <c r="C861">
        <v>3353296684.9425001</v>
      </c>
      <c r="D861">
        <v>55274502</v>
      </c>
    </row>
    <row r="862" spans="1:4" x14ac:dyDescent="0.2">
      <c r="A862" t="s">
        <v>864</v>
      </c>
      <c r="B862">
        <v>239.1288999999999</v>
      </c>
      <c r="C862">
        <v>3422635972.5250001</v>
      </c>
      <c r="D862">
        <v>58712579</v>
      </c>
    </row>
    <row r="863" spans="1:4" x14ac:dyDescent="0.2">
      <c r="A863" t="s">
        <v>865</v>
      </c>
      <c r="B863">
        <v>240.50299999999999</v>
      </c>
      <c r="C863">
        <v>3487336313.1499987</v>
      </c>
      <c r="D863">
        <v>70113446</v>
      </c>
    </row>
    <row r="864" spans="1:4" x14ac:dyDescent="0.2">
      <c r="A864" t="s">
        <v>866</v>
      </c>
      <c r="B864">
        <v>243.55869999999999</v>
      </c>
      <c r="C864">
        <v>3508277386.75</v>
      </c>
      <c r="D864">
        <v>50336413</v>
      </c>
    </row>
    <row r="865" spans="1:4" x14ac:dyDescent="0.2">
      <c r="A865" t="s">
        <v>867</v>
      </c>
      <c r="B865">
        <v>237.9452</v>
      </c>
      <c r="C865">
        <v>3553698013.0574999</v>
      </c>
      <c r="D865">
        <v>67754769</v>
      </c>
    </row>
    <row r="866" spans="1:4" x14ac:dyDescent="0.2">
      <c r="A866" t="s">
        <v>868</v>
      </c>
      <c r="B866">
        <v>238.77629999999999</v>
      </c>
      <c r="C866">
        <v>3472697170.0300002</v>
      </c>
      <c r="D866">
        <v>55993048</v>
      </c>
    </row>
    <row r="867" spans="1:4" x14ac:dyDescent="0.2">
      <c r="A867" t="s">
        <v>869</v>
      </c>
      <c r="B867">
        <v>240.00079564388659</v>
      </c>
      <c r="C867">
        <v>3485799693.1799998</v>
      </c>
      <c r="D867">
        <v>48531119</v>
      </c>
    </row>
    <row r="868" spans="1:4" x14ac:dyDescent="0.2">
      <c r="A868" t="s">
        <v>870</v>
      </c>
      <c r="B868">
        <v>234.90979999999999</v>
      </c>
      <c r="C868">
        <v>3504653618.5290918</v>
      </c>
      <c r="D868">
        <v>44294574</v>
      </c>
    </row>
    <row r="869" spans="1:4" x14ac:dyDescent="0.2">
      <c r="A869" t="s">
        <v>871</v>
      </c>
      <c r="B869">
        <v>230.5048000000001</v>
      </c>
      <c r="C869">
        <v>3431133648.0149999</v>
      </c>
      <c r="D869">
        <v>40541222</v>
      </c>
    </row>
    <row r="870" spans="1:4" x14ac:dyDescent="0.2">
      <c r="A870" t="s">
        <v>872</v>
      </c>
      <c r="B870">
        <v>230.21</v>
      </c>
      <c r="C870">
        <v>3367623264.4200015</v>
      </c>
      <c r="D870">
        <v>46253457</v>
      </c>
    </row>
    <row r="871" spans="1:4" x14ac:dyDescent="0.2">
      <c r="A871" t="s">
        <v>873</v>
      </c>
      <c r="B871">
        <v>229.9118</v>
      </c>
      <c r="C871">
        <v>3364179590.25</v>
      </c>
      <c r="D871">
        <v>52117341</v>
      </c>
    </row>
    <row r="872" spans="1:4" x14ac:dyDescent="0.2">
      <c r="A872" t="s">
        <v>874</v>
      </c>
      <c r="B872">
        <v>228.46400000000011</v>
      </c>
      <c r="C872">
        <v>3360764475.4749999</v>
      </c>
      <c r="D872">
        <v>58562863</v>
      </c>
    </row>
    <row r="873" spans="1:4" x14ac:dyDescent="0.2">
      <c r="A873" t="s">
        <v>875</v>
      </c>
      <c r="B873">
        <v>232.74600000000001</v>
      </c>
      <c r="C873">
        <v>3340446394.8000016</v>
      </c>
      <c r="D873">
        <v>51089490</v>
      </c>
    </row>
    <row r="874" spans="1:4" x14ac:dyDescent="0.2">
      <c r="A874" t="s">
        <v>876</v>
      </c>
      <c r="B874">
        <v>232.35400000000001</v>
      </c>
      <c r="C874">
        <v>3403177100.0999999</v>
      </c>
      <c r="D874">
        <v>54594106</v>
      </c>
    </row>
    <row r="875" spans="1:4" x14ac:dyDescent="0.2">
      <c r="A875" t="s">
        <v>877</v>
      </c>
      <c r="B875">
        <v>231.27329999999989</v>
      </c>
      <c r="C875">
        <v>3399002106.6999998</v>
      </c>
      <c r="D875">
        <v>79606360</v>
      </c>
    </row>
    <row r="876" spans="1:4" x14ac:dyDescent="0.2">
      <c r="A876" t="s">
        <v>878</v>
      </c>
      <c r="B876">
        <v>230.65969999999999</v>
      </c>
      <c r="C876">
        <v>3383904198.1124988</v>
      </c>
      <c r="D876">
        <v>39022088</v>
      </c>
    </row>
    <row r="877" spans="1:4" x14ac:dyDescent="0.2">
      <c r="A877" t="s">
        <v>879</v>
      </c>
      <c r="B877">
        <v>226.4528</v>
      </c>
      <c r="C877">
        <v>3375670110.5450001</v>
      </c>
      <c r="D877">
        <v>36477159</v>
      </c>
    </row>
    <row r="878" spans="1:4" x14ac:dyDescent="0.2">
      <c r="A878" t="s">
        <v>880</v>
      </c>
      <c r="B878">
        <v>229.88310000000001</v>
      </c>
      <c r="C878">
        <v>3314850054.3200002</v>
      </c>
      <c r="D878">
        <v>36795276</v>
      </c>
    </row>
    <row r="879" spans="1:4" x14ac:dyDescent="0.2">
      <c r="A879" t="s">
        <v>881</v>
      </c>
      <c r="B879">
        <v>229.86580000000001</v>
      </c>
      <c r="C879">
        <v>3365879385.27</v>
      </c>
      <c r="D879">
        <v>71785979</v>
      </c>
    </row>
    <row r="880" spans="1:4" x14ac:dyDescent="0.2">
      <c r="A880" t="s">
        <v>882</v>
      </c>
      <c r="B880">
        <v>233.9255</v>
      </c>
      <c r="C880">
        <v>3366614506.8000002</v>
      </c>
      <c r="D880">
        <v>53526673</v>
      </c>
    </row>
    <row r="881" spans="1:4" x14ac:dyDescent="0.2">
      <c r="A881" t="s">
        <v>883</v>
      </c>
      <c r="B881">
        <v>234.97669999999999</v>
      </c>
      <c r="C881">
        <v>3426856523.4250002</v>
      </c>
      <c r="D881">
        <v>124125639</v>
      </c>
    </row>
    <row r="882" spans="1:4" x14ac:dyDescent="0.2">
      <c r="A882" t="s">
        <v>884</v>
      </c>
      <c r="B882">
        <v>234.5278999999999</v>
      </c>
      <c r="C882">
        <v>3443254571.1199999</v>
      </c>
      <c r="D882">
        <v>115435785</v>
      </c>
    </row>
    <row r="883" spans="1:4" x14ac:dyDescent="0.2">
      <c r="A883" t="s">
        <v>885</v>
      </c>
      <c r="B883">
        <v>232.83469999999991</v>
      </c>
      <c r="C883">
        <v>3437534062.2749987</v>
      </c>
      <c r="D883">
        <v>93607431</v>
      </c>
    </row>
    <row r="884" spans="1:4" x14ac:dyDescent="0.2">
      <c r="A884" t="s">
        <v>886</v>
      </c>
      <c r="B884">
        <v>239.2765</v>
      </c>
      <c r="C884">
        <v>3413577894.9649987</v>
      </c>
      <c r="D884">
        <v>75776527</v>
      </c>
    </row>
    <row r="885" spans="1:4" x14ac:dyDescent="0.2">
      <c r="A885" t="s">
        <v>887</v>
      </c>
      <c r="B885">
        <v>237.22620000000001</v>
      </c>
      <c r="C885">
        <v>3508852288.5124998</v>
      </c>
      <c r="D885">
        <v>245683532</v>
      </c>
    </row>
    <row r="886" spans="1:4" x14ac:dyDescent="0.2">
      <c r="A886" t="s">
        <v>888</v>
      </c>
      <c r="B886">
        <v>236.0463</v>
      </c>
      <c r="C886">
        <v>3479847405.1799998</v>
      </c>
      <c r="D886">
        <v>115160471</v>
      </c>
    </row>
    <row r="887" spans="1:4" x14ac:dyDescent="0.2">
      <c r="A887" t="s">
        <v>889</v>
      </c>
      <c r="B887">
        <v>237.73580000000001</v>
      </c>
      <c r="C887">
        <v>3463401139.0650001</v>
      </c>
      <c r="D887">
        <v>76056340</v>
      </c>
    </row>
    <row r="888" spans="1:4" x14ac:dyDescent="0.2">
      <c r="A888" t="s">
        <v>890</v>
      </c>
      <c r="B888">
        <v>237.25929999999991</v>
      </c>
      <c r="C888">
        <v>3489093808.3299999</v>
      </c>
      <c r="D888">
        <v>72356987</v>
      </c>
    </row>
    <row r="889" spans="1:4" x14ac:dyDescent="0.2">
      <c r="A889" t="s">
        <v>891</v>
      </c>
      <c r="B889">
        <v>238.9718</v>
      </c>
      <c r="C889">
        <v>3482919072.1399984</v>
      </c>
      <c r="D889">
        <v>84448749</v>
      </c>
    </row>
    <row r="890" spans="1:4" x14ac:dyDescent="0.2">
      <c r="A890" t="s">
        <v>892</v>
      </c>
      <c r="B890">
        <v>238.6566</v>
      </c>
      <c r="C890">
        <v>3508906579.5300002</v>
      </c>
      <c r="D890">
        <v>73353042</v>
      </c>
    </row>
    <row r="891" spans="1:4" x14ac:dyDescent="0.2">
      <c r="A891" t="s">
        <v>893</v>
      </c>
      <c r="B891">
        <v>240.32380000000001</v>
      </c>
      <c r="C891">
        <v>3505203181.9349999</v>
      </c>
      <c r="D891">
        <v>78899567</v>
      </c>
    </row>
    <row r="892" spans="1:4" x14ac:dyDescent="0.2">
      <c r="A892" t="s">
        <v>894</v>
      </c>
      <c r="B892">
        <v>246.44399999999999</v>
      </c>
      <c r="C892">
        <v>3530596945.8000002</v>
      </c>
      <c r="D892">
        <v>107434380</v>
      </c>
    </row>
    <row r="893" spans="1:4" x14ac:dyDescent="0.2">
      <c r="A893" t="s">
        <v>895</v>
      </c>
      <c r="B893">
        <v>243.2229000000001</v>
      </c>
      <c r="C893">
        <v>3621402163.5</v>
      </c>
      <c r="D893">
        <v>135776680</v>
      </c>
    </row>
    <row r="894" spans="1:4" x14ac:dyDescent="0.2">
      <c r="A894" t="s">
        <v>896</v>
      </c>
      <c r="B894">
        <v>242.9008</v>
      </c>
      <c r="C894">
        <v>3574397657.8275013</v>
      </c>
      <c r="D894">
        <v>121587413</v>
      </c>
    </row>
    <row r="895" spans="1:4" x14ac:dyDescent="0.2">
      <c r="A895" t="s">
        <v>897</v>
      </c>
      <c r="B895">
        <v>244.20509999999999</v>
      </c>
      <c r="C895">
        <v>3569664084.2800002</v>
      </c>
      <c r="D895">
        <v>97564225</v>
      </c>
    </row>
    <row r="896" spans="1:4" x14ac:dyDescent="0.2">
      <c r="A896" t="s">
        <v>898</v>
      </c>
      <c r="B896">
        <v>245.32089999999999</v>
      </c>
      <c r="C896">
        <v>3588832044.4724998</v>
      </c>
      <c r="D896">
        <v>109153977</v>
      </c>
    </row>
    <row r="897" spans="1:4" x14ac:dyDescent="0.2">
      <c r="A897" t="s">
        <v>899</v>
      </c>
      <c r="B897">
        <v>247.53919999999999</v>
      </c>
      <c r="C897">
        <v>3607756618.6475</v>
      </c>
      <c r="D897">
        <v>89165070</v>
      </c>
    </row>
    <row r="898" spans="1:4" x14ac:dyDescent="0.2">
      <c r="A898" t="s">
        <v>900</v>
      </c>
      <c r="B898">
        <v>245.56610000000001</v>
      </c>
      <c r="C898">
        <v>3640379548.48</v>
      </c>
      <c r="D898">
        <v>79268222</v>
      </c>
    </row>
    <row r="899" spans="1:4" x14ac:dyDescent="0.2">
      <c r="A899" t="s">
        <v>901</v>
      </c>
      <c r="B899">
        <v>249.4051</v>
      </c>
      <c r="C899">
        <v>3611362597.2775002</v>
      </c>
      <c r="D899">
        <v>108125414</v>
      </c>
    </row>
    <row r="900" spans="1:4" x14ac:dyDescent="0.2">
      <c r="A900" t="s">
        <v>902</v>
      </c>
      <c r="B900">
        <v>252.69560000000001</v>
      </c>
      <c r="C900">
        <v>3667819987.0025001</v>
      </c>
      <c r="D900">
        <v>164455688</v>
      </c>
    </row>
    <row r="901" spans="1:4" x14ac:dyDescent="0.2">
      <c r="A901" t="s">
        <v>903</v>
      </c>
      <c r="B901">
        <v>254.62955307462209</v>
      </c>
      <c r="C901">
        <v>3720285701.4400001</v>
      </c>
      <c r="D901">
        <v>321865166</v>
      </c>
    </row>
    <row r="902" spans="1:4" x14ac:dyDescent="0.2">
      <c r="A902" t="s">
        <v>904</v>
      </c>
      <c r="B902">
        <v>262.37349999999998</v>
      </c>
      <c r="C902">
        <v>3749948525.3464398</v>
      </c>
      <c r="D902">
        <v>207297258</v>
      </c>
    </row>
    <row r="903" spans="1:4" x14ac:dyDescent="0.2">
      <c r="A903" t="s">
        <v>905</v>
      </c>
      <c r="B903">
        <v>270.3646</v>
      </c>
      <c r="C903">
        <v>3864938757.1125002</v>
      </c>
      <c r="D903">
        <v>332398256</v>
      </c>
    </row>
    <row r="904" spans="1:4" x14ac:dyDescent="0.2">
      <c r="A904" t="s">
        <v>906</v>
      </c>
      <c r="B904">
        <v>262.23450000000003</v>
      </c>
      <c r="C904">
        <v>3983558775.5149999</v>
      </c>
      <c r="D904">
        <v>271593081</v>
      </c>
    </row>
    <row r="905" spans="1:4" x14ac:dyDescent="0.2">
      <c r="A905" t="s">
        <v>907</v>
      </c>
      <c r="B905">
        <v>264.20940000000002</v>
      </c>
      <c r="C905">
        <v>3864772725.8249998</v>
      </c>
      <c r="D905">
        <v>116712427</v>
      </c>
    </row>
    <row r="906" spans="1:4" x14ac:dyDescent="0.2">
      <c r="A906" t="s">
        <v>908</v>
      </c>
      <c r="B906">
        <v>270.26639999999992</v>
      </c>
      <c r="C906">
        <v>3894955159.0949998</v>
      </c>
      <c r="D906">
        <v>224715634</v>
      </c>
    </row>
    <row r="907" spans="1:4" x14ac:dyDescent="0.2">
      <c r="A907" t="s">
        <v>909</v>
      </c>
      <c r="B907">
        <v>267.01870000000002</v>
      </c>
      <c r="C907">
        <v>3985078067.9999986</v>
      </c>
      <c r="D907">
        <v>319017395</v>
      </c>
    </row>
    <row r="908" spans="1:4" x14ac:dyDescent="0.2">
      <c r="A908" t="s">
        <v>910</v>
      </c>
      <c r="B908">
        <v>273.57299999999992</v>
      </c>
      <c r="C908">
        <v>3938178700.6900001</v>
      </c>
      <c r="D908">
        <v>201630915</v>
      </c>
    </row>
    <row r="909" spans="1:4" x14ac:dyDescent="0.2">
      <c r="A909" t="s">
        <v>911</v>
      </c>
      <c r="B909">
        <v>277.38839999999988</v>
      </c>
      <c r="C909">
        <v>4035872003.8499985</v>
      </c>
      <c r="D909">
        <v>229034926</v>
      </c>
    </row>
    <row r="910" spans="1:4" x14ac:dyDescent="0.2">
      <c r="A910" t="s">
        <v>912</v>
      </c>
      <c r="B910">
        <v>282.95659999999998</v>
      </c>
      <c r="C910">
        <v>4093191773.3699985</v>
      </c>
      <c r="D910">
        <v>130573070</v>
      </c>
    </row>
    <row r="911" spans="1:4" x14ac:dyDescent="0.2">
      <c r="A911" t="s">
        <v>913</v>
      </c>
      <c r="B911">
        <v>284.74900000000002</v>
      </c>
      <c r="C911">
        <v>4176382824.6799998</v>
      </c>
      <c r="D911">
        <v>168029249</v>
      </c>
    </row>
    <row r="912" spans="1:4" x14ac:dyDescent="0.2">
      <c r="A912" t="s">
        <v>914</v>
      </c>
      <c r="B912">
        <v>285.51589999999999</v>
      </c>
      <c r="C912">
        <v>4203955930.0250001</v>
      </c>
      <c r="D912">
        <v>336860320</v>
      </c>
    </row>
    <row r="913" spans="1:4" x14ac:dyDescent="0.2">
      <c r="A913" t="s">
        <v>915</v>
      </c>
      <c r="B913">
        <v>294.80939999999993</v>
      </c>
      <c r="C913">
        <v>4215884952.0149999</v>
      </c>
      <c r="D913">
        <v>221583939</v>
      </c>
    </row>
    <row r="914" spans="1:4" x14ac:dyDescent="0.2">
      <c r="A914" t="s">
        <v>916</v>
      </c>
      <c r="B914">
        <v>303.63659999999999</v>
      </c>
      <c r="C914">
        <v>4354732830.6899986</v>
      </c>
      <c r="D914">
        <v>329397534</v>
      </c>
    </row>
    <row r="915" spans="1:4" x14ac:dyDescent="0.2">
      <c r="A915" t="s">
        <v>917</v>
      </c>
      <c r="B915">
        <v>313.90730000000002</v>
      </c>
      <c r="C915">
        <v>4486177628.5950003</v>
      </c>
      <c r="D915">
        <v>387209571</v>
      </c>
    </row>
    <row r="916" spans="1:4" x14ac:dyDescent="0.2">
      <c r="A916" t="s">
        <v>918</v>
      </c>
      <c r="B916">
        <v>325.80059999999992</v>
      </c>
      <c r="C916">
        <v>4639133966.8275003</v>
      </c>
      <c r="D916">
        <v>543163761</v>
      </c>
    </row>
    <row r="917" spans="1:4" x14ac:dyDescent="0.2">
      <c r="A917" t="s">
        <v>919</v>
      </c>
      <c r="B917">
        <v>312.2783</v>
      </c>
      <c r="C917">
        <v>4816269544.7249985</v>
      </c>
      <c r="D917">
        <v>843340993</v>
      </c>
    </row>
    <row r="918" spans="1:4" x14ac:dyDescent="0.2">
      <c r="A918" t="s">
        <v>920</v>
      </c>
      <c r="B918">
        <v>324.99709999999988</v>
      </c>
      <c r="C918">
        <v>4617510889.9075003</v>
      </c>
      <c r="D918">
        <v>321997492</v>
      </c>
    </row>
    <row r="919" spans="1:4" x14ac:dyDescent="0.2">
      <c r="A919" t="s">
        <v>921</v>
      </c>
      <c r="B919">
        <v>350.76780000000002</v>
      </c>
      <c r="C919">
        <v>4806796483.2024984</v>
      </c>
      <c r="D919">
        <v>582434357</v>
      </c>
    </row>
    <row r="920" spans="1:4" x14ac:dyDescent="0.2">
      <c r="A920" t="s">
        <v>922</v>
      </c>
      <c r="B920">
        <v>398.23689999999999</v>
      </c>
      <c r="C920">
        <v>5189223756.4200001</v>
      </c>
      <c r="D920">
        <v>636690229</v>
      </c>
    </row>
    <row r="921" spans="1:4" x14ac:dyDescent="0.2">
      <c r="A921" t="s">
        <v>923</v>
      </c>
      <c r="B921">
        <v>404.35879999999997</v>
      </c>
      <c r="C921">
        <v>5893149469.8900003</v>
      </c>
      <c r="D921">
        <v>987283928</v>
      </c>
    </row>
    <row r="922" spans="1:4" x14ac:dyDescent="0.2">
      <c r="A922" t="s">
        <v>924</v>
      </c>
      <c r="B922">
        <v>387.47300000000001</v>
      </c>
      <c r="C922">
        <v>5985308848.6300001</v>
      </c>
      <c r="D922">
        <v>984425382</v>
      </c>
    </row>
    <row r="923" spans="1:4" x14ac:dyDescent="0.2">
      <c r="A923" t="s">
        <v>925</v>
      </c>
      <c r="B923">
        <v>372.82600000000008</v>
      </c>
      <c r="C923">
        <v>5736789622.4499998</v>
      </c>
      <c r="D923">
        <v>913505445</v>
      </c>
    </row>
    <row r="924" spans="1:4" x14ac:dyDescent="0.2">
      <c r="A924" t="s">
        <v>926</v>
      </c>
      <c r="B924">
        <v>387.05999999999989</v>
      </c>
      <c r="C924">
        <v>5521254799.2000017</v>
      </c>
      <c r="D924">
        <v>770242854</v>
      </c>
    </row>
    <row r="925" spans="1:4" x14ac:dyDescent="0.2">
      <c r="A925" t="s">
        <v>927</v>
      </c>
      <c r="B925">
        <v>371.50200000000012</v>
      </c>
      <c r="C925">
        <v>5733490750.4999981</v>
      </c>
      <c r="D925">
        <v>462741972</v>
      </c>
    </row>
    <row r="926" spans="1:4" x14ac:dyDescent="0.2">
      <c r="A926" t="s">
        <v>928</v>
      </c>
      <c r="B926">
        <v>380.64399999999989</v>
      </c>
      <c r="C926">
        <v>5504396533.2000017</v>
      </c>
      <c r="D926">
        <v>264157490</v>
      </c>
    </row>
    <row r="927" spans="1:4" x14ac:dyDescent="0.2">
      <c r="A927" t="s">
        <v>929</v>
      </c>
      <c r="B927">
        <v>336.87299999999988</v>
      </c>
      <c r="C927">
        <v>5641277305.3999987</v>
      </c>
      <c r="D927">
        <v>420137368</v>
      </c>
    </row>
    <row r="928" spans="1:4" x14ac:dyDescent="0.2">
      <c r="A928" t="s">
        <v>930</v>
      </c>
      <c r="B928">
        <v>305.98299999999989</v>
      </c>
      <c r="C928">
        <v>4993780086.5249987</v>
      </c>
      <c r="D928">
        <v>620473336</v>
      </c>
    </row>
    <row r="929" spans="1:4" x14ac:dyDescent="0.2">
      <c r="A929" t="s">
        <v>931</v>
      </c>
      <c r="B929">
        <v>337.95499999999998</v>
      </c>
      <c r="C929">
        <v>4537161821.4499989</v>
      </c>
      <c r="D929">
        <v>572707253</v>
      </c>
    </row>
    <row r="930" spans="1:4" x14ac:dyDescent="0.2">
      <c r="A930" t="s">
        <v>932</v>
      </c>
      <c r="B930">
        <v>337.37200000000001</v>
      </c>
      <c r="C930">
        <v>5012582355.5</v>
      </c>
      <c r="D930">
        <v>546923067</v>
      </c>
    </row>
    <row r="931" spans="1:4" x14ac:dyDescent="0.2">
      <c r="A931" t="s">
        <v>933</v>
      </c>
      <c r="B931">
        <v>331.50099999999998</v>
      </c>
      <c r="C931">
        <v>5005284729.1999998</v>
      </c>
      <c r="D931">
        <v>414918018</v>
      </c>
    </row>
    <row r="932" spans="1:4" x14ac:dyDescent="0.2">
      <c r="A932" t="s">
        <v>934</v>
      </c>
      <c r="B932">
        <v>320.48399999999998</v>
      </c>
      <c r="C932">
        <v>4919391964.75</v>
      </c>
      <c r="D932">
        <v>131135196</v>
      </c>
    </row>
    <row r="933" spans="1:4" x14ac:dyDescent="0.2">
      <c r="A933" t="s">
        <v>935</v>
      </c>
      <c r="B933">
        <v>331.35300000000001</v>
      </c>
      <c r="C933">
        <v>4757160338.6999998</v>
      </c>
      <c r="D933">
        <v>237800139</v>
      </c>
    </row>
    <row r="934" spans="1:4" x14ac:dyDescent="0.2">
      <c r="A934" t="s">
        <v>936</v>
      </c>
      <c r="B934">
        <v>335.11099999999999</v>
      </c>
      <c r="C934">
        <v>4919473733.625</v>
      </c>
      <c r="D934">
        <v>239442893</v>
      </c>
    </row>
    <row r="935" spans="1:4" x14ac:dyDescent="0.2">
      <c r="A935" t="s">
        <v>937</v>
      </c>
      <c r="B935">
        <v>335.447</v>
      </c>
      <c r="C935">
        <v>4976968038.6999998</v>
      </c>
      <c r="D935">
        <v>236625919</v>
      </c>
    </row>
    <row r="936" spans="1:4" x14ac:dyDescent="0.2">
      <c r="A936" t="s">
        <v>938</v>
      </c>
      <c r="B936">
        <v>325.5680000000001</v>
      </c>
      <c r="C936">
        <v>4983266453.1999998</v>
      </c>
      <c r="D936">
        <v>185981663</v>
      </c>
    </row>
    <row r="937" spans="1:4" x14ac:dyDescent="0.2">
      <c r="A937" t="s">
        <v>939</v>
      </c>
      <c r="B937">
        <v>321.41699999999997</v>
      </c>
      <c r="C937">
        <v>4837533520.0000019</v>
      </c>
      <c r="D937">
        <v>206391901</v>
      </c>
    </row>
    <row r="938" spans="1:4" x14ac:dyDescent="0.2">
      <c r="A938" t="s">
        <v>940</v>
      </c>
      <c r="B938">
        <v>325.15899999999999</v>
      </c>
      <c r="C938">
        <v>4777269083.5500002</v>
      </c>
      <c r="D938">
        <v>123560944</v>
      </c>
    </row>
    <row r="939" spans="1:4" x14ac:dyDescent="0.2">
      <c r="A939" t="s">
        <v>941</v>
      </c>
      <c r="B939">
        <v>323.39499999999998</v>
      </c>
      <c r="C939">
        <v>4834317690.4499998</v>
      </c>
      <c r="D939">
        <v>199949522</v>
      </c>
    </row>
    <row r="940" spans="1:4" x14ac:dyDescent="0.2">
      <c r="A940" t="s">
        <v>942</v>
      </c>
      <c r="B940">
        <v>322.82900000000012</v>
      </c>
      <c r="C940">
        <v>4809449591.25</v>
      </c>
      <c r="D940">
        <v>167053005</v>
      </c>
    </row>
    <row r="941" spans="1:4" x14ac:dyDescent="0.2">
      <c r="A941" t="s">
        <v>943</v>
      </c>
      <c r="B941">
        <v>319.97899999999993</v>
      </c>
      <c r="C941">
        <v>4802404204.0000019</v>
      </c>
      <c r="D941">
        <v>188739479</v>
      </c>
    </row>
    <row r="942" spans="1:4" x14ac:dyDescent="0.2">
      <c r="A942" t="s">
        <v>944</v>
      </c>
      <c r="B942">
        <v>328.16899999999993</v>
      </c>
      <c r="C942">
        <v>4761183526.8249989</v>
      </c>
      <c r="D942">
        <v>103800162</v>
      </c>
    </row>
    <row r="943" spans="1:4" x14ac:dyDescent="0.2">
      <c r="A943" t="s">
        <v>945</v>
      </c>
      <c r="B943">
        <v>356.245</v>
      </c>
      <c r="C943">
        <v>4884311515.7249985</v>
      </c>
      <c r="D943">
        <v>714595230</v>
      </c>
    </row>
    <row r="944" spans="1:4" x14ac:dyDescent="0.2">
      <c r="A944" t="s">
        <v>946</v>
      </c>
      <c r="B944">
        <v>359.01100000000002</v>
      </c>
      <c r="C944">
        <v>5303722123.25</v>
      </c>
      <c r="D944">
        <v>1237550808</v>
      </c>
    </row>
    <row r="945" spans="1:4" x14ac:dyDescent="0.2">
      <c r="A945" t="s">
        <v>947</v>
      </c>
      <c r="B945">
        <v>356.21199999999999</v>
      </c>
      <c r="C945">
        <v>5346023825.7250004</v>
      </c>
      <c r="D945">
        <v>895711316</v>
      </c>
    </row>
    <row r="946" spans="1:4" x14ac:dyDescent="0.2">
      <c r="A946" t="s">
        <v>948</v>
      </c>
      <c r="B946">
        <v>371.48800000000011</v>
      </c>
      <c r="C946">
        <v>5305804455.8999996</v>
      </c>
      <c r="D946">
        <v>667783122</v>
      </c>
    </row>
    <row r="947" spans="1:4" x14ac:dyDescent="0.2">
      <c r="A947" t="s">
        <v>949</v>
      </c>
      <c r="B947">
        <v>378.26499999999999</v>
      </c>
      <c r="C947">
        <v>5534688265.6000013</v>
      </c>
      <c r="D947">
        <v>921927632</v>
      </c>
    </row>
    <row r="948" spans="1:4" x14ac:dyDescent="0.2">
      <c r="A948" t="s">
        <v>950</v>
      </c>
      <c r="B948">
        <v>363.44999999999987</v>
      </c>
      <c r="C948">
        <v>5637217098.625</v>
      </c>
      <c r="D948">
        <v>1299027009</v>
      </c>
    </row>
    <row r="949" spans="1:4" x14ac:dyDescent="0.2">
      <c r="A949" t="s">
        <v>951</v>
      </c>
      <c r="B949">
        <v>358.81999999999988</v>
      </c>
      <c r="C949">
        <v>5417967322.4999981</v>
      </c>
      <c r="D949">
        <v>523072118</v>
      </c>
    </row>
    <row r="950" spans="1:4" x14ac:dyDescent="0.2">
      <c r="A950" t="s">
        <v>952</v>
      </c>
      <c r="B950">
        <v>360.95400000000001</v>
      </c>
      <c r="C950">
        <v>5350373990.4999981</v>
      </c>
      <c r="D950">
        <v>1153668372</v>
      </c>
    </row>
    <row r="951" spans="1:4" x14ac:dyDescent="0.2">
      <c r="A951" t="s">
        <v>953</v>
      </c>
      <c r="B951">
        <v>362.76699999999988</v>
      </c>
      <c r="C951">
        <v>5383466480.6999998</v>
      </c>
      <c r="D951">
        <v>1149814390</v>
      </c>
    </row>
    <row r="952" spans="1:4" x14ac:dyDescent="0.2">
      <c r="A952" t="s">
        <v>954</v>
      </c>
      <c r="B952">
        <v>390.64499999999998</v>
      </c>
      <c r="C952">
        <v>5411894143.6249981</v>
      </c>
      <c r="D952">
        <v>1039912870</v>
      </c>
    </row>
    <row r="953" spans="1:4" x14ac:dyDescent="0.2">
      <c r="A953" t="s">
        <v>955</v>
      </c>
      <c r="B953">
        <v>394.01099999999991</v>
      </c>
      <c r="C953">
        <v>5829507439.875</v>
      </c>
      <c r="D953">
        <v>1426331736</v>
      </c>
    </row>
    <row r="954" spans="1:4" x14ac:dyDescent="0.2">
      <c r="A954" t="s">
        <v>956</v>
      </c>
      <c r="B954">
        <v>394.35500000000002</v>
      </c>
      <c r="C954">
        <v>5881283993.6999989</v>
      </c>
      <c r="D954">
        <v>1512626610</v>
      </c>
    </row>
    <row r="955" spans="1:4" x14ac:dyDescent="0.2">
      <c r="A955" t="s">
        <v>957</v>
      </c>
      <c r="B955">
        <v>412.93000000000012</v>
      </c>
      <c r="C955">
        <v>5887868033.125</v>
      </c>
      <c r="D955">
        <v>1282263557</v>
      </c>
    </row>
    <row r="956" spans="1:4" x14ac:dyDescent="0.2">
      <c r="A956" t="s">
        <v>958</v>
      </c>
      <c r="B956">
        <v>417.36799999999988</v>
      </c>
      <c r="C956">
        <v>6167016640.7500019</v>
      </c>
      <c r="D956">
        <v>954462002</v>
      </c>
    </row>
    <row r="957" spans="1:4" x14ac:dyDescent="0.2">
      <c r="A957" t="s">
        <v>959</v>
      </c>
      <c r="B957">
        <v>416.91</v>
      </c>
      <c r="C957">
        <v>6235070986.1999989</v>
      </c>
      <c r="D957">
        <v>1528970868</v>
      </c>
    </row>
    <row r="958" spans="1:4" x14ac:dyDescent="0.2">
      <c r="A958" t="s">
        <v>960</v>
      </c>
      <c r="B958">
        <v>452.41499999999991</v>
      </c>
      <c r="C958">
        <v>6230407267.5</v>
      </c>
      <c r="D958">
        <v>1275837073</v>
      </c>
    </row>
    <row r="959" spans="1:4" x14ac:dyDescent="0.2">
      <c r="A959" t="s">
        <v>961</v>
      </c>
      <c r="B959">
        <v>434.90300000000002</v>
      </c>
      <c r="C959">
        <v>6762812523.7499981</v>
      </c>
      <c r="D959">
        <v>1623480958</v>
      </c>
    </row>
    <row r="960" spans="1:4" x14ac:dyDescent="0.2">
      <c r="A960" t="s">
        <v>962</v>
      </c>
      <c r="B960">
        <v>435.81500000000011</v>
      </c>
      <c r="C960">
        <v>6502593547.9750004</v>
      </c>
      <c r="D960">
        <v>1745413357</v>
      </c>
    </row>
    <row r="961" spans="1:4" x14ac:dyDescent="0.2">
      <c r="A961" t="s">
        <v>963</v>
      </c>
      <c r="B961">
        <v>443.27699999999999</v>
      </c>
      <c r="C961">
        <v>6517994663.1250019</v>
      </c>
      <c r="D961">
        <v>1484344616</v>
      </c>
    </row>
    <row r="962" spans="1:4" x14ac:dyDescent="0.2">
      <c r="A962" t="s">
        <v>964</v>
      </c>
      <c r="B962">
        <v>464.99899999999991</v>
      </c>
      <c r="C962">
        <v>6631778541.6000004</v>
      </c>
      <c r="D962">
        <v>1497157324</v>
      </c>
    </row>
    <row r="963" spans="1:4" x14ac:dyDescent="0.2">
      <c r="A963" t="s">
        <v>965</v>
      </c>
      <c r="B963">
        <v>453.91399999999987</v>
      </c>
      <c r="C963">
        <v>6958907659.5749989</v>
      </c>
      <c r="D963">
        <v>1555251795</v>
      </c>
    </row>
    <row r="964" spans="1:4" x14ac:dyDescent="0.2">
      <c r="A964" t="s">
        <v>966</v>
      </c>
      <c r="B964">
        <v>456.47300000000001</v>
      </c>
      <c r="C964">
        <v>6794808883.7499981</v>
      </c>
      <c r="D964">
        <v>896686370</v>
      </c>
    </row>
    <row r="965" spans="1:4" x14ac:dyDescent="0.2">
      <c r="A965" t="s">
        <v>967</v>
      </c>
      <c r="B965">
        <v>463.81599999999997</v>
      </c>
      <c r="C965">
        <v>6834975641.8500004</v>
      </c>
      <c r="D965">
        <v>1302614351</v>
      </c>
    </row>
    <row r="966" spans="1:4" x14ac:dyDescent="0.2">
      <c r="A966" t="s">
        <v>968</v>
      </c>
      <c r="B966">
        <v>462.05299999999988</v>
      </c>
      <c r="C966">
        <v>6946908498.6000004</v>
      </c>
      <c r="D966">
        <v>1135226734</v>
      </c>
    </row>
    <row r="967" spans="1:4" x14ac:dyDescent="0.2">
      <c r="A967" t="s">
        <v>969</v>
      </c>
      <c r="B967">
        <v>441.12899999999991</v>
      </c>
      <c r="C967">
        <v>6922223916.8499985</v>
      </c>
      <c r="D967">
        <v>556941127</v>
      </c>
    </row>
    <row r="968" spans="1:4" x14ac:dyDescent="0.2">
      <c r="A968" t="s">
        <v>970</v>
      </c>
      <c r="B968">
        <v>437.80900000000008</v>
      </c>
      <c r="C968">
        <v>6610549657.7249985</v>
      </c>
      <c r="D968">
        <v>1175787491</v>
      </c>
    </row>
    <row r="969" spans="1:4" x14ac:dyDescent="0.2">
      <c r="A969" t="s">
        <v>971</v>
      </c>
      <c r="B969">
        <v>436.23700000000008</v>
      </c>
      <c r="C969">
        <v>6562505169.8250017</v>
      </c>
      <c r="D969">
        <v>1416880180</v>
      </c>
    </row>
    <row r="970" spans="1:4" x14ac:dyDescent="0.2">
      <c r="A970" t="s">
        <v>972</v>
      </c>
      <c r="B970">
        <v>442.82100000000003</v>
      </c>
      <c r="C970">
        <v>6540512246.9250011</v>
      </c>
      <c r="D970">
        <v>1296402582</v>
      </c>
    </row>
    <row r="971" spans="1:4" x14ac:dyDescent="0.2">
      <c r="A971" t="s">
        <v>973</v>
      </c>
      <c r="B971">
        <v>454.90699999999998</v>
      </c>
      <c r="C971">
        <v>6640942254.8999996</v>
      </c>
      <c r="D971">
        <v>955949148</v>
      </c>
    </row>
    <row r="972" spans="1:4" x14ac:dyDescent="0.2">
      <c r="A972" t="s">
        <v>974</v>
      </c>
      <c r="B972">
        <v>455.7419999999999</v>
      </c>
      <c r="C972">
        <v>6823821080.8249998</v>
      </c>
      <c r="D972">
        <v>1418671442</v>
      </c>
    </row>
    <row r="973" spans="1:4" x14ac:dyDescent="0.2">
      <c r="A973" t="s">
        <v>975</v>
      </c>
      <c r="B973">
        <v>417.09199999999998</v>
      </c>
      <c r="C973">
        <v>6838203626.0999985</v>
      </c>
      <c r="D973">
        <v>1058738142</v>
      </c>
    </row>
    <row r="974" spans="1:4" x14ac:dyDescent="0.2">
      <c r="A974" t="s">
        <v>976</v>
      </c>
      <c r="B974">
        <v>423.92500000000001</v>
      </c>
      <c r="C974">
        <v>6260008700.3999996</v>
      </c>
      <c r="D974">
        <v>1725069506</v>
      </c>
    </row>
    <row r="975" spans="1:4" x14ac:dyDescent="0.2">
      <c r="A975" t="s">
        <v>977</v>
      </c>
      <c r="B975">
        <v>420.70800000000003</v>
      </c>
      <c r="C975">
        <v>6364767557.5</v>
      </c>
      <c r="D975">
        <v>1378749291</v>
      </c>
    </row>
    <row r="976" spans="1:4" x14ac:dyDescent="0.2">
      <c r="A976" t="s">
        <v>978</v>
      </c>
      <c r="B976">
        <v>432.15400000000011</v>
      </c>
      <c r="C976">
        <v>6318056013.8999996</v>
      </c>
      <c r="D976">
        <v>1310931885</v>
      </c>
    </row>
    <row r="977" spans="1:4" x14ac:dyDescent="0.2">
      <c r="A977" t="s">
        <v>979</v>
      </c>
      <c r="B977">
        <v>426.81099999999998</v>
      </c>
      <c r="C977">
        <v>6491698545.6500015</v>
      </c>
      <c r="D977">
        <v>1176234727</v>
      </c>
    </row>
    <row r="978" spans="1:4" x14ac:dyDescent="0.2">
      <c r="A978" t="s">
        <v>980</v>
      </c>
      <c r="B978">
        <v>431.13900000000001</v>
      </c>
      <c r="C978">
        <v>6413208734.625</v>
      </c>
      <c r="D978">
        <v>1227648166</v>
      </c>
    </row>
    <row r="979" spans="1:4" x14ac:dyDescent="0.2">
      <c r="A979" t="s">
        <v>981</v>
      </c>
      <c r="B979">
        <v>434.42699999999991</v>
      </c>
      <c r="C979">
        <v>6479728151.1750002</v>
      </c>
      <c r="D979">
        <v>1310033275</v>
      </c>
    </row>
    <row r="980" spans="1:4" x14ac:dyDescent="0.2">
      <c r="A980" t="s">
        <v>982</v>
      </c>
      <c r="B980">
        <v>434.32600000000008</v>
      </c>
      <c r="C980">
        <v>6530621623.5749989</v>
      </c>
      <c r="D980">
        <v>1338781511</v>
      </c>
    </row>
    <row r="981" spans="1:4" x14ac:dyDescent="0.2">
      <c r="A981" t="s">
        <v>983</v>
      </c>
      <c r="B981">
        <v>430.19799999999998</v>
      </c>
      <c r="C981">
        <v>6530688608.2500019</v>
      </c>
      <c r="D981">
        <v>769869068</v>
      </c>
    </row>
    <row r="982" spans="1:4" x14ac:dyDescent="0.2">
      <c r="A982" t="s">
        <v>984</v>
      </c>
      <c r="B982">
        <v>433.53399999999988</v>
      </c>
      <c r="C982">
        <v>6470199429.8999996</v>
      </c>
      <c r="D982">
        <v>984185980</v>
      </c>
    </row>
    <row r="983" spans="1:4" x14ac:dyDescent="0.2">
      <c r="A983" t="s">
        <v>985</v>
      </c>
      <c r="B983">
        <v>432.11500000000001</v>
      </c>
      <c r="C983">
        <v>6522334778.0499983</v>
      </c>
      <c r="D983">
        <v>1021957723</v>
      </c>
    </row>
    <row r="984" spans="1:4" x14ac:dyDescent="0.2">
      <c r="A984" t="s">
        <v>986</v>
      </c>
      <c r="B984">
        <v>431.34300000000007</v>
      </c>
      <c r="C984">
        <v>6502628563.125</v>
      </c>
      <c r="D984">
        <v>758209346</v>
      </c>
    </row>
    <row r="985" spans="1:4" x14ac:dyDescent="0.2">
      <c r="A985" t="s">
        <v>987</v>
      </c>
      <c r="B985">
        <v>456.43400000000003</v>
      </c>
      <c r="C985">
        <v>6492499350.9750013</v>
      </c>
      <c r="D985">
        <v>833341869</v>
      </c>
    </row>
    <row r="986" spans="1:4" x14ac:dyDescent="0.2">
      <c r="A986" t="s">
        <v>988</v>
      </c>
      <c r="B986">
        <v>454.69630000000012</v>
      </c>
      <c r="C986">
        <v>6870164692.0500002</v>
      </c>
      <c r="D986">
        <v>1637948558</v>
      </c>
    </row>
    <row r="987" spans="1:4" x14ac:dyDescent="0.2">
      <c r="A987" t="s">
        <v>989</v>
      </c>
      <c r="B987">
        <v>448.70900000000012</v>
      </c>
      <c r="C987">
        <v>6847658073.5550013</v>
      </c>
      <c r="D987">
        <v>1501742594</v>
      </c>
    </row>
    <row r="988" spans="1:4" x14ac:dyDescent="0.2">
      <c r="A988" t="s">
        <v>990</v>
      </c>
      <c r="B988">
        <v>447.20699999999988</v>
      </c>
      <c r="C988">
        <v>6759240198.7500019</v>
      </c>
      <c r="D988">
        <v>1085553694</v>
      </c>
    </row>
    <row r="989" spans="1:4" x14ac:dyDescent="0.2">
      <c r="A989" t="s">
        <v>991</v>
      </c>
      <c r="B989">
        <v>448.3490000000001</v>
      </c>
      <c r="C989">
        <v>6738604517.3999987</v>
      </c>
      <c r="D989">
        <v>1361099090</v>
      </c>
    </row>
    <row r="990" spans="1:4" x14ac:dyDescent="0.2">
      <c r="A990" t="s">
        <v>992</v>
      </c>
      <c r="B990">
        <v>445.79199999999997</v>
      </c>
      <c r="C990">
        <v>6757695467.6000013</v>
      </c>
      <c r="D990">
        <v>1182725806</v>
      </c>
    </row>
    <row r="991" spans="1:4" x14ac:dyDescent="0.2">
      <c r="A991" t="s">
        <v>993</v>
      </c>
      <c r="B991">
        <v>432.12000000000012</v>
      </c>
      <c r="C991">
        <v>6721027667.1999998</v>
      </c>
      <c r="D991">
        <v>888588585</v>
      </c>
    </row>
    <row r="992" spans="1:4" x14ac:dyDescent="0.2">
      <c r="A992" t="s">
        <v>994</v>
      </c>
      <c r="B992">
        <v>429.24299999999988</v>
      </c>
      <c r="C992">
        <v>6516499236.0000019</v>
      </c>
      <c r="D992">
        <v>1584488641</v>
      </c>
    </row>
    <row r="993" spans="1:4" x14ac:dyDescent="0.2">
      <c r="A993" t="s">
        <v>995</v>
      </c>
      <c r="B993">
        <v>365.91199999999998</v>
      </c>
      <c r="C993">
        <v>6474583370.1749983</v>
      </c>
      <c r="D993">
        <v>1266295629</v>
      </c>
    </row>
    <row r="994" spans="1:4" x14ac:dyDescent="0.2">
      <c r="A994" t="s">
        <v>996</v>
      </c>
      <c r="B994">
        <v>384.81299999999999</v>
      </c>
      <c r="C994">
        <v>5519407460.1999998</v>
      </c>
      <c r="D994">
        <v>1576734614</v>
      </c>
    </row>
    <row r="995" spans="1:4" x14ac:dyDescent="0.2">
      <c r="A995" t="s">
        <v>997</v>
      </c>
      <c r="B995">
        <v>386.35600000000011</v>
      </c>
      <c r="C995">
        <v>5806905132.6000004</v>
      </c>
      <c r="D995">
        <v>1710583688</v>
      </c>
    </row>
    <row r="996" spans="1:4" x14ac:dyDescent="0.2">
      <c r="A996" t="s">
        <v>998</v>
      </c>
      <c r="B996">
        <v>385.13200000000012</v>
      </c>
      <c r="C996">
        <v>5830189311.2000017</v>
      </c>
      <c r="D996">
        <v>1476285801</v>
      </c>
    </row>
    <row r="997" spans="1:4" x14ac:dyDescent="0.2">
      <c r="A997" t="s">
        <v>999</v>
      </c>
      <c r="B997">
        <v>379.01499999999999</v>
      </c>
      <c r="C997">
        <v>5814809590.7000017</v>
      </c>
      <c r="D997">
        <v>1357696059</v>
      </c>
    </row>
    <row r="998" spans="1:4" x14ac:dyDescent="0.2">
      <c r="A998" t="s">
        <v>1000</v>
      </c>
      <c r="B998">
        <v>418.84800000000001</v>
      </c>
      <c r="C998">
        <v>5723770825.5</v>
      </c>
      <c r="D998">
        <v>1157108221</v>
      </c>
    </row>
    <row r="999" spans="1:4" x14ac:dyDescent="0.2">
      <c r="A999" t="s">
        <v>1001</v>
      </c>
      <c r="B999">
        <v>407.81500000000023</v>
      </c>
      <c r="C999">
        <v>6326929406.3999996</v>
      </c>
      <c r="D999">
        <v>1674254290</v>
      </c>
    </row>
    <row r="1000" spans="1:4" x14ac:dyDescent="0.2">
      <c r="A1000" t="s">
        <v>1002</v>
      </c>
      <c r="B1000">
        <v>377.21000000000009</v>
      </c>
      <c r="C1000">
        <v>6161646248.8750029</v>
      </c>
      <c r="D1000">
        <v>1484721462</v>
      </c>
    </row>
    <row r="1001" spans="1:4" x14ac:dyDescent="0.2">
      <c r="A1001" t="s">
        <v>1003</v>
      </c>
      <c r="B1001">
        <v>389.64099999999991</v>
      </c>
      <c r="C1001">
        <v>5700897323.2500019</v>
      </c>
      <c r="D1001">
        <v>1626853796</v>
      </c>
    </row>
    <row r="1002" spans="1:4" x14ac:dyDescent="0.2">
      <c r="A1002" t="s">
        <v>1004</v>
      </c>
      <c r="B1002">
        <v>403.05599999999993</v>
      </c>
      <c r="C1002">
        <v>5889248376.5499983</v>
      </c>
      <c r="D1002">
        <v>755378842</v>
      </c>
    </row>
    <row r="1003" spans="1:4" x14ac:dyDescent="0.2">
      <c r="A1003" t="s">
        <v>1005</v>
      </c>
      <c r="B1003">
        <v>392.32600000000008</v>
      </c>
      <c r="C1003">
        <v>6094932220.7999983</v>
      </c>
      <c r="D1003">
        <v>1458284444</v>
      </c>
    </row>
    <row r="1004" spans="1:4" x14ac:dyDescent="0.2">
      <c r="A1004" t="s">
        <v>1006</v>
      </c>
      <c r="B1004">
        <v>392.45599999999979</v>
      </c>
      <c r="C1004">
        <v>5934195570.0500011</v>
      </c>
      <c r="D1004">
        <v>1332190241</v>
      </c>
    </row>
    <row r="1005" spans="1:4" x14ac:dyDescent="0.2">
      <c r="A1005" t="s">
        <v>1007</v>
      </c>
      <c r="B1005">
        <v>394.49099999999999</v>
      </c>
      <c r="C1005">
        <v>5937437389.7999973</v>
      </c>
      <c r="D1005">
        <v>1231352757</v>
      </c>
    </row>
    <row r="1006" spans="1:4" x14ac:dyDescent="0.2">
      <c r="A1006" t="s">
        <v>1008</v>
      </c>
      <c r="B1006">
        <v>379.55199999999991</v>
      </c>
      <c r="C1006">
        <v>5968224752.1750002</v>
      </c>
      <c r="D1006">
        <v>1023661370</v>
      </c>
    </row>
    <row r="1007" spans="1:4" x14ac:dyDescent="0.2">
      <c r="A1007" t="s">
        <v>1009</v>
      </c>
      <c r="B1007">
        <v>378.91199999999998</v>
      </c>
      <c r="C1007">
        <v>5745544310.3999987</v>
      </c>
      <c r="D1007">
        <v>1144817696</v>
      </c>
    </row>
    <row r="1008" spans="1:4" x14ac:dyDescent="0.2">
      <c r="A1008" t="s">
        <v>1010</v>
      </c>
      <c r="B1008">
        <v>376.92099999999999</v>
      </c>
      <c r="C1008">
        <v>5737400248.8000002</v>
      </c>
      <c r="D1008">
        <v>1378222858</v>
      </c>
    </row>
    <row r="1009" spans="1:4" x14ac:dyDescent="0.2">
      <c r="A1009" t="s">
        <v>1011</v>
      </c>
      <c r="B1009">
        <v>364.35199999999998</v>
      </c>
      <c r="C1009">
        <v>5709052772.5500002</v>
      </c>
      <c r="D1009">
        <v>926767404</v>
      </c>
    </row>
    <row r="1010" spans="1:4" x14ac:dyDescent="0.2">
      <c r="A1010" t="s">
        <v>1012</v>
      </c>
      <c r="B1010">
        <v>371.041</v>
      </c>
      <c r="C1010">
        <v>5520342696</v>
      </c>
      <c r="D1010">
        <v>795209373</v>
      </c>
    </row>
    <row r="1011" spans="1:4" x14ac:dyDescent="0.2">
      <c r="A1011" t="s">
        <v>1013</v>
      </c>
      <c r="B1011">
        <v>372.86799999999988</v>
      </c>
      <c r="C1011">
        <v>5623172735.125</v>
      </c>
      <c r="D1011">
        <v>1028395381</v>
      </c>
    </row>
    <row r="1012" spans="1:4" x14ac:dyDescent="0.2">
      <c r="A1012" t="s">
        <v>1014</v>
      </c>
      <c r="B1012">
        <v>368.12400000000002</v>
      </c>
      <c r="C1012">
        <v>5652529732.7999983</v>
      </c>
      <c r="D1012">
        <v>669492001</v>
      </c>
    </row>
    <row r="1013" spans="1:4" x14ac:dyDescent="0.2">
      <c r="A1013" t="s">
        <v>1015</v>
      </c>
      <c r="B1013">
        <v>388.37599999999992</v>
      </c>
      <c r="C1013">
        <v>5582278351.5</v>
      </c>
      <c r="D1013">
        <v>701511711</v>
      </c>
    </row>
    <row r="1014" spans="1:4" x14ac:dyDescent="0.2">
      <c r="A1014" t="s">
        <v>1016</v>
      </c>
      <c r="B1014">
        <v>385.73300000000012</v>
      </c>
      <c r="C1014">
        <v>5891023099.5999985</v>
      </c>
      <c r="D1014">
        <v>1068491901</v>
      </c>
    </row>
    <row r="1015" spans="1:4" x14ac:dyDescent="0.2">
      <c r="A1015" t="s">
        <v>1017</v>
      </c>
      <c r="B1015">
        <v>374.90499999999992</v>
      </c>
      <c r="C1015">
        <v>5852736452.3250017</v>
      </c>
      <c r="D1015">
        <v>1099201402</v>
      </c>
    </row>
    <row r="1016" spans="1:4" x14ac:dyDescent="0.2">
      <c r="A1016" t="s">
        <v>1018</v>
      </c>
      <c r="B1016">
        <v>375.51700000000022</v>
      </c>
      <c r="C1016">
        <v>5690251854.2499981</v>
      </c>
      <c r="D1016">
        <v>979578026</v>
      </c>
    </row>
    <row r="1017" spans="1:4" x14ac:dyDescent="0.2">
      <c r="A1017" t="s">
        <v>1019</v>
      </c>
      <c r="B1017">
        <v>371.13599999999991</v>
      </c>
      <c r="C1017">
        <v>5701239912.8750029</v>
      </c>
      <c r="D1017">
        <v>551083227</v>
      </c>
    </row>
    <row r="1018" spans="1:4" x14ac:dyDescent="0.2">
      <c r="A1018" t="s">
        <v>1020</v>
      </c>
      <c r="B1018">
        <v>373.90899999999999</v>
      </c>
      <c r="C1018">
        <v>5636117687.9999981</v>
      </c>
      <c r="D1018">
        <v>542257471</v>
      </c>
    </row>
    <row r="1019" spans="1:4" x14ac:dyDescent="0.2">
      <c r="A1019" t="s">
        <v>1021</v>
      </c>
      <c r="B1019">
        <v>379.82900000000001</v>
      </c>
      <c r="C1019">
        <v>5679902055.3999996</v>
      </c>
      <c r="D1019">
        <v>465479007</v>
      </c>
    </row>
    <row r="1020" spans="1:4" x14ac:dyDescent="0.2">
      <c r="A1020" t="s">
        <v>1022</v>
      </c>
      <c r="B1020">
        <v>377.05799999999999</v>
      </c>
      <c r="C1020">
        <v>5771368714.8500004</v>
      </c>
      <c r="D1020">
        <v>814090888</v>
      </c>
    </row>
    <row r="1021" spans="1:4" x14ac:dyDescent="0.2">
      <c r="A1021" t="s">
        <v>1023</v>
      </c>
      <c r="B1021">
        <v>382.72</v>
      </c>
      <c r="C1021">
        <v>5730998806.5</v>
      </c>
      <c r="D1021">
        <v>503979335</v>
      </c>
    </row>
    <row r="1022" spans="1:4" x14ac:dyDescent="0.2">
      <c r="A1022" t="s">
        <v>1024</v>
      </c>
      <c r="B1022">
        <v>390.42400000000009</v>
      </c>
      <c r="C1022">
        <v>5818750496</v>
      </c>
      <c r="D1022">
        <v>658159245</v>
      </c>
    </row>
    <row r="1023" spans="1:4" x14ac:dyDescent="0.2">
      <c r="A1023" t="s">
        <v>1025</v>
      </c>
      <c r="B1023">
        <v>404.14400000000012</v>
      </c>
      <c r="C1023">
        <v>5937412022.4000015</v>
      </c>
      <c r="D1023">
        <v>740171995</v>
      </c>
    </row>
    <row r="1024" spans="1:4" x14ac:dyDescent="0.2">
      <c r="A1024" t="s">
        <v>1026</v>
      </c>
      <c r="B1024">
        <v>399.37900000000002</v>
      </c>
      <c r="C1024">
        <v>6147686974.0000019</v>
      </c>
      <c r="D1024">
        <v>1319015073</v>
      </c>
    </row>
    <row r="1025" spans="1:4" x14ac:dyDescent="0.2">
      <c r="A1025" t="s">
        <v>1027</v>
      </c>
      <c r="B1025">
        <v>407.01299999999981</v>
      </c>
      <c r="C1025">
        <v>6076721221.0749998</v>
      </c>
      <c r="D1025">
        <v>1388195100</v>
      </c>
    </row>
    <row r="1026" spans="1:4" x14ac:dyDescent="0.2">
      <c r="A1026" t="s">
        <v>1028</v>
      </c>
      <c r="B1026">
        <v>416.84999999999991</v>
      </c>
      <c r="C1026">
        <v>6194279970.3749971</v>
      </c>
      <c r="D1026">
        <v>1111797900</v>
      </c>
    </row>
    <row r="1027" spans="1:4" x14ac:dyDescent="0.2">
      <c r="A1027" t="s">
        <v>1029</v>
      </c>
      <c r="B1027">
        <v>421.42200000000008</v>
      </c>
      <c r="C1027">
        <v>6345582494.9999981</v>
      </c>
      <c r="D1027">
        <v>1296165324</v>
      </c>
    </row>
    <row r="1028" spans="1:4" x14ac:dyDescent="0.2">
      <c r="A1028" t="s">
        <v>1030</v>
      </c>
      <c r="B1028">
        <v>419.37700000000001</v>
      </c>
      <c r="C1028">
        <v>6417045471.7500019</v>
      </c>
      <c r="D1028">
        <v>1445224879</v>
      </c>
    </row>
    <row r="1029" spans="1:4" x14ac:dyDescent="0.2">
      <c r="A1029" t="s">
        <v>1031</v>
      </c>
      <c r="B1029">
        <v>441.11999999999978</v>
      </c>
      <c r="C1029">
        <v>6387331882.9250002</v>
      </c>
      <c r="D1029">
        <v>601898504</v>
      </c>
    </row>
    <row r="1030" spans="1:4" x14ac:dyDescent="0.2">
      <c r="A1030" t="s">
        <v>1032</v>
      </c>
      <c r="B1030">
        <v>438.64999999999992</v>
      </c>
      <c r="C1030">
        <v>6720209555.9999971</v>
      </c>
      <c r="D1030">
        <v>1385245440</v>
      </c>
    </row>
    <row r="1031" spans="1:4" x14ac:dyDescent="0.2">
      <c r="A1031" t="s">
        <v>1033</v>
      </c>
      <c r="B1031">
        <v>437.80299999999988</v>
      </c>
      <c r="C1031">
        <v>6684028071.2499981</v>
      </c>
      <c r="D1031">
        <v>1506908217</v>
      </c>
    </row>
    <row r="1032" spans="1:4" x14ac:dyDescent="0.2">
      <c r="A1032" t="s">
        <v>1034</v>
      </c>
      <c r="B1032">
        <v>420.30200000000008</v>
      </c>
      <c r="C1032">
        <v>6672478907.4749985</v>
      </c>
      <c r="D1032">
        <v>1166708341</v>
      </c>
    </row>
    <row r="1033" spans="1:4" x14ac:dyDescent="0.2">
      <c r="A1033" t="s">
        <v>1035</v>
      </c>
      <c r="B1033">
        <v>423.18700000000013</v>
      </c>
      <c r="C1033">
        <v>6407178255.9500017</v>
      </c>
      <c r="D1033">
        <v>1465084347</v>
      </c>
    </row>
    <row r="1034" spans="1:4" x14ac:dyDescent="0.2">
      <c r="A1034" t="s">
        <v>1036</v>
      </c>
      <c r="B1034">
        <v>423.142</v>
      </c>
      <c r="C1034">
        <v>6452416826.4000015</v>
      </c>
      <c r="D1034">
        <v>1457408416</v>
      </c>
    </row>
    <row r="1035" spans="1:4" x14ac:dyDescent="0.2">
      <c r="A1035" t="s">
        <v>1037</v>
      </c>
      <c r="B1035">
        <v>427.029</v>
      </c>
      <c r="C1035">
        <v>6453391534.75</v>
      </c>
      <c r="D1035">
        <v>1416389937</v>
      </c>
    </row>
    <row r="1036" spans="1:4" x14ac:dyDescent="0.2">
      <c r="A1036" t="s">
        <v>1038</v>
      </c>
      <c r="B1036">
        <v>432.13900000000012</v>
      </c>
      <c r="C1036">
        <v>6514156583.3999996</v>
      </c>
      <c r="D1036">
        <v>58325278</v>
      </c>
    </row>
    <row r="1037" spans="1:4" x14ac:dyDescent="0.2">
      <c r="A1037" t="s">
        <v>1039</v>
      </c>
      <c r="B1037">
        <v>432.79700000000008</v>
      </c>
      <c r="C1037">
        <v>6593663289.8000011</v>
      </c>
      <c r="D1037">
        <v>595150632</v>
      </c>
    </row>
    <row r="1038" spans="1:4" x14ac:dyDescent="0.2">
      <c r="A1038" t="s">
        <v>1040</v>
      </c>
      <c r="B1038">
        <v>436.91899999999998</v>
      </c>
      <c r="C1038">
        <v>6605163875.2750015</v>
      </c>
      <c r="D1038">
        <v>546124186</v>
      </c>
    </row>
    <row r="1039" spans="1:4" x14ac:dyDescent="0.2">
      <c r="A1039" t="s">
        <v>1041</v>
      </c>
      <c r="B1039">
        <v>431.37099999999998</v>
      </c>
      <c r="C1039">
        <v>6669535766.0749998</v>
      </c>
      <c r="D1039">
        <v>1847224331</v>
      </c>
    </row>
    <row r="1040" spans="1:4" x14ac:dyDescent="0.2">
      <c r="A1040" t="s">
        <v>1042</v>
      </c>
      <c r="B1040">
        <v>424.48500000000001</v>
      </c>
      <c r="C1040">
        <v>6586086153.8000002</v>
      </c>
      <c r="D1040">
        <v>2515777834</v>
      </c>
    </row>
    <row r="1041" spans="1:4" x14ac:dyDescent="0.2">
      <c r="A1041" t="s">
        <v>1043</v>
      </c>
      <c r="B1041">
        <v>420.17099999999988</v>
      </c>
      <c r="C1041">
        <v>6482862265.5</v>
      </c>
      <c r="D1041">
        <v>2052408229</v>
      </c>
    </row>
    <row r="1042" spans="1:4" x14ac:dyDescent="0.2">
      <c r="A1042" t="s">
        <v>1044</v>
      </c>
      <c r="B1042">
        <v>409.40800000000002</v>
      </c>
      <c r="C1042">
        <v>6418406144.6999989</v>
      </c>
      <c r="D1042">
        <v>2737847218</v>
      </c>
    </row>
    <row r="1043" spans="1:4" x14ac:dyDescent="0.2">
      <c r="A1043" t="s">
        <v>1045</v>
      </c>
      <c r="B1043">
        <v>397.2410000000001</v>
      </c>
      <c r="C1043">
        <v>6255529065.6000004</v>
      </c>
      <c r="D1043">
        <v>2408874554</v>
      </c>
    </row>
    <row r="1044" spans="1:4" x14ac:dyDescent="0.2">
      <c r="A1044" t="s">
        <v>1046</v>
      </c>
      <c r="B1044">
        <v>404.91199999999998</v>
      </c>
      <c r="C1044">
        <v>6071173237.3500013</v>
      </c>
      <c r="D1044">
        <v>2766255767</v>
      </c>
    </row>
    <row r="1045" spans="1:4" x14ac:dyDescent="0.2">
      <c r="A1045" t="s">
        <v>1047</v>
      </c>
      <c r="B1045">
        <v>413.74</v>
      </c>
      <c r="C1045">
        <v>6189869498.3999996</v>
      </c>
      <c r="D1045">
        <v>2521764887</v>
      </c>
    </row>
    <row r="1046" spans="1:4" x14ac:dyDescent="0.2">
      <c r="A1046" t="s">
        <v>1048</v>
      </c>
      <c r="B1046">
        <v>411.87700000000012</v>
      </c>
      <c r="C1046">
        <v>6326260439.5</v>
      </c>
      <c r="D1046">
        <v>2361080396</v>
      </c>
    </row>
    <row r="1047" spans="1:4" x14ac:dyDescent="0.2">
      <c r="A1047" t="s">
        <v>1049</v>
      </c>
      <c r="B1047">
        <v>412.31900000000007</v>
      </c>
      <c r="C1047">
        <v>6299329213.4000015</v>
      </c>
      <c r="D1047">
        <v>1845168034</v>
      </c>
    </row>
    <row r="1048" spans="1:4" x14ac:dyDescent="0.2">
      <c r="A1048" t="s">
        <v>1050</v>
      </c>
      <c r="B1048">
        <v>416.29200000000009</v>
      </c>
      <c r="C1048">
        <v>6307800373.6500015</v>
      </c>
      <c r="D1048">
        <v>1705210743</v>
      </c>
    </row>
    <row r="1049" spans="1:4" x14ac:dyDescent="0.2">
      <c r="A1049" t="s">
        <v>1051</v>
      </c>
      <c r="B1049">
        <v>419.29899999999998</v>
      </c>
      <c r="C1049">
        <v>6370256293.5000019</v>
      </c>
      <c r="D1049">
        <v>2166212980</v>
      </c>
    </row>
    <row r="1050" spans="1:4" x14ac:dyDescent="0.2">
      <c r="A1050" t="s">
        <v>1052</v>
      </c>
      <c r="B1050">
        <v>410.8010000000001</v>
      </c>
      <c r="C1050">
        <v>6417916283.6999998</v>
      </c>
      <c r="D1050">
        <v>2440375017</v>
      </c>
    </row>
    <row r="1051" spans="1:4" x14ac:dyDescent="0.2">
      <c r="A1051" t="s">
        <v>1053</v>
      </c>
      <c r="B1051">
        <v>412.49499999999989</v>
      </c>
      <c r="C1051">
        <v>6289332499.9250011</v>
      </c>
      <c r="D1051">
        <v>2292018374</v>
      </c>
    </row>
    <row r="1052" spans="1:4" x14ac:dyDescent="0.2">
      <c r="A1052" t="s">
        <v>1054</v>
      </c>
      <c r="B1052">
        <v>414.58499999999998</v>
      </c>
      <c r="C1052">
        <v>6316587496.8749981</v>
      </c>
      <c r="D1052">
        <v>1845648236</v>
      </c>
    </row>
    <row r="1053" spans="1:4" x14ac:dyDescent="0.2">
      <c r="A1053" t="s">
        <v>1055</v>
      </c>
      <c r="B1053">
        <v>415.64100000000008</v>
      </c>
      <c r="C1053">
        <v>6350177715.75</v>
      </c>
      <c r="D1053">
        <v>1803876534</v>
      </c>
    </row>
    <row r="1054" spans="1:4" x14ac:dyDescent="0.2">
      <c r="A1054" t="s">
        <v>1056</v>
      </c>
      <c r="B1054">
        <v>416.5440000000001</v>
      </c>
      <c r="C1054">
        <v>6367983805.8750019</v>
      </c>
      <c r="D1054">
        <v>2111129338</v>
      </c>
    </row>
    <row r="1055" spans="1:4" x14ac:dyDescent="0.2">
      <c r="A1055" t="s">
        <v>1057</v>
      </c>
      <c r="B1055">
        <v>418.40000000000009</v>
      </c>
      <c r="C1055">
        <v>6383495145.6000013</v>
      </c>
      <c r="D1055">
        <v>1895643174</v>
      </c>
    </row>
    <row r="1056" spans="1:4" x14ac:dyDescent="0.2">
      <c r="A1056" t="s">
        <v>1058</v>
      </c>
      <c r="B1056">
        <v>408.28</v>
      </c>
      <c r="C1056">
        <v>6413413020.0000019</v>
      </c>
      <c r="D1056">
        <v>1743173853</v>
      </c>
    </row>
    <row r="1057" spans="1:4" x14ac:dyDescent="0.2">
      <c r="A1057" t="s">
        <v>1059</v>
      </c>
      <c r="B1057">
        <v>406.73899999999992</v>
      </c>
      <c r="C1057">
        <v>6259667304</v>
      </c>
      <c r="D1057">
        <v>2438769296</v>
      </c>
    </row>
    <row r="1058" spans="1:4" x14ac:dyDescent="0.2">
      <c r="A1058" t="s">
        <v>1060</v>
      </c>
      <c r="B1058">
        <v>411.88200000000012</v>
      </c>
      <c r="C1058">
        <v>6237403575.8499985</v>
      </c>
      <c r="D1058">
        <v>1764836350</v>
      </c>
    </row>
    <row r="1059" spans="1:4" x14ac:dyDescent="0.2">
      <c r="A1059" t="s">
        <v>1061</v>
      </c>
      <c r="B1059">
        <v>411.09100000000001</v>
      </c>
      <c r="C1059">
        <v>6317806512.7500019</v>
      </c>
      <c r="D1059">
        <v>1440329762</v>
      </c>
    </row>
    <row r="1060" spans="1:4" x14ac:dyDescent="0.2">
      <c r="A1060" t="s">
        <v>1062</v>
      </c>
      <c r="B1060">
        <v>416.36</v>
      </c>
      <c r="C1060">
        <v>6307102003.8500004</v>
      </c>
      <c r="D1060">
        <v>2250456010</v>
      </c>
    </row>
    <row r="1061" spans="1:4" x14ac:dyDescent="0.2">
      <c r="A1061" t="s">
        <v>1063</v>
      </c>
      <c r="B1061">
        <v>418.07600000000002</v>
      </c>
      <c r="C1061">
        <v>6389481378</v>
      </c>
      <c r="D1061">
        <v>2041042450</v>
      </c>
    </row>
    <row r="1062" spans="1:4" x14ac:dyDescent="0.2">
      <c r="A1062" t="s">
        <v>1064</v>
      </c>
      <c r="B1062">
        <v>414.88299999999992</v>
      </c>
      <c r="C1062">
        <v>6417382984.8000002</v>
      </c>
      <c r="D1062">
        <v>1985257305</v>
      </c>
    </row>
    <row r="1063" spans="1:4" x14ac:dyDescent="0.2">
      <c r="A1063" t="s">
        <v>1065</v>
      </c>
      <c r="B1063">
        <v>415.74299999999999</v>
      </c>
      <c r="C1063">
        <v>6369854280.1249981</v>
      </c>
      <c r="D1063">
        <v>2021330255</v>
      </c>
    </row>
    <row r="1064" spans="1:4" x14ac:dyDescent="0.2">
      <c r="A1064" t="s">
        <v>1066</v>
      </c>
      <c r="B1064">
        <v>416.71499999999992</v>
      </c>
      <c r="C1064">
        <v>6384534070.2749996</v>
      </c>
      <c r="D1064">
        <v>1933831282</v>
      </c>
    </row>
    <row r="1065" spans="1:4" x14ac:dyDescent="0.2">
      <c r="A1065" t="s">
        <v>1067</v>
      </c>
      <c r="B1065">
        <v>425.34899999999999</v>
      </c>
      <c r="C1065">
        <v>6401148697.1249981</v>
      </c>
      <c r="D1065">
        <v>1604214632</v>
      </c>
    </row>
    <row r="1066" spans="1:4" x14ac:dyDescent="0.2">
      <c r="A1066" t="s">
        <v>1068</v>
      </c>
      <c r="B1066">
        <v>422.75599999999997</v>
      </c>
      <c r="C1066">
        <v>6535264076.7749996</v>
      </c>
      <c r="D1066">
        <v>2326287424</v>
      </c>
    </row>
    <row r="1067" spans="1:4" x14ac:dyDescent="0.2">
      <c r="A1067" t="s">
        <v>1069</v>
      </c>
      <c r="B1067">
        <v>415.54700000000008</v>
      </c>
      <c r="C1067">
        <v>6497115017.1000004</v>
      </c>
      <c r="D1067">
        <v>2155194926</v>
      </c>
    </row>
    <row r="1068" spans="1:4" x14ac:dyDescent="0.2">
      <c r="A1068" t="s">
        <v>1070</v>
      </c>
      <c r="B1068">
        <v>412.59699999999998</v>
      </c>
      <c r="C1068">
        <v>6388027423.5250015</v>
      </c>
      <c r="D1068">
        <v>2681866389</v>
      </c>
    </row>
    <row r="1069" spans="1:4" x14ac:dyDescent="0.2">
      <c r="A1069" t="s">
        <v>1071</v>
      </c>
      <c r="B1069">
        <v>415.36599999999999</v>
      </c>
      <c r="C1069">
        <v>6344204936.1750002</v>
      </c>
      <c r="D1069">
        <v>2387281658</v>
      </c>
    </row>
    <row r="1070" spans="1:4" x14ac:dyDescent="0.2">
      <c r="A1070" t="s">
        <v>1072</v>
      </c>
      <c r="B1070">
        <v>416.75400000000002</v>
      </c>
      <c r="C1070">
        <v>6388090244.5500002</v>
      </c>
      <c r="D1070">
        <v>1432304099</v>
      </c>
    </row>
    <row r="1071" spans="1:4" x14ac:dyDescent="0.2">
      <c r="A1071" t="s">
        <v>1073</v>
      </c>
      <c r="B1071">
        <v>419.67000000000007</v>
      </c>
      <c r="C1071">
        <v>6410999713.9499998</v>
      </c>
      <c r="D1071">
        <v>447338223</v>
      </c>
    </row>
    <row r="1072" spans="1:4" x14ac:dyDescent="0.2">
      <c r="A1072" t="s">
        <v>1074</v>
      </c>
      <c r="B1072">
        <v>418.18500000000012</v>
      </c>
      <c r="C1072">
        <v>6457346880.7500019</v>
      </c>
      <c r="D1072">
        <v>633704454</v>
      </c>
    </row>
    <row r="1073" spans="1:4" x14ac:dyDescent="0.2">
      <c r="A1073" t="s">
        <v>1075</v>
      </c>
      <c r="B1073">
        <v>419.43700000000001</v>
      </c>
      <c r="C1073">
        <v>6435354873.3750019</v>
      </c>
      <c r="D1073">
        <v>429476810</v>
      </c>
    </row>
    <row r="1074" spans="1:4" x14ac:dyDescent="0.2">
      <c r="A1074" t="s">
        <v>1076</v>
      </c>
      <c r="B1074">
        <v>422.65100000000001</v>
      </c>
      <c r="C1074">
        <v>6456959980.9499998</v>
      </c>
      <c r="D1074">
        <v>525611740</v>
      </c>
    </row>
    <row r="1075" spans="1:4" x14ac:dyDescent="0.2">
      <c r="A1075" t="s">
        <v>1077</v>
      </c>
      <c r="B1075">
        <v>421.65599999999989</v>
      </c>
      <c r="C1075">
        <v>6508054061.9250002</v>
      </c>
      <c r="D1075">
        <v>541558101</v>
      </c>
    </row>
    <row r="1076" spans="1:4" x14ac:dyDescent="0.2">
      <c r="A1076" t="s">
        <v>1078</v>
      </c>
      <c r="B1076">
        <v>421.07600000000002</v>
      </c>
      <c r="C1076">
        <v>6494387877.5999994</v>
      </c>
      <c r="D1076">
        <v>527136258</v>
      </c>
    </row>
    <row r="1077" spans="1:4" x14ac:dyDescent="0.2">
      <c r="A1077" t="s">
        <v>1079</v>
      </c>
      <c r="B1077">
        <v>418.4740000000001</v>
      </c>
      <c r="C1077">
        <v>6486917898.6999998</v>
      </c>
      <c r="D1077">
        <v>593936633</v>
      </c>
    </row>
    <row r="1078" spans="1:4" x14ac:dyDescent="0.2">
      <c r="A1078" t="s">
        <v>1080</v>
      </c>
      <c r="B1078">
        <v>416.14499999999998</v>
      </c>
      <c r="C1078">
        <v>6448380946.3500013</v>
      </c>
      <c r="D1078">
        <v>727873661</v>
      </c>
    </row>
    <row r="1079" spans="1:4" x14ac:dyDescent="0.2">
      <c r="A1079" t="s">
        <v>1081</v>
      </c>
      <c r="B1079">
        <v>421.13299999999998</v>
      </c>
      <c r="C1079">
        <v>6413012926.125</v>
      </c>
      <c r="D1079">
        <v>791269617</v>
      </c>
    </row>
    <row r="1080" spans="1:4" x14ac:dyDescent="0.2">
      <c r="A1080" t="s">
        <v>1082</v>
      </c>
      <c r="B1080">
        <v>422.58400000000012</v>
      </c>
      <c r="C1080">
        <v>6492839084.1499996</v>
      </c>
      <c r="D1080">
        <v>484836964</v>
      </c>
    </row>
    <row r="1081" spans="1:4" x14ac:dyDescent="0.2">
      <c r="A1081" t="s">
        <v>1083</v>
      </c>
      <c r="B1081">
        <v>426.18099999999998</v>
      </c>
      <c r="C1081">
        <v>6516847462.2000017</v>
      </c>
      <c r="D1081">
        <v>710470937</v>
      </c>
    </row>
    <row r="1082" spans="1:4" x14ac:dyDescent="0.2">
      <c r="A1082" t="s">
        <v>1084</v>
      </c>
      <c r="B1082">
        <v>424.26900000000006</v>
      </c>
      <c r="C1082">
        <v>6573884543.1000004</v>
      </c>
      <c r="D1082">
        <v>1182165394</v>
      </c>
    </row>
    <row r="1083" spans="1:4" x14ac:dyDescent="0.2">
      <c r="A1083" t="s">
        <v>1085</v>
      </c>
      <c r="B1083">
        <v>424.93200000000002</v>
      </c>
      <c r="C1083">
        <v>6546120648.0750017</v>
      </c>
      <c r="D1083">
        <v>785800596</v>
      </c>
    </row>
    <row r="1084" spans="1:4" x14ac:dyDescent="0.2">
      <c r="A1084" t="s">
        <v>1086</v>
      </c>
      <c r="B1084">
        <v>429.96600000000001</v>
      </c>
      <c r="C1084">
        <v>6558071165.6999998</v>
      </c>
      <c r="D1084">
        <v>616490738</v>
      </c>
    </row>
    <row r="1085" spans="1:4" x14ac:dyDescent="0.2">
      <c r="A1085" t="s">
        <v>1087</v>
      </c>
      <c r="B1085">
        <v>430.94099999999997</v>
      </c>
      <c r="C1085">
        <v>6637309897.9499998</v>
      </c>
      <c r="D1085">
        <v>841700527</v>
      </c>
    </row>
    <row r="1086" spans="1:4" x14ac:dyDescent="0.2">
      <c r="A1086" t="s">
        <v>1088</v>
      </c>
      <c r="B1086">
        <v>428.02699999999999</v>
      </c>
      <c r="C1086">
        <v>6653836775.25</v>
      </c>
      <c r="D1086">
        <v>743886907</v>
      </c>
    </row>
    <row r="1087" spans="1:4" x14ac:dyDescent="0.2">
      <c r="A1087" t="s">
        <v>1089</v>
      </c>
      <c r="B1087">
        <v>428.5059999999998</v>
      </c>
      <c r="C1087">
        <v>6610502491.375</v>
      </c>
      <c r="D1087">
        <v>528907575</v>
      </c>
    </row>
    <row r="1088" spans="1:4" x14ac:dyDescent="0.2">
      <c r="A1088" t="s">
        <v>1090</v>
      </c>
      <c r="B1088">
        <v>436.37</v>
      </c>
      <c r="C1088">
        <v>6619389285.5999966</v>
      </c>
      <c r="D1088">
        <v>549297574</v>
      </c>
    </row>
    <row r="1089" spans="1:4" x14ac:dyDescent="0.2">
      <c r="A1089" t="s">
        <v>1091</v>
      </c>
      <c r="B1089">
        <v>441.916</v>
      </c>
      <c r="C1089">
        <v>6742483781</v>
      </c>
      <c r="D1089">
        <v>674540887</v>
      </c>
    </row>
    <row r="1090" spans="1:4" x14ac:dyDescent="0.2">
      <c r="A1090" t="s">
        <v>1092</v>
      </c>
      <c r="B1090">
        <v>451.0830000000002</v>
      </c>
      <c r="C1090">
        <v>6830010642.1999998</v>
      </c>
      <c r="D1090">
        <v>1101674781</v>
      </c>
    </row>
    <row r="1091" spans="1:4" x14ac:dyDescent="0.2">
      <c r="A1091" t="s">
        <v>1093</v>
      </c>
      <c r="B1091">
        <v>447.488</v>
      </c>
      <c r="C1091">
        <v>6973348482.3750029</v>
      </c>
      <c r="D1091">
        <v>1340299673</v>
      </c>
    </row>
    <row r="1092" spans="1:4" x14ac:dyDescent="0.2">
      <c r="A1092" t="s">
        <v>1094</v>
      </c>
      <c r="B1092">
        <v>451.81799999999998</v>
      </c>
      <c r="C1092">
        <v>6919439820.8000002</v>
      </c>
      <c r="D1092">
        <v>1244399315</v>
      </c>
    </row>
    <row r="1093" spans="1:4" x14ac:dyDescent="0.2">
      <c r="A1093" t="s">
        <v>1095</v>
      </c>
      <c r="B1093">
        <v>459.92299999999989</v>
      </c>
      <c r="C1093">
        <v>6987975324.3000002</v>
      </c>
      <c r="D1093">
        <v>835075483</v>
      </c>
    </row>
    <row r="1094" spans="1:4" x14ac:dyDescent="0.2">
      <c r="A1094" t="s">
        <v>1096</v>
      </c>
      <c r="B1094">
        <v>460.46599999999989</v>
      </c>
      <c r="C1094">
        <v>7114859335.0249987</v>
      </c>
      <c r="D1094">
        <v>1609960187</v>
      </c>
    </row>
    <row r="1095" spans="1:4" x14ac:dyDescent="0.2">
      <c r="A1095" t="s">
        <v>1097</v>
      </c>
      <c r="B1095">
        <v>467.85599999999988</v>
      </c>
      <c r="C1095">
        <v>7123685299.5999985</v>
      </c>
      <c r="D1095">
        <v>1607304204</v>
      </c>
    </row>
    <row r="1096" spans="1:4" x14ac:dyDescent="0.2">
      <c r="A1096" t="s">
        <v>1098</v>
      </c>
      <c r="B1096">
        <v>444.78899999999999</v>
      </c>
      <c r="C1096">
        <v>7240796776.7999983</v>
      </c>
      <c r="D1096">
        <v>1278134939</v>
      </c>
    </row>
    <row r="1097" spans="1:4" x14ac:dyDescent="0.2">
      <c r="A1097" t="s">
        <v>1099</v>
      </c>
      <c r="B1097">
        <v>449.38099999999991</v>
      </c>
      <c r="C1097">
        <v>6885300360.8249998</v>
      </c>
      <c r="D1097">
        <v>1344104894</v>
      </c>
    </row>
    <row r="1098" spans="1:4" x14ac:dyDescent="0.2">
      <c r="A1098" t="s">
        <v>1100</v>
      </c>
      <c r="B1098">
        <v>456.56600000000009</v>
      </c>
      <c r="C1098">
        <v>6957889602.7749987</v>
      </c>
      <c r="D1098">
        <v>1497339511</v>
      </c>
    </row>
    <row r="1099" spans="1:4" x14ac:dyDescent="0.2">
      <c r="A1099" t="s">
        <v>1101</v>
      </c>
      <c r="B1099">
        <v>447.90299999999985</v>
      </c>
      <c r="C1099">
        <v>7070940369.3500013</v>
      </c>
      <c r="D1099">
        <v>683291625</v>
      </c>
    </row>
    <row r="1100" spans="1:4" x14ac:dyDescent="0.2">
      <c r="A1100" t="s">
        <v>1102</v>
      </c>
      <c r="B1100">
        <v>452.59199999999998</v>
      </c>
      <c r="C1100">
        <v>6938342199.6749983</v>
      </c>
      <c r="D1100">
        <v>577836729</v>
      </c>
    </row>
    <row r="1101" spans="1:4" x14ac:dyDescent="0.2">
      <c r="A1101" t="s">
        <v>1103</v>
      </c>
      <c r="B1101">
        <v>444.488</v>
      </c>
      <c r="C1101">
        <v>7012822521.5999994</v>
      </c>
      <c r="D1101">
        <v>394606186</v>
      </c>
    </row>
    <row r="1102" spans="1:4" x14ac:dyDescent="0.2">
      <c r="A1102" t="s">
        <v>1104</v>
      </c>
      <c r="B1102">
        <v>450.3</v>
      </c>
      <c r="C1102">
        <v>6888908380.1999998</v>
      </c>
      <c r="D1102">
        <v>679795242</v>
      </c>
    </row>
    <row r="1103" spans="1:4" x14ac:dyDescent="0.2">
      <c r="A1103" t="s">
        <v>1105</v>
      </c>
      <c r="B1103">
        <v>447.11900000000003</v>
      </c>
      <c r="C1103">
        <v>6980741977.5</v>
      </c>
      <c r="D1103">
        <v>460396814</v>
      </c>
    </row>
    <row r="1104" spans="1:4" x14ac:dyDescent="0.2">
      <c r="A1104" t="s">
        <v>1106</v>
      </c>
      <c r="B1104">
        <v>448.92199999999991</v>
      </c>
      <c r="C1104">
        <v>6933273129.4499998</v>
      </c>
      <c r="D1104">
        <v>430680620</v>
      </c>
    </row>
    <row r="1105" spans="1:4" x14ac:dyDescent="0.2">
      <c r="A1105" t="s">
        <v>1107</v>
      </c>
      <c r="B1105">
        <v>461.62000000000012</v>
      </c>
      <c r="C1105">
        <v>6962982234.8999987</v>
      </c>
      <c r="D1105">
        <v>547921246</v>
      </c>
    </row>
    <row r="1106" spans="1:4" x14ac:dyDescent="0.2">
      <c r="A1106" t="s">
        <v>1108</v>
      </c>
      <c r="B1106">
        <v>459.24799999999982</v>
      </c>
      <c r="C1106">
        <v>7161803490.0000019</v>
      </c>
      <c r="D1106">
        <v>892002595</v>
      </c>
    </row>
    <row r="1107" spans="1:4" x14ac:dyDescent="0.2">
      <c r="A1107" t="s">
        <v>1109</v>
      </c>
      <c r="B1107">
        <v>459.28300000000002</v>
      </c>
      <c r="C1107">
        <v>7126736757.1999969</v>
      </c>
      <c r="D1107">
        <v>418352341</v>
      </c>
    </row>
    <row r="1108" spans="1:4" x14ac:dyDescent="0.2">
      <c r="A1108" t="s">
        <v>1110</v>
      </c>
      <c r="B1108">
        <v>461.74700000000007</v>
      </c>
      <c r="C1108">
        <v>7129139992.9750004</v>
      </c>
      <c r="D1108">
        <v>640880145</v>
      </c>
    </row>
    <row r="1109" spans="1:4" x14ac:dyDescent="0.2">
      <c r="A1109" t="s">
        <v>1111</v>
      </c>
      <c r="B1109">
        <v>450.32599999999991</v>
      </c>
      <c r="C1109">
        <v>7169395601.2250004</v>
      </c>
      <c r="D1109">
        <v>892533004</v>
      </c>
    </row>
    <row r="1110" spans="1:4" x14ac:dyDescent="0.2">
      <c r="A1110" t="s">
        <v>1112</v>
      </c>
      <c r="B1110">
        <v>452.17899999999997</v>
      </c>
      <c r="C1110">
        <v>6993799201.1499987</v>
      </c>
      <c r="D1110">
        <v>1121093827</v>
      </c>
    </row>
    <row r="1111" spans="1:4" x14ac:dyDescent="0.2">
      <c r="A1111" t="s">
        <v>1113</v>
      </c>
      <c r="B1111">
        <v>454.73100000000011</v>
      </c>
      <c r="C1111">
        <v>7024148586</v>
      </c>
      <c r="D1111">
        <v>672525014</v>
      </c>
    </row>
    <row r="1112" spans="1:4" x14ac:dyDescent="0.2">
      <c r="A1112" t="s">
        <v>1114</v>
      </c>
      <c r="B1112">
        <v>456.00700000000012</v>
      </c>
      <c r="C1112">
        <v>7065405649.0500011</v>
      </c>
      <c r="D1112">
        <v>697010377</v>
      </c>
    </row>
    <row r="1113" spans="1:4" x14ac:dyDescent="0.2">
      <c r="A1113" t="s">
        <v>1115</v>
      </c>
      <c r="B1113">
        <v>455.5030000000001</v>
      </c>
      <c r="C1113">
        <v>7086941589.1000013</v>
      </c>
      <c r="D1113">
        <v>489812072</v>
      </c>
    </row>
    <row r="1114" spans="1:4" x14ac:dyDescent="0.2">
      <c r="A1114" t="s">
        <v>1116</v>
      </c>
      <c r="B1114">
        <v>457.83699999999999</v>
      </c>
      <c r="C1114">
        <v>7080714421.9750013</v>
      </c>
      <c r="D1114">
        <v>540603401</v>
      </c>
    </row>
    <row r="1115" spans="1:4" x14ac:dyDescent="0.2">
      <c r="A1115" t="s">
        <v>1117</v>
      </c>
      <c r="B1115">
        <v>454.89299999999997</v>
      </c>
      <c r="C1115">
        <v>7118621364.875</v>
      </c>
      <c r="D1115">
        <v>514727784</v>
      </c>
    </row>
    <row r="1116" spans="1:4" x14ac:dyDescent="0.2">
      <c r="A1116" t="s">
        <v>1118</v>
      </c>
      <c r="B1116">
        <v>452.42200000000003</v>
      </c>
      <c r="C1116">
        <v>7074393585.0749998</v>
      </c>
      <c r="D1116">
        <v>649625052</v>
      </c>
    </row>
    <row r="1117" spans="1:4" x14ac:dyDescent="0.2">
      <c r="A1117" t="s">
        <v>1119</v>
      </c>
      <c r="B1117">
        <v>453.37100000000009</v>
      </c>
      <c r="C1117">
        <v>7037627799.9000006</v>
      </c>
      <c r="D1117">
        <v>456208619</v>
      </c>
    </row>
    <row r="1118" spans="1:4" x14ac:dyDescent="0.2">
      <c r="A1118" t="s">
        <v>1120</v>
      </c>
      <c r="B1118">
        <v>440.53899999999982</v>
      </c>
      <c r="C1118">
        <v>7054124066.0250015</v>
      </c>
      <c r="D1118">
        <v>382814030</v>
      </c>
    </row>
    <row r="1119" spans="1:4" x14ac:dyDescent="0.2">
      <c r="A1119" t="s">
        <v>1121</v>
      </c>
      <c r="B1119">
        <v>441.88799999999998</v>
      </c>
      <c r="C1119">
        <v>6855767039.2749977</v>
      </c>
      <c r="D1119">
        <v>626926268</v>
      </c>
    </row>
    <row r="1120" spans="1:4" x14ac:dyDescent="0.2">
      <c r="A1120" t="s">
        <v>1122</v>
      </c>
      <c r="B1120">
        <v>443.14699999999988</v>
      </c>
      <c r="C1120">
        <v>6878428608</v>
      </c>
      <c r="D1120">
        <v>644225135</v>
      </c>
    </row>
    <row r="1121" spans="1:4" x14ac:dyDescent="0.2">
      <c r="A1121" t="s">
        <v>1123</v>
      </c>
      <c r="B1121">
        <v>438.67500000000013</v>
      </c>
      <c r="C1121">
        <v>6899543980.4749985</v>
      </c>
      <c r="D1121">
        <v>382669886</v>
      </c>
    </row>
    <row r="1122" spans="1:4" x14ac:dyDescent="0.2">
      <c r="A1122" t="s">
        <v>1124</v>
      </c>
      <c r="B1122">
        <v>443.17500000000001</v>
      </c>
      <c r="C1122">
        <v>6831902516.2500019</v>
      </c>
      <c r="D1122">
        <v>369986913</v>
      </c>
    </row>
    <row r="1123" spans="1:4" x14ac:dyDescent="0.2">
      <c r="A1123" t="s">
        <v>1125</v>
      </c>
      <c r="B1123">
        <v>445.76900000000001</v>
      </c>
      <c r="C1123">
        <v>6903990658.125001</v>
      </c>
      <c r="D1123">
        <v>378979422</v>
      </c>
    </row>
    <row r="1124" spans="1:4" x14ac:dyDescent="0.2">
      <c r="A1124" t="s">
        <v>1126</v>
      </c>
      <c r="B1124">
        <v>449.05499999999989</v>
      </c>
      <c r="C1124">
        <v>6945849971.5249996</v>
      </c>
      <c r="D1124">
        <v>423917608</v>
      </c>
    </row>
    <row r="1125" spans="1:4" x14ac:dyDescent="0.2">
      <c r="A1125" t="s">
        <v>1127</v>
      </c>
      <c r="B1125">
        <v>453.73200000000003</v>
      </c>
      <c r="C1125">
        <v>6998825287.1249981</v>
      </c>
      <c r="D1125">
        <v>593928755</v>
      </c>
    </row>
    <row r="1126" spans="1:4" x14ac:dyDescent="0.2">
      <c r="A1126" t="s">
        <v>1128</v>
      </c>
      <c r="B1126">
        <v>473.86400000000009</v>
      </c>
      <c r="C1126">
        <v>7073262177.8999996</v>
      </c>
      <c r="D1126">
        <v>772901620</v>
      </c>
    </row>
    <row r="1127" spans="1:4" x14ac:dyDescent="0.2">
      <c r="A1127" t="s">
        <v>1129</v>
      </c>
      <c r="B1127">
        <v>528.54499999999996</v>
      </c>
      <c r="C1127">
        <v>7388724420.0000019</v>
      </c>
      <c r="D1127">
        <v>1609915744</v>
      </c>
    </row>
    <row r="1128" spans="1:4" x14ac:dyDescent="0.2">
      <c r="A1128" t="s">
        <v>1130</v>
      </c>
      <c r="B1128">
        <v>524.62400000000002</v>
      </c>
      <c r="C1128">
        <v>8243121751.8749981</v>
      </c>
      <c r="D1128">
        <v>2308852892</v>
      </c>
    </row>
    <row r="1129" spans="1:4" x14ac:dyDescent="0.2">
      <c r="A1129" t="s">
        <v>1131</v>
      </c>
      <c r="B1129">
        <v>534.22400000000016</v>
      </c>
      <c r="C1129">
        <v>8182390025.1999998</v>
      </c>
      <c r="D1129">
        <v>2265760455</v>
      </c>
    </row>
    <row r="1130" spans="1:4" x14ac:dyDescent="0.2">
      <c r="A1130" t="s">
        <v>1132</v>
      </c>
      <c r="B1130">
        <v>531.40700000000015</v>
      </c>
      <c r="C1130">
        <v>8335577205.6000032</v>
      </c>
      <c r="D1130">
        <v>1027238918</v>
      </c>
    </row>
    <row r="1131" spans="1:4" x14ac:dyDescent="0.2">
      <c r="A1131" t="s">
        <v>1133</v>
      </c>
      <c r="B1131">
        <v>539.16799999999989</v>
      </c>
      <c r="C1131">
        <v>8293336919.6250019</v>
      </c>
      <c r="D1131">
        <v>976889071</v>
      </c>
    </row>
    <row r="1132" spans="1:4" x14ac:dyDescent="0.2">
      <c r="A1132" t="s">
        <v>1134</v>
      </c>
      <c r="B1132">
        <v>538.83199999999999</v>
      </c>
      <c r="C1132">
        <v>8416291167.1999989</v>
      </c>
      <c r="D1132">
        <v>864207753</v>
      </c>
    </row>
    <row r="1133" spans="1:4" x14ac:dyDescent="0.2">
      <c r="A1133" t="s">
        <v>1135</v>
      </c>
      <c r="B1133">
        <v>570.44499999999994</v>
      </c>
      <c r="C1133">
        <v>8413013019.5999994</v>
      </c>
      <c r="D1133">
        <v>655601896</v>
      </c>
    </row>
    <row r="1134" spans="1:4" x14ac:dyDescent="0.2">
      <c r="A1134" t="s">
        <v>1136</v>
      </c>
      <c r="B1134">
        <v>573.52599999999984</v>
      </c>
      <c r="C1134">
        <v>8908568259.3749981</v>
      </c>
      <c r="D1134">
        <v>947549857</v>
      </c>
    </row>
    <row r="1135" spans="1:4" x14ac:dyDescent="0.2">
      <c r="A1135" t="s">
        <v>1137</v>
      </c>
      <c r="B1135">
        <v>574.4756747207706</v>
      </c>
      <c r="C1135">
        <v>8958404429.2499981</v>
      </c>
      <c r="D1135">
        <v>1014758654</v>
      </c>
    </row>
    <row r="1136" spans="1:4" x14ac:dyDescent="0.2">
      <c r="A1136" t="s">
        <v>1138</v>
      </c>
      <c r="B1136">
        <v>585.56299999999999</v>
      </c>
      <c r="C1136">
        <v>8975651027.5129242</v>
      </c>
      <c r="D1136">
        <v>980649173</v>
      </c>
    </row>
    <row r="1137" spans="1:4" x14ac:dyDescent="0.2">
      <c r="A1137" t="s">
        <v>1139</v>
      </c>
      <c r="B1137">
        <v>577.9106942699359</v>
      </c>
      <c r="C1137">
        <v>9151383511.0499992</v>
      </c>
      <c r="D1137">
        <v>850291007</v>
      </c>
    </row>
    <row r="1138" spans="1:4" x14ac:dyDescent="0.2">
      <c r="A1138" t="s">
        <v>1140</v>
      </c>
      <c r="B1138">
        <v>583.1389999999999</v>
      </c>
      <c r="C1138">
        <v>9033842181.7582111</v>
      </c>
      <c r="D1138">
        <v>995595870</v>
      </c>
    </row>
    <row r="1139" spans="1:4" x14ac:dyDescent="0.2">
      <c r="A1139" t="s">
        <v>1141</v>
      </c>
      <c r="B1139">
        <v>577.60699999999997</v>
      </c>
      <c r="C1139">
        <v>9117713569.9249954</v>
      </c>
      <c r="D1139">
        <v>625927308</v>
      </c>
    </row>
    <row r="1140" spans="1:4" x14ac:dyDescent="0.2">
      <c r="A1140" t="s">
        <v>1142</v>
      </c>
      <c r="B1140">
        <v>579.22764788014069</v>
      </c>
      <c r="C1140">
        <v>9033585757.7250004</v>
      </c>
      <c r="D1140">
        <v>570784842</v>
      </c>
    </row>
    <row r="1141" spans="1:4" x14ac:dyDescent="0.2">
      <c r="A1141" t="s">
        <v>1143</v>
      </c>
      <c r="B1141">
        <v>597.74656199351796</v>
      </c>
      <c r="C1141">
        <v>9060944979.936224</v>
      </c>
      <c r="D1141">
        <v>574507838</v>
      </c>
    </row>
    <row r="1142" spans="1:4" x14ac:dyDescent="0.2">
      <c r="A1142" t="s">
        <v>1144</v>
      </c>
      <c r="B1142">
        <v>671.71227849505294</v>
      </c>
      <c r="C1142">
        <v>9352955399.1766262</v>
      </c>
      <c r="D1142">
        <v>567638086</v>
      </c>
    </row>
    <row r="1143" spans="1:4" x14ac:dyDescent="0.2">
      <c r="A1143" t="s">
        <v>1145</v>
      </c>
      <c r="B1143">
        <v>704.29185217110819</v>
      </c>
      <c r="C1143">
        <v>10512767357.042526</v>
      </c>
      <c r="D1143">
        <v>2134843167</v>
      </c>
    </row>
    <row r="1144" spans="1:4" x14ac:dyDescent="0.2">
      <c r="A1144" t="s">
        <v>1146</v>
      </c>
      <c r="B1144">
        <v>685.93213156476202</v>
      </c>
      <c r="C1144">
        <v>11025583301.960873</v>
      </c>
      <c r="D1144">
        <v>1929369214</v>
      </c>
    </row>
    <row r="1145" spans="1:4" x14ac:dyDescent="0.2">
      <c r="A1145" t="s">
        <v>1147</v>
      </c>
      <c r="B1145">
        <v>693.22699999999986</v>
      </c>
      <c r="C1145">
        <v>10740428205.860781</v>
      </c>
      <c r="D1145">
        <v>1295617504</v>
      </c>
    </row>
    <row r="1146" spans="1:4" x14ac:dyDescent="0.2">
      <c r="A1146" t="s">
        <v>1148</v>
      </c>
      <c r="B1146">
        <v>765.46299999999985</v>
      </c>
      <c r="C1146">
        <v>10857217289.950001</v>
      </c>
      <c r="D1146">
        <v>1111645976</v>
      </c>
    </row>
    <row r="1147" spans="1:4" x14ac:dyDescent="0.2">
      <c r="A1147" t="s">
        <v>1149</v>
      </c>
      <c r="B1147">
        <v>749.41899999999987</v>
      </c>
      <c r="C1147">
        <v>11991494582.524998</v>
      </c>
      <c r="D1147">
        <v>2295279423</v>
      </c>
    </row>
    <row r="1148" spans="1:4" x14ac:dyDescent="0.2">
      <c r="A1148" t="s">
        <v>1150</v>
      </c>
      <c r="B1148">
        <v>756.79960125806269</v>
      </c>
      <c r="C1148">
        <v>11742908607.649998</v>
      </c>
      <c r="D1148">
        <v>2089119189</v>
      </c>
    </row>
    <row r="1149" spans="1:4" x14ac:dyDescent="0.2">
      <c r="A1149" t="s">
        <v>1151</v>
      </c>
      <c r="B1149">
        <v>764.04599999999994</v>
      </c>
      <c r="C1149">
        <v>11861509350.417933</v>
      </c>
      <c r="D1149">
        <v>1639977543</v>
      </c>
    </row>
    <row r="1150" spans="1:4" x14ac:dyDescent="0.2">
      <c r="A1150" t="s">
        <v>1152</v>
      </c>
      <c r="B1150">
        <v>734.1617358035669</v>
      </c>
      <c r="C1150">
        <v>11978503075.35</v>
      </c>
      <c r="D1150">
        <v>1440147059</v>
      </c>
    </row>
    <row r="1151" spans="1:4" x14ac:dyDescent="0.2">
      <c r="A1151" t="s">
        <v>1153</v>
      </c>
      <c r="B1151">
        <v>664.9965293554344</v>
      </c>
      <c r="C1151">
        <v>11512940800.437586</v>
      </c>
      <c r="D1151">
        <v>1274257071</v>
      </c>
    </row>
    <row r="1152" spans="1:4" x14ac:dyDescent="0.2">
      <c r="A1152" t="s">
        <v>1154</v>
      </c>
      <c r="B1152">
        <v>591.89499999999998</v>
      </c>
      <c r="C1152">
        <v>10430819686.117901</v>
      </c>
      <c r="D1152">
        <v>2616450205</v>
      </c>
    </row>
    <row r="1153" spans="1:4" x14ac:dyDescent="0.2">
      <c r="A1153" t="s">
        <v>1155</v>
      </c>
      <c r="B1153">
        <v>623.2062563646158</v>
      </c>
      <c r="C1153">
        <v>9286122275.9999981</v>
      </c>
      <c r="D1153">
        <v>2116429838</v>
      </c>
    </row>
    <row r="1154" spans="1:4" x14ac:dyDescent="0.2">
      <c r="A1154" t="s">
        <v>1156</v>
      </c>
      <c r="B1154">
        <v>661.41660515930357</v>
      </c>
      <c r="C1154">
        <v>9779539536.7504597</v>
      </c>
      <c r="D1154">
        <v>2950728709</v>
      </c>
    </row>
    <row r="1155" spans="1:4" x14ac:dyDescent="0.2">
      <c r="A1155" t="s">
        <v>1157</v>
      </c>
      <c r="B1155">
        <v>666.0566978558096</v>
      </c>
      <c r="C1155">
        <v>10381264326.277849</v>
      </c>
      <c r="D1155">
        <v>2819565197</v>
      </c>
    </row>
    <row r="1156" spans="1:4" x14ac:dyDescent="0.2">
      <c r="A1156" t="s">
        <v>1158</v>
      </c>
      <c r="B1156">
        <v>629.30599999999993</v>
      </c>
      <c r="C1156">
        <v>10456807082.239622</v>
      </c>
      <c r="D1156">
        <v>2165368589</v>
      </c>
    </row>
    <row r="1157" spans="1:4" x14ac:dyDescent="0.2">
      <c r="A1157" t="s">
        <v>1159</v>
      </c>
      <c r="B1157">
        <v>648.29999999999984</v>
      </c>
      <c r="C1157">
        <v>9882102246.5499992</v>
      </c>
      <c r="D1157">
        <v>1973414930</v>
      </c>
    </row>
    <row r="1158" spans="1:4" x14ac:dyDescent="0.2">
      <c r="A1158" t="s">
        <v>1160</v>
      </c>
      <c r="B1158">
        <v>646.84299999999973</v>
      </c>
      <c r="C1158">
        <v>10182702232.499996</v>
      </c>
      <c r="D1158">
        <v>1893446211</v>
      </c>
    </row>
    <row r="1159" spans="1:4" x14ac:dyDescent="0.2">
      <c r="A1159" t="s">
        <v>1161</v>
      </c>
      <c r="B1159">
        <v>637.43700000000001</v>
      </c>
      <c r="C1159">
        <v>10162291635.799995</v>
      </c>
      <c r="D1159">
        <v>1557753995</v>
      </c>
    </row>
    <row r="1160" spans="1:4" x14ac:dyDescent="0.2">
      <c r="A1160" t="s">
        <v>1162</v>
      </c>
      <c r="B1160">
        <v>671.61599999999976</v>
      </c>
      <c r="C1160">
        <v>10016780633.549999</v>
      </c>
      <c r="D1160">
        <v>1478192306</v>
      </c>
    </row>
    <row r="1161" spans="1:4" x14ac:dyDescent="0.2">
      <c r="A1161" t="s">
        <v>1163</v>
      </c>
      <c r="B1161">
        <v>677.70999999999992</v>
      </c>
      <c r="C1161">
        <v>10556309174.399996</v>
      </c>
      <c r="D1161">
        <v>1557452115</v>
      </c>
    </row>
    <row r="1162" spans="1:4" x14ac:dyDescent="0.2">
      <c r="A1162" t="s">
        <v>1164</v>
      </c>
      <c r="B1162">
        <v>693.04700000000014</v>
      </c>
      <c r="C1162">
        <v>10654888849</v>
      </c>
      <c r="D1162">
        <v>1520646626</v>
      </c>
    </row>
    <row r="1163" spans="1:4" x14ac:dyDescent="0.2">
      <c r="A1163" t="s">
        <v>1165</v>
      </c>
      <c r="B1163">
        <v>664.74510034339323</v>
      </c>
      <c r="C1163">
        <v>10897332418.600002</v>
      </c>
      <c r="D1163">
        <v>1369565986</v>
      </c>
    </row>
    <row r="1164" spans="1:4" x14ac:dyDescent="0.2">
      <c r="A1164" t="s">
        <v>1166</v>
      </c>
      <c r="B1164">
        <v>678.70057167946413</v>
      </c>
      <c r="C1164">
        <v>10456041581.34137</v>
      </c>
      <c r="D1164">
        <v>1980745475</v>
      </c>
    </row>
    <row r="1165" spans="1:4" x14ac:dyDescent="0.2">
      <c r="A1165" t="s">
        <v>1167</v>
      </c>
      <c r="B1165">
        <v>667.53051802334539</v>
      </c>
      <c r="C1165">
        <v>10678148801.861635</v>
      </c>
      <c r="D1165">
        <v>1647219063</v>
      </c>
    </row>
    <row r="1166" spans="1:4" x14ac:dyDescent="0.2">
      <c r="A1166" t="s">
        <v>1168</v>
      </c>
      <c r="B1166">
        <v>675.9190000000001</v>
      </c>
      <c r="C1166">
        <v>10504760879.50388</v>
      </c>
      <c r="D1166">
        <v>1363651289</v>
      </c>
    </row>
    <row r="1167" spans="1:4" x14ac:dyDescent="0.2">
      <c r="A1167" t="s">
        <v>1169</v>
      </c>
      <c r="B1167">
        <v>638.62000000000012</v>
      </c>
      <c r="C1167">
        <v>10639167835.700005</v>
      </c>
      <c r="D1167">
        <v>1193299158</v>
      </c>
    </row>
    <row r="1168" spans="1:4" x14ac:dyDescent="0.2">
      <c r="A1168" t="s">
        <v>1170</v>
      </c>
      <c r="B1168">
        <v>665.74450627211297</v>
      </c>
      <c r="C1168">
        <v>10054273625.000002</v>
      </c>
      <c r="D1168">
        <v>2122556833</v>
      </c>
    </row>
    <row r="1169" spans="1:4" x14ac:dyDescent="0.2">
      <c r="A1169" t="s">
        <v>1171</v>
      </c>
      <c r="B1169">
        <v>653.87051249939861</v>
      </c>
      <c r="C1169">
        <v>10483645176.39353</v>
      </c>
      <c r="D1169">
        <v>1407424927</v>
      </c>
    </row>
    <row r="1170" spans="1:4" x14ac:dyDescent="0.2">
      <c r="A1170" t="s">
        <v>1172</v>
      </c>
      <c r="B1170">
        <v>650.32100000000025</v>
      </c>
      <c r="C1170">
        <v>10298813661.942278</v>
      </c>
      <c r="D1170">
        <v>1734638027</v>
      </c>
    </row>
    <row r="1171" spans="1:4" x14ac:dyDescent="0.2">
      <c r="A1171" t="s">
        <v>1173</v>
      </c>
      <c r="B1171">
        <v>649.07000000000005</v>
      </c>
      <c r="C1171">
        <v>10244077501.140003</v>
      </c>
      <c r="D1171">
        <v>1043956725</v>
      </c>
    </row>
    <row r="1172" spans="1:4" x14ac:dyDescent="0.2">
      <c r="A1172" t="s">
        <v>1174</v>
      </c>
      <c r="B1172">
        <v>670.94800000000009</v>
      </c>
      <c r="C1172">
        <v>10225531860.959999</v>
      </c>
      <c r="D1172">
        <v>969355597</v>
      </c>
    </row>
    <row r="1173" spans="1:4" x14ac:dyDescent="0.2">
      <c r="A1173" t="s">
        <v>1175</v>
      </c>
      <c r="B1173">
        <v>658.15000000000009</v>
      </c>
      <c r="C1173">
        <v>10571303711.856001</v>
      </c>
      <c r="D1173">
        <v>1085661832</v>
      </c>
    </row>
    <row r="1174" spans="1:4" x14ac:dyDescent="0.2">
      <c r="A1174" t="s">
        <v>1176</v>
      </c>
      <c r="B1174">
        <v>659.57600000000025</v>
      </c>
      <c r="C1174">
        <v>10370703851.400002</v>
      </c>
      <c r="D1174">
        <v>930971251</v>
      </c>
    </row>
    <row r="1175" spans="1:4" x14ac:dyDescent="0.2">
      <c r="A1175" t="s">
        <v>1177</v>
      </c>
      <c r="B1175">
        <v>665.68699150318878</v>
      </c>
      <c r="C1175">
        <v>10394281928.736004</v>
      </c>
      <c r="D1175">
        <v>907126119</v>
      </c>
    </row>
    <row r="1176" spans="1:4" x14ac:dyDescent="0.2">
      <c r="A1176" t="s">
        <v>1178</v>
      </c>
      <c r="B1176">
        <v>663.5010000000002</v>
      </c>
      <c r="C1176">
        <v>10491679653.244476</v>
      </c>
      <c r="D1176">
        <v>915530670</v>
      </c>
    </row>
    <row r="1177" spans="1:4" x14ac:dyDescent="0.2">
      <c r="A1177" t="s">
        <v>1179</v>
      </c>
      <c r="B1177">
        <v>678.39055824595448</v>
      </c>
      <c r="C1177">
        <v>10458476976.564005</v>
      </c>
      <c r="D1177">
        <v>583921220</v>
      </c>
    </row>
    <row r="1178" spans="1:4" x14ac:dyDescent="0.2">
      <c r="A1178" t="s">
        <v>1180</v>
      </c>
      <c r="B1178">
        <v>674.7874378266207</v>
      </c>
      <c r="C1178">
        <v>10694420116.412523</v>
      </c>
      <c r="D1178">
        <v>878701509</v>
      </c>
    </row>
    <row r="1179" spans="1:4" x14ac:dyDescent="0.2">
      <c r="A1179" t="s">
        <v>1181</v>
      </c>
      <c r="B1179">
        <v>674.55738898070149</v>
      </c>
      <c r="C1179">
        <v>10638777020.11729</v>
      </c>
      <c r="D1179">
        <v>951136968</v>
      </c>
    </row>
    <row r="1180" spans="1:4" x14ac:dyDescent="0.2">
      <c r="A1180" t="s">
        <v>1182</v>
      </c>
      <c r="B1180">
        <v>670.89347405999308</v>
      </c>
      <c r="C1180">
        <v>10636194258.165005</v>
      </c>
      <c r="D1180">
        <v>721148318</v>
      </c>
    </row>
    <row r="1181" spans="1:4" x14ac:dyDescent="0.2">
      <c r="A1181" t="s">
        <v>1183</v>
      </c>
      <c r="B1181">
        <v>665.36438451427375</v>
      </c>
      <c r="C1181">
        <v>10579131342.279297</v>
      </c>
      <c r="D1181">
        <v>718486386</v>
      </c>
    </row>
    <row r="1182" spans="1:4" x14ac:dyDescent="0.2">
      <c r="A1182" t="s">
        <v>1184</v>
      </c>
      <c r="B1182">
        <v>651.08999999999992</v>
      </c>
      <c r="C1182">
        <v>10493517598.782909</v>
      </c>
      <c r="D1182">
        <v>651736588</v>
      </c>
    </row>
    <row r="1183" spans="1:4" x14ac:dyDescent="0.2">
      <c r="A1183" t="s">
        <v>1185</v>
      </c>
      <c r="B1183">
        <v>655.42300000000012</v>
      </c>
      <c r="C1183">
        <v>10269410781.959999</v>
      </c>
      <c r="D1183">
        <v>744993482</v>
      </c>
    </row>
    <row r="1184" spans="1:4" x14ac:dyDescent="0.2">
      <c r="A1184" t="s">
        <v>1186</v>
      </c>
      <c r="B1184">
        <v>660.84892353305702</v>
      </c>
      <c r="C1184">
        <v>10338768243.216002</v>
      </c>
      <c r="D1184">
        <v>749951409</v>
      </c>
    </row>
    <row r="1185" spans="1:4" x14ac:dyDescent="0.2">
      <c r="A1185" t="s">
        <v>1187</v>
      </c>
      <c r="B1185">
        <v>654.51863834810729</v>
      </c>
      <c r="C1185">
        <v>10425364936.563225</v>
      </c>
      <c r="D1185">
        <v>628152932</v>
      </c>
    </row>
    <row r="1186" spans="1:4" x14ac:dyDescent="0.2">
      <c r="A1186" t="s">
        <v>1188</v>
      </c>
      <c r="B1186">
        <v>651.30999999999983</v>
      </c>
      <c r="C1186">
        <v>10326505495.914951</v>
      </c>
      <c r="D1186">
        <v>571897924</v>
      </c>
    </row>
    <row r="1187" spans="1:4" x14ac:dyDescent="0.2">
      <c r="A1187" t="s">
        <v>1189</v>
      </c>
      <c r="B1187">
        <v>655.61826327773804</v>
      </c>
      <c r="C1187">
        <v>10276898043.719995</v>
      </c>
      <c r="D1187">
        <v>704328936</v>
      </c>
    </row>
    <row r="1188" spans="1:4" x14ac:dyDescent="0.2">
      <c r="A1188" t="s">
        <v>1190</v>
      </c>
      <c r="B1188">
        <v>655.89043017489519</v>
      </c>
      <c r="C1188">
        <v>10345876482.259169</v>
      </c>
      <c r="D1188">
        <v>701731383</v>
      </c>
    </row>
    <row r="1189" spans="1:4" x14ac:dyDescent="0.2">
      <c r="A1189" t="s">
        <v>1191</v>
      </c>
      <c r="B1189">
        <v>657.34237919466534</v>
      </c>
      <c r="C1189">
        <v>10351218168.470943</v>
      </c>
      <c r="D1189">
        <v>590272473</v>
      </c>
    </row>
    <row r="1190" spans="1:4" x14ac:dyDescent="0.2">
      <c r="A1190" t="s">
        <v>1192</v>
      </c>
      <c r="B1190">
        <v>654.54898030553977</v>
      </c>
      <c r="C1190">
        <v>10375300169.233871</v>
      </c>
      <c r="D1190">
        <v>498459288</v>
      </c>
    </row>
    <row r="1191" spans="1:4" x14ac:dyDescent="0.2">
      <c r="A1191" t="s">
        <v>1193</v>
      </c>
      <c r="B1191">
        <v>623.74577125330222</v>
      </c>
      <c r="C1191">
        <v>10332176091.135324</v>
      </c>
      <c r="D1191">
        <v>381261251</v>
      </c>
    </row>
    <row r="1192" spans="1:4" x14ac:dyDescent="0.2">
      <c r="A1192" t="s">
        <v>1194</v>
      </c>
      <c r="B1192">
        <v>605.7469999999995</v>
      </c>
      <c r="C1192">
        <v>9847086965.6913071</v>
      </c>
      <c r="D1192">
        <v>1034681070</v>
      </c>
    </row>
    <row r="1193" spans="1:4" x14ac:dyDescent="0.2">
      <c r="A1193" t="s">
        <v>1195</v>
      </c>
      <c r="B1193">
        <v>517.13492944876066</v>
      </c>
      <c r="C1193">
        <v>9564059424.3959904</v>
      </c>
      <c r="D1193">
        <v>1099193369</v>
      </c>
    </row>
    <row r="1194" spans="1:4" x14ac:dyDescent="0.2">
      <c r="A1194" t="s">
        <v>1196</v>
      </c>
      <c r="B1194">
        <v>567.38106161560142</v>
      </c>
      <c r="C1194">
        <v>8165924598.9862623</v>
      </c>
      <c r="D1194">
        <v>1868906087</v>
      </c>
    </row>
    <row r="1195" spans="1:4" x14ac:dyDescent="0.2">
      <c r="A1195" t="s">
        <v>1197</v>
      </c>
      <c r="B1195">
        <v>576.60370672485453</v>
      </c>
      <c r="C1195">
        <v>8960483430.825201</v>
      </c>
      <c r="D1195">
        <v>2497221231</v>
      </c>
    </row>
    <row r="1196" spans="1:4" x14ac:dyDescent="0.2">
      <c r="A1196" t="s">
        <v>1198</v>
      </c>
      <c r="B1196">
        <v>576.03380000000016</v>
      </c>
      <c r="C1196">
        <v>9107192616.4288101</v>
      </c>
      <c r="D1196">
        <v>1656264327</v>
      </c>
    </row>
    <row r="1197" spans="1:4" x14ac:dyDescent="0.2">
      <c r="A1197" t="s">
        <v>1199</v>
      </c>
      <c r="B1197">
        <v>587.63499999999988</v>
      </c>
      <c r="C1197">
        <v>9099338658.9167995</v>
      </c>
      <c r="D1197">
        <v>730357921</v>
      </c>
    </row>
    <row r="1198" spans="1:4" x14ac:dyDescent="0.2">
      <c r="A1198" t="s">
        <v>1200</v>
      </c>
      <c r="B1198">
        <v>592.66750000000002</v>
      </c>
      <c r="C1198">
        <v>9283768001.2800007</v>
      </c>
      <c r="D1198">
        <v>781499292</v>
      </c>
    </row>
    <row r="1199" spans="1:4" x14ac:dyDescent="0.2">
      <c r="A1199" t="s">
        <v>1201</v>
      </c>
      <c r="B1199">
        <v>590.71249999999998</v>
      </c>
      <c r="C1199">
        <v>9364319558.9099998</v>
      </c>
      <c r="D1199">
        <v>1119146427</v>
      </c>
    </row>
    <row r="1200" spans="1:4" x14ac:dyDescent="0.2">
      <c r="A1200" t="s">
        <v>1202</v>
      </c>
      <c r="B1200">
        <v>585.30249999999978</v>
      </c>
      <c r="C1200">
        <v>9334500359.0999985</v>
      </c>
      <c r="D1200">
        <v>732938493</v>
      </c>
    </row>
    <row r="1201" spans="1:4" x14ac:dyDescent="0.2">
      <c r="A1201" t="s">
        <v>1203</v>
      </c>
      <c r="B1201">
        <v>592.26684329709803</v>
      </c>
      <c r="C1201">
        <v>9249860835.6899967</v>
      </c>
      <c r="D1201">
        <v>764158462</v>
      </c>
    </row>
    <row r="1202" spans="1:4" x14ac:dyDescent="0.2">
      <c r="A1202" t="s">
        <v>1204</v>
      </c>
      <c r="B1202">
        <v>587.6138000000002</v>
      </c>
      <c r="C1202">
        <v>9361030948.5195656</v>
      </c>
      <c r="D1202">
        <v>787203551</v>
      </c>
    </row>
    <row r="1203" spans="1:4" x14ac:dyDescent="0.2">
      <c r="A1203" t="s">
        <v>1205</v>
      </c>
      <c r="B1203">
        <v>586.52999999999986</v>
      </c>
      <c r="C1203">
        <v>9288488901.6216049</v>
      </c>
      <c r="D1203">
        <v>332761749</v>
      </c>
    </row>
    <row r="1204" spans="1:4" x14ac:dyDescent="0.2">
      <c r="A1204" t="s">
        <v>1206</v>
      </c>
      <c r="B1204">
        <v>584.4688683346069</v>
      </c>
      <c r="C1204">
        <v>9272434001.0400009</v>
      </c>
      <c r="D1204">
        <v>332148000</v>
      </c>
    </row>
    <row r="1205" spans="1:4" x14ac:dyDescent="0.2">
      <c r="A1205" t="s">
        <v>1207</v>
      </c>
      <c r="B1205">
        <v>570.73669999999993</v>
      </c>
      <c r="C1205">
        <v>9241013898.483736</v>
      </c>
      <c r="D1205">
        <v>528917330</v>
      </c>
    </row>
    <row r="1206" spans="1:4" x14ac:dyDescent="0.2">
      <c r="A1206" t="s">
        <v>1208</v>
      </c>
      <c r="B1206">
        <v>567.73428365943494</v>
      </c>
      <c r="C1206">
        <v>9024984099.8555984</v>
      </c>
      <c r="D1206">
        <v>800709328</v>
      </c>
    </row>
    <row r="1207" spans="1:4" x14ac:dyDescent="0.2">
      <c r="A1207" t="s">
        <v>1209</v>
      </c>
      <c r="B1207">
        <v>578.22315110235638</v>
      </c>
      <c r="C1207">
        <v>8978508769.8575764</v>
      </c>
      <c r="D1207">
        <v>689576137</v>
      </c>
    </row>
    <row r="1208" spans="1:4" x14ac:dyDescent="0.2">
      <c r="A1208" t="s">
        <v>1210</v>
      </c>
      <c r="B1208">
        <v>571.46191495774201</v>
      </c>
      <c r="C1208">
        <v>9145336947.4245739</v>
      </c>
      <c r="D1208">
        <v>665471811</v>
      </c>
    </row>
    <row r="1209" spans="1:4" x14ac:dyDescent="0.2">
      <c r="A1209" t="s">
        <v>1211</v>
      </c>
      <c r="B1209">
        <v>572.2684198487193</v>
      </c>
      <c r="C1209">
        <v>9039235990.7036743</v>
      </c>
      <c r="D1209">
        <v>509828615</v>
      </c>
    </row>
    <row r="1210" spans="1:4" x14ac:dyDescent="0.2">
      <c r="A1210" t="s">
        <v>1212</v>
      </c>
      <c r="B1210">
        <v>573.49199067943448</v>
      </c>
      <c r="C1210">
        <v>9053050627.4177608</v>
      </c>
      <c r="D1210">
        <v>448162730</v>
      </c>
    </row>
    <row r="1211" spans="1:4" x14ac:dyDescent="0.2">
      <c r="A1211" t="s">
        <v>1213</v>
      </c>
      <c r="B1211">
        <v>581.94627308121358</v>
      </c>
      <c r="C1211">
        <v>9073411771.816164</v>
      </c>
      <c r="D1211">
        <v>404401761</v>
      </c>
    </row>
    <row r="1212" spans="1:4" x14ac:dyDescent="0.2">
      <c r="A1212" t="s">
        <v>1214</v>
      </c>
      <c r="B1212">
        <v>580.58702713717344</v>
      </c>
      <c r="C1212">
        <v>9208301151.7055969</v>
      </c>
      <c r="D1212">
        <v>449090941</v>
      </c>
    </row>
    <row r="1213" spans="1:4" x14ac:dyDescent="0.2">
      <c r="A1213" t="s">
        <v>1215</v>
      </c>
      <c r="B1213">
        <v>585.21750000000009</v>
      </c>
      <c r="C1213">
        <v>9187908144.1993046</v>
      </c>
      <c r="D1213">
        <v>397848571</v>
      </c>
    </row>
    <row r="1214" spans="1:4" x14ac:dyDescent="0.2">
      <c r="A1214" t="s">
        <v>1216</v>
      </c>
      <c r="B1214">
        <v>582.00379999999996</v>
      </c>
      <c r="C1214">
        <v>9262302916.8600006</v>
      </c>
      <c r="D1214">
        <v>391991120</v>
      </c>
    </row>
    <row r="1215" spans="1:4" x14ac:dyDescent="0.2">
      <c r="A1215" t="s">
        <v>1217</v>
      </c>
      <c r="B1215">
        <v>577.88805316217122</v>
      </c>
      <c r="C1215">
        <v>9212472965.7744007</v>
      </c>
      <c r="D1215">
        <v>602216569</v>
      </c>
    </row>
    <row r="1216" spans="1:4" x14ac:dyDescent="0.2">
      <c r="A1216" t="s">
        <v>1218</v>
      </c>
      <c r="B1216">
        <v>576.11630000000014</v>
      </c>
      <c r="C1216">
        <v>9148400141.8209343</v>
      </c>
      <c r="D1216">
        <v>366732500</v>
      </c>
    </row>
    <row r="1217" spans="1:4" x14ac:dyDescent="0.2">
      <c r="A1217" t="s">
        <v>1219</v>
      </c>
      <c r="B1217">
        <v>578.10379999999975</v>
      </c>
      <c r="C1217">
        <v>9121223051.8379993</v>
      </c>
      <c r="D1217">
        <v>401309291</v>
      </c>
    </row>
    <row r="1218" spans="1:4" x14ac:dyDescent="0.2">
      <c r="A1218" t="s">
        <v>1220</v>
      </c>
      <c r="B1218">
        <v>568.57500000000016</v>
      </c>
      <c r="C1218">
        <v>9153633133.9895954</v>
      </c>
      <c r="D1218">
        <v>338221515</v>
      </c>
    </row>
    <row r="1219" spans="1:4" x14ac:dyDescent="0.2">
      <c r="A1219" t="s">
        <v>1221</v>
      </c>
      <c r="B1219">
        <v>573.52880000000005</v>
      </c>
      <c r="C1219">
        <v>9003730818.6000023</v>
      </c>
      <c r="D1219">
        <v>445311513</v>
      </c>
    </row>
    <row r="1220" spans="1:4" x14ac:dyDescent="0.2">
      <c r="A1220" t="s">
        <v>1222</v>
      </c>
      <c r="B1220">
        <v>572.51022836170876</v>
      </c>
      <c r="C1220">
        <v>9083223370.0415993</v>
      </c>
      <c r="D1220">
        <v>339737296</v>
      </c>
    </row>
    <row r="1221" spans="1:4" x14ac:dyDescent="0.2">
      <c r="A1221" t="s">
        <v>1223</v>
      </c>
      <c r="B1221">
        <v>576.08000000000004</v>
      </c>
      <c r="C1221">
        <v>9068122329.3940849</v>
      </c>
      <c r="D1221">
        <v>381390187</v>
      </c>
    </row>
    <row r="1222" spans="1:4" x14ac:dyDescent="0.2">
      <c r="A1222" t="s">
        <v>1224</v>
      </c>
      <c r="B1222">
        <v>571.75828267630345</v>
      </c>
      <c r="C1222">
        <v>9125715540.4799995</v>
      </c>
      <c r="D1222">
        <v>414583282</v>
      </c>
    </row>
    <row r="1223" spans="1:4" x14ac:dyDescent="0.2">
      <c r="A1223" t="s">
        <v>1225</v>
      </c>
      <c r="B1223">
        <v>571.59</v>
      </c>
      <c r="C1223">
        <v>9058256694.8504047</v>
      </c>
      <c r="D1223">
        <v>335483654</v>
      </c>
    </row>
    <row r="1224" spans="1:4" x14ac:dyDescent="0.2">
      <c r="A1224" t="s">
        <v>1226</v>
      </c>
      <c r="B1224">
        <v>573.96249999999986</v>
      </c>
      <c r="C1224">
        <v>9056523459.6000004</v>
      </c>
      <c r="D1224">
        <v>356532608</v>
      </c>
    </row>
    <row r="1225" spans="1:4" x14ac:dyDescent="0.2">
      <c r="A1225" t="s">
        <v>1227</v>
      </c>
      <c r="B1225">
        <v>596.19500000000016</v>
      </c>
      <c r="C1225">
        <v>9095188851.2999954</v>
      </c>
      <c r="D1225">
        <v>378500485</v>
      </c>
    </row>
    <row r="1226" spans="1:4" x14ac:dyDescent="0.2">
      <c r="A1226" t="s">
        <v>1228</v>
      </c>
      <c r="B1226">
        <v>608.6887999999999</v>
      </c>
      <c r="C1226">
        <v>9448393429.6800022</v>
      </c>
      <c r="D1226">
        <v>561496915</v>
      </c>
    </row>
    <row r="1227" spans="1:4" x14ac:dyDescent="0.2">
      <c r="A1227" t="s">
        <v>1229</v>
      </c>
      <c r="B1227">
        <v>606.64380000000006</v>
      </c>
      <c r="C1227">
        <v>9647700436.7135983</v>
      </c>
      <c r="D1227">
        <v>884434074</v>
      </c>
    </row>
    <row r="1228" spans="1:4" x14ac:dyDescent="0.2">
      <c r="A1228" t="s">
        <v>1230</v>
      </c>
      <c r="B1228">
        <v>610.68379999999991</v>
      </c>
      <c r="C1228">
        <v>9616262727.2040005</v>
      </c>
      <c r="D1228">
        <v>618185193</v>
      </c>
    </row>
    <row r="1229" spans="1:4" x14ac:dyDescent="0.2">
      <c r="A1229" t="s">
        <v>1231</v>
      </c>
      <c r="B1229">
        <v>614.32648859621952</v>
      </c>
      <c r="C1229">
        <v>9681336387.3936005</v>
      </c>
      <c r="D1229">
        <v>560341027</v>
      </c>
    </row>
    <row r="1230" spans="1:4" x14ac:dyDescent="0.2">
      <c r="A1230" t="s">
        <v>1232</v>
      </c>
      <c r="B1230">
        <v>625.46750000000009</v>
      </c>
      <c r="C1230">
        <v>9740198080.1181049</v>
      </c>
      <c r="D1230">
        <v>597124133</v>
      </c>
    </row>
    <row r="1231" spans="1:4" x14ac:dyDescent="0.2">
      <c r="A1231" t="s">
        <v>1233</v>
      </c>
      <c r="B1231">
        <v>621.91249999999991</v>
      </c>
      <c r="C1231">
        <v>9917920559.6100044</v>
      </c>
      <c r="D1231">
        <v>1600702239</v>
      </c>
    </row>
    <row r="1232" spans="1:4" x14ac:dyDescent="0.2">
      <c r="A1232" t="s">
        <v>1234</v>
      </c>
      <c r="B1232">
        <v>623.05880000000013</v>
      </c>
      <c r="C1232">
        <v>9862631720.7000008</v>
      </c>
      <c r="D1232">
        <v>850137525</v>
      </c>
    </row>
    <row r="1233" spans="1:4" x14ac:dyDescent="0.2">
      <c r="A1233" t="s">
        <v>1235</v>
      </c>
      <c r="B1233">
        <v>605.31541517908022</v>
      </c>
      <c r="C1233">
        <v>9881939361.4032021</v>
      </c>
      <c r="D1233">
        <v>586796233</v>
      </c>
    </row>
    <row r="1234" spans="1:4" x14ac:dyDescent="0.2">
      <c r="A1234" t="s">
        <v>1236</v>
      </c>
      <c r="B1234">
        <v>605.83120524203207</v>
      </c>
      <c r="C1234">
        <v>9601743135.4283352</v>
      </c>
      <c r="D1234">
        <v>1228662231</v>
      </c>
    </row>
    <row r="1235" spans="1:4" x14ac:dyDescent="0.2">
      <c r="A1235" t="s">
        <v>1237</v>
      </c>
      <c r="B1235">
        <v>606.6450000000001</v>
      </c>
      <c r="C1235">
        <v>9611117069.2190208</v>
      </c>
      <c r="D1235">
        <v>973866199</v>
      </c>
    </row>
    <row r="1236" spans="1:4" x14ac:dyDescent="0.2">
      <c r="A1236" t="s">
        <v>1238</v>
      </c>
      <c r="B1236">
        <v>608.42500000000018</v>
      </c>
      <c r="C1236">
        <v>9625199430.6000004</v>
      </c>
      <c r="D1236">
        <v>699782155</v>
      </c>
    </row>
    <row r="1237" spans="1:4" x14ac:dyDescent="0.2">
      <c r="A1237" t="s">
        <v>1239</v>
      </c>
      <c r="B1237">
        <v>605.58380000000011</v>
      </c>
      <c r="C1237">
        <v>9654573079.5000038</v>
      </c>
      <c r="D1237">
        <v>619105286</v>
      </c>
    </row>
    <row r="1238" spans="1:4" x14ac:dyDescent="0.2">
      <c r="A1238" t="s">
        <v>1240</v>
      </c>
      <c r="B1238">
        <v>606.55336589369153</v>
      </c>
      <c r="C1238">
        <v>9610607638.9944019</v>
      </c>
      <c r="D1238">
        <v>549080255</v>
      </c>
    </row>
    <row r="1239" spans="1:4" x14ac:dyDescent="0.2">
      <c r="A1239" t="s">
        <v>1241</v>
      </c>
      <c r="B1239">
        <v>605.34379999999999</v>
      </c>
      <c r="C1239">
        <v>9627042762.3087578</v>
      </c>
      <c r="D1239">
        <v>546585886</v>
      </c>
    </row>
    <row r="1240" spans="1:4" x14ac:dyDescent="0.2">
      <c r="A1240" t="s">
        <v>1242</v>
      </c>
      <c r="B1240">
        <v>608.79500000000019</v>
      </c>
      <c r="C1240">
        <v>9609021664.3080006</v>
      </c>
      <c r="D1240">
        <v>531090440</v>
      </c>
    </row>
    <row r="1241" spans="1:4" x14ac:dyDescent="0.2">
      <c r="A1241" t="s">
        <v>1243</v>
      </c>
      <c r="B1241">
        <v>608.61763429732446</v>
      </c>
      <c r="C1241">
        <v>9664864143.0000038</v>
      </c>
      <c r="D1241">
        <v>1306045902</v>
      </c>
    </row>
    <row r="1242" spans="1:4" x14ac:dyDescent="0.2">
      <c r="A1242" t="s">
        <v>1244</v>
      </c>
      <c r="B1242">
        <v>607.76881256326647</v>
      </c>
      <c r="C1242">
        <v>9663034352.0913086</v>
      </c>
      <c r="D1242">
        <v>1272958790</v>
      </c>
    </row>
    <row r="1243" spans="1:4" x14ac:dyDescent="0.2">
      <c r="A1243" t="s">
        <v>1245</v>
      </c>
      <c r="B1243">
        <v>595.84024922643448</v>
      </c>
      <c r="C1243">
        <v>9650615110.1770935</v>
      </c>
      <c r="D1243">
        <v>953214316</v>
      </c>
    </row>
    <row r="1244" spans="1:4" x14ac:dyDescent="0.2">
      <c r="A1244" t="s">
        <v>1246</v>
      </c>
      <c r="B1244">
        <v>594.95879999999988</v>
      </c>
      <c r="C1244">
        <v>9462412679.8321686</v>
      </c>
      <c r="D1244">
        <v>1589139471</v>
      </c>
    </row>
    <row r="1245" spans="1:4" x14ac:dyDescent="0.2">
      <c r="A1245" t="s">
        <v>1247</v>
      </c>
      <c r="B1245">
        <v>601.89250000000004</v>
      </c>
      <c r="C1245">
        <v>9449414102.3183994</v>
      </c>
      <c r="D1245">
        <v>994983745</v>
      </c>
    </row>
    <row r="1246" spans="1:4" x14ac:dyDescent="0.2">
      <c r="A1246" t="s">
        <v>1248</v>
      </c>
      <c r="B1246">
        <v>601.27250000000026</v>
      </c>
      <c r="C1246">
        <v>9560527881.9599991</v>
      </c>
      <c r="D1246">
        <v>1471656057</v>
      </c>
    </row>
    <row r="1247" spans="1:4" x14ac:dyDescent="0.2">
      <c r="A1247" t="s">
        <v>1249</v>
      </c>
      <c r="B1247">
        <v>599.31129999999973</v>
      </c>
      <c r="C1247">
        <v>9551877467.340004</v>
      </c>
      <c r="D1247">
        <v>1136053862</v>
      </c>
    </row>
    <row r="1248" spans="1:4" x14ac:dyDescent="0.2">
      <c r="A1248" t="s">
        <v>1250</v>
      </c>
      <c r="B1248">
        <v>606.09706453630054</v>
      </c>
      <c r="C1248">
        <v>9522044919.5255966</v>
      </c>
      <c r="D1248">
        <v>1074112053</v>
      </c>
    </row>
    <row r="1249" spans="1:4" x14ac:dyDescent="0.2">
      <c r="A1249" t="s">
        <v>1251</v>
      </c>
      <c r="B1249">
        <v>604.20749999999987</v>
      </c>
      <c r="C1249">
        <v>9630957511.5178165</v>
      </c>
      <c r="D1249">
        <v>1917754354</v>
      </c>
    </row>
    <row r="1250" spans="1:4" x14ac:dyDescent="0.2">
      <c r="A1250" t="s">
        <v>1252</v>
      </c>
      <c r="B1250">
        <v>603.55499999999972</v>
      </c>
      <c r="C1250">
        <v>9602128427.579998</v>
      </c>
      <c r="D1250">
        <v>1448434854</v>
      </c>
    </row>
    <row r="1251" spans="1:4" x14ac:dyDescent="0.2">
      <c r="A1251" t="s">
        <v>1253</v>
      </c>
      <c r="B1251">
        <v>604.63750000000005</v>
      </c>
      <c r="C1251">
        <v>9592874199.3599968</v>
      </c>
      <c r="D1251">
        <v>1023325385</v>
      </c>
    </row>
    <row r="1252" spans="1:4" x14ac:dyDescent="0.2">
      <c r="A1252" t="s">
        <v>1254</v>
      </c>
      <c r="B1252">
        <v>608.25750000000005</v>
      </c>
      <c r="C1252">
        <v>9611116960.3500023</v>
      </c>
      <c r="D1252">
        <v>1291135796</v>
      </c>
    </row>
    <row r="1253" spans="1:4" x14ac:dyDescent="0.2">
      <c r="A1253" t="s">
        <v>1255</v>
      </c>
      <c r="B1253">
        <v>614.05988451766427</v>
      </c>
      <c r="C1253">
        <v>9669703048.3799992</v>
      </c>
      <c r="D1253">
        <v>1177411408</v>
      </c>
    </row>
    <row r="1254" spans="1:4" x14ac:dyDescent="0.2">
      <c r="A1254" t="s">
        <v>1256</v>
      </c>
      <c r="B1254">
        <v>610.35880000000009</v>
      </c>
      <c r="C1254">
        <v>9763087934.5581684</v>
      </c>
      <c r="D1254">
        <v>1673872374</v>
      </c>
    </row>
    <row r="1255" spans="1:4" x14ac:dyDescent="0.2">
      <c r="A1255" t="s">
        <v>1257</v>
      </c>
      <c r="B1255">
        <v>611.96090265617988</v>
      </c>
      <c r="C1255">
        <v>9705298188.7535992</v>
      </c>
      <c r="D1255">
        <v>1018352267</v>
      </c>
    </row>
    <row r="1256" spans="1:4" x14ac:dyDescent="0.2">
      <c r="A1256" t="s">
        <v>1258</v>
      </c>
      <c r="B1256">
        <v>609.24249999999995</v>
      </c>
      <c r="C1256">
        <v>9731860020.7937584</v>
      </c>
      <c r="D1256">
        <v>767820467</v>
      </c>
    </row>
    <row r="1257" spans="1:4" x14ac:dyDescent="0.2">
      <c r="A1257" t="s">
        <v>1259</v>
      </c>
      <c r="B1257">
        <v>611.63630000000001</v>
      </c>
      <c r="C1257">
        <v>9689785072.1700001</v>
      </c>
      <c r="D1257">
        <v>817050996</v>
      </c>
    </row>
    <row r="1258" spans="1:4" x14ac:dyDescent="0.2">
      <c r="A1258" t="s">
        <v>1260</v>
      </c>
      <c r="B1258">
        <v>610.98000000000013</v>
      </c>
      <c r="C1258">
        <v>9729061309.2155991</v>
      </c>
      <c r="D1258">
        <v>915039146</v>
      </c>
    </row>
    <row r="1259" spans="1:4" x14ac:dyDescent="0.2">
      <c r="A1259" t="s">
        <v>1261</v>
      </c>
      <c r="B1259">
        <v>616.21880000000021</v>
      </c>
      <c r="C1259">
        <v>9719787549.6000023</v>
      </c>
      <c r="D1259">
        <v>714618920</v>
      </c>
    </row>
    <row r="1260" spans="1:4" x14ac:dyDescent="0.2">
      <c r="A1260" t="s">
        <v>1262</v>
      </c>
      <c r="B1260">
        <v>616.53380000000004</v>
      </c>
      <c r="C1260">
        <v>9804216114.1392021</v>
      </c>
      <c r="D1260">
        <v>1104537956</v>
      </c>
    </row>
    <row r="1261" spans="1:4" x14ac:dyDescent="0.2">
      <c r="A1261" t="s">
        <v>1263</v>
      </c>
      <c r="B1261">
        <v>614.62380000000007</v>
      </c>
      <c r="C1261">
        <v>9810492980.9568005</v>
      </c>
      <c r="D1261">
        <v>793016114</v>
      </c>
    </row>
    <row r="1262" spans="1:4" x14ac:dyDescent="0.2">
      <c r="A1262" t="s">
        <v>1264</v>
      </c>
      <c r="B1262">
        <v>614.31380000000001</v>
      </c>
      <c r="C1262">
        <v>9781273121.4072018</v>
      </c>
      <c r="D1262">
        <v>901840112</v>
      </c>
    </row>
    <row r="1263" spans="1:4" x14ac:dyDescent="0.2">
      <c r="A1263" t="s">
        <v>1265</v>
      </c>
      <c r="B1263">
        <v>640.70000000000005</v>
      </c>
      <c r="C1263">
        <v>9777010536.4368</v>
      </c>
      <c r="D1263">
        <v>1274169413</v>
      </c>
    </row>
    <row r="1264" spans="1:4" x14ac:dyDescent="0.2">
      <c r="A1264" t="s">
        <v>1266</v>
      </c>
      <c r="B1264">
        <v>635.61630000000002</v>
      </c>
      <c r="C1264">
        <v>10198278180</v>
      </c>
      <c r="D1264">
        <v>2996984110</v>
      </c>
    </row>
    <row r="1265" spans="1:4" x14ac:dyDescent="0.2">
      <c r="A1265" t="s">
        <v>1267</v>
      </c>
      <c r="B1265">
        <v>634.62233880412327</v>
      </c>
      <c r="C1265">
        <v>10118464865.982</v>
      </c>
      <c r="D1265">
        <v>2475619341</v>
      </c>
    </row>
    <row r="1266" spans="1:4" x14ac:dyDescent="0.2">
      <c r="A1266" t="s">
        <v>1268</v>
      </c>
      <c r="B1266">
        <v>638.17999999999961</v>
      </c>
      <c r="C1266">
        <v>10103624253.93074</v>
      </c>
      <c r="D1266">
        <v>2099764691</v>
      </c>
    </row>
    <row r="1267" spans="1:4" x14ac:dyDescent="0.2">
      <c r="A1267" t="s">
        <v>1269</v>
      </c>
      <c r="B1267">
        <v>637.2088</v>
      </c>
      <c r="C1267">
        <v>10161283203.119995</v>
      </c>
      <c r="D1267">
        <v>1671558094</v>
      </c>
    </row>
    <row r="1268" spans="1:4" x14ac:dyDescent="0.2">
      <c r="A1268" t="s">
        <v>1270</v>
      </c>
      <c r="B1268">
        <v>640.18629999999973</v>
      </c>
      <c r="C1268">
        <v>10146912931.200001</v>
      </c>
      <c r="D1268">
        <v>1644480562</v>
      </c>
    </row>
    <row r="1269" spans="1:4" x14ac:dyDescent="0.2">
      <c r="A1269" t="s">
        <v>1271</v>
      </c>
      <c r="B1269">
        <v>637.48250000000007</v>
      </c>
      <c r="C1269">
        <v>10195309967.356796</v>
      </c>
      <c r="D1269">
        <v>1454057375</v>
      </c>
    </row>
    <row r="1270" spans="1:4" x14ac:dyDescent="0.2">
      <c r="A1270" t="s">
        <v>1272</v>
      </c>
      <c r="B1270">
        <v>635.46500000000003</v>
      </c>
      <c r="C1270">
        <v>10153229676.240002</v>
      </c>
      <c r="D1270">
        <v>1187159913</v>
      </c>
    </row>
    <row r="1271" spans="1:4" x14ac:dyDescent="0.2">
      <c r="A1271" t="s">
        <v>1273</v>
      </c>
      <c r="B1271">
        <v>628.4375</v>
      </c>
      <c r="C1271">
        <v>10122263522.219999</v>
      </c>
      <c r="D1271">
        <v>2024277148</v>
      </c>
    </row>
    <row r="1272" spans="1:4" x14ac:dyDescent="0.2">
      <c r="A1272" t="s">
        <v>1274</v>
      </c>
      <c r="B1272">
        <v>628.54250000000002</v>
      </c>
      <c r="C1272">
        <v>10011295942.5</v>
      </c>
      <c r="D1272">
        <v>1955775380</v>
      </c>
    </row>
    <row r="1273" spans="1:4" x14ac:dyDescent="0.2">
      <c r="A1273" t="s">
        <v>1275</v>
      </c>
      <c r="B1273">
        <v>629.71879999999953</v>
      </c>
      <c r="C1273">
        <v>10013934081.66</v>
      </c>
      <c r="D1273">
        <v>1803186001</v>
      </c>
    </row>
    <row r="1274" spans="1:4" x14ac:dyDescent="0.2">
      <c r="A1274" t="s">
        <v>1276</v>
      </c>
      <c r="B1274">
        <v>652.08749999999998</v>
      </c>
      <c r="C1274">
        <v>10033936840.324793</v>
      </c>
      <c r="D1274">
        <v>1283400177</v>
      </c>
    </row>
    <row r="1275" spans="1:4" x14ac:dyDescent="0.2">
      <c r="A1275" t="s">
        <v>1277</v>
      </c>
      <c r="B1275">
        <v>649.62630000000024</v>
      </c>
      <c r="C1275">
        <v>10391486423.849998</v>
      </c>
      <c r="D1275">
        <v>3522949283</v>
      </c>
    </row>
    <row r="1276" spans="1:4" x14ac:dyDescent="0.2">
      <c r="A1276" t="s">
        <v>1278</v>
      </c>
      <c r="B1276">
        <v>648.7663</v>
      </c>
      <c r="C1276">
        <v>10353442542.796804</v>
      </c>
      <c r="D1276">
        <v>3643525163</v>
      </c>
    </row>
    <row r="1277" spans="1:4" x14ac:dyDescent="0.2">
      <c r="A1277" t="s">
        <v>1279</v>
      </c>
      <c r="B1277">
        <v>652.63379999999995</v>
      </c>
      <c r="C1277">
        <v>10340849544.8076</v>
      </c>
      <c r="D1277">
        <v>3212766801</v>
      </c>
    </row>
    <row r="1278" spans="1:4" x14ac:dyDescent="0.2">
      <c r="A1278" t="s">
        <v>1280</v>
      </c>
      <c r="B1278">
        <v>673.41750000000013</v>
      </c>
      <c r="C1278">
        <v>10403520542.2512</v>
      </c>
      <c r="D1278">
        <v>2499429907</v>
      </c>
    </row>
    <row r="1279" spans="1:4" x14ac:dyDescent="0.2">
      <c r="A1279" t="s">
        <v>1281</v>
      </c>
      <c r="B1279">
        <v>683.37249999999983</v>
      </c>
      <c r="C1279">
        <v>10735427840.760002</v>
      </c>
      <c r="D1279">
        <v>4850797703</v>
      </c>
    </row>
    <row r="1280" spans="1:4" x14ac:dyDescent="0.2">
      <c r="A1280" t="s">
        <v>1282</v>
      </c>
      <c r="B1280">
        <v>687.55879999999991</v>
      </c>
      <c r="C1280">
        <v>10896021892.289995</v>
      </c>
      <c r="D1280">
        <v>5041475157</v>
      </c>
    </row>
    <row r="1281" spans="1:4" x14ac:dyDescent="0.2">
      <c r="A1281" t="s">
        <v>1283</v>
      </c>
      <c r="B1281">
        <v>715.41032432321629</v>
      </c>
      <c r="C1281">
        <v>10963463344.929598</v>
      </c>
      <c r="D1281">
        <v>5069538566</v>
      </c>
    </row>
    <row r="1282" spans="1:4" x14ac:dyDescent="0.2">
      <c r="A1282" t="s">
        <v>1284</v>
      </c>
      <c r="B1282">
        <v>697.27736245605774</v>
      </c>
      <c r="C1282">
        <v>11409389607.078329</v>
      </c>
      <c r="D1282">
        <v>6838400543</v>
      </c>
    </row>
    <row r="1283" spans="1:4" x14ac:dyDescent="0.2">
      <c r="A1283" t="s">
        <v>1285</v>
      </c>
      <c r="B1283">
        <v>698.57629999999983</v>
      </c>
      <c r="C1283">
        <v>11121149986.537748</v>
      </c>
      <c r="D1283">
        <v>5824289996</v>
      </c>
    </row>
    <row r="1284" spans="1:4" x14ac:dyDescent="0.2">
      <c r="A1284" t="s">
        <v>1286</v>
      </c>
      <c r="B1284">
        <v>729.20499999999993</v>
      </c>
      <c r="C1284">
        <v>11143032475.877998</v>
      </c>
      <c r="D1284">
        <v>6861251336</v>
      </c>
    </row>
    <row r="1285" spans="1:4" x14ac:dyDescent="0.2">
      <c r="A1285" t="s">
        <v>1287</v>
      </c>
      <c r="B1285">
        <v>734.16380000000004</v>
      </c>
      <c r="C1285">
        <v>11633474056.200001</v>
      </c>
      <c r="D1285">
        <v>5882440879</v>
      </c>
    </row>
    <row r="1286" spans="1:4" x14ac:dyDescent="0.2">
      <c r="A1286" t="s">
        <v>1288</v>
      </c>
      <c r="B1286">
        <v>686.06129999999951</v>
      </c>
      <c r="C1286">
        <v>11713747881.6912</v>
      </c>
      <c r="D1286">
        <v>4549460043</v>
      </c>
    </row>
    <row r="1287" spans="1:4" x14ac:dyDescent="0.2">
      <c r="A1287" t="s">
        <v>1289</v>
      </c>
      <c r="B1287">
        <v>702.11</v>
      </c>
      <c r="C1287">
        <v>10947521327.777992</v>
      </c>
      <c r="D1287">
        <v>10469111039</v>
      </c>
    </row>
    <row r="1288" spans="1:4" x14ac:dyDescent="0.2">
      <c r="A1288" t="s">
        <v>1290</v>
      </c>
      <c r="B1288">
        <v>704.0224999999997</v>
      </c>
      <c r="C1288">
        <v>11204614009.68</v>
      </c>
      <c r="D1288">
        <v>5929334121</v>
      </c>
    </row>
    <row r="1289" spans="1:4" x14ac:dyDescent="0.2">
      <c r="A1289" t="s">
        <v>1291</v>
      </c>
      <c r="B1289">
        <v>712.12630000000013</v>
      </c>
      <c r="C1289">
        <v>11236368065.399996</v>
      </c>
      <c r="D1289">
        <v>2146200088</v>
      </c>
    </row>
    <row r="1290" spans="1:4" x14ac:dyDescent="0.2">
      <c r="A1290" t="s">
        <v>1292</v>
      </c>
      <c r="B1290">
        <v>706.09249999999997</v>
      </c>
      <c r="C1290">
        <v>11367022667.714403</v>
      </c>
      <c r="D1290">
        <v>2676516224</v>
      </c>
    </row>
    <row r="1291" spans="1:4" x14ac:dyDescent="0.2">
      <c r="A1291" t="s">
        <v>1293</v>
      </c>
      <c r="B1291">
        <v>708.93999999999994</v>
      </c>
      <c r="C1291">
        <v>11271922275.870001</v>
      </c>
      <c r="D1291">
        <v>3299753094</v>
      </c>
    </row>
    <row r="1292" spans="1:4" x14ac:dyDescent="0.2">
      <c r="A1292" t="s">
        <v>1294</v>
      </c>
      <c r="B1292">
        <v>721.1774999999999</v>
      </c>
      <c r="C1292">
        <v>11318680821.599998</v>
      </c>
      <c r="D1292">
        <v>3071821253</v>
      </c>
    </row>
    <row r="1293" spans="1:4" x14ac:dyDescent="0.2">
      <c r="A1293" t="s">
        <v>1295</v>
      </c>
      <c r="B1293">
        <v>713.21414333534381</v>
      </c>
      <c r="C1293">
        <v>11515479618.419998</v>
      </c>
      <c r="D1293">
        <v>4364284008</v>
      </c>
    </row>
    <row r="1294" spans="1:4" x14ac:dyDescent="0.2">
      <c r="A1294" t="s">
        <v>1296</v>
      </c>
      <c r="B1294">
        <v>715.64250000000015</v>
      </c>
      <c r="C1294">
        <v>11389753141.977827</v>
      </c>
      <c r="D1294">
        <v>3237455966</v>
      </c>
    </row>
    <row r="1295" spans="1:4" x14ac:dyDescent="0.2">
      <c r="A1295" t="s">
        <v>1297</v>
      </c>
      <c r="B1295">
        <v>703.76</v>
      </c>
      <c r="C1295">
        <v>11429941440.150002</v>
      </c>
      <c r="D1295">
        <v>3576474208</v>
      </c>
    </row>
    <row r="1296" spans="1:4" x14ac:dyDescent="0.2">
      <c r="A1296" t="s">
        <v>1298</v>
      </c>
      <c r="B1296">
        <v>702.34631698086241</v>
      </c>
      <c r="C1296">
        <v>11241603256.32</v>
      </c>
      <c r="D1296">
        <v>6291883754</v>
      </c>
    </row>
    <row r="1297" spans="1:4" x14ac:dyDescent="0.2">
      <c r="A1297" t="s">
        <v>1299</v>
      </c>
      <c r="B1297">
        <v>705.55</v>
      </c>
      <c r="C1297">
        <v>11220193117.664371</v>
      </c>
      <c r="D1297">
        <v>3720281493</v>
      </c>
    </row>
    <row r="1298" spans="1:4" x14ac:dyDescent="0.2">
      <c r="A1298" t="s">
        <v>1300</v>
      </c>
      <c r="B1298">
        <v>712.15889980077895</v>
      </c>
      <c r="C1298">
        <v>11279469101.249998</v>
      </c>
      <c r="D1298">
        <v>5335752435</v>
      </c>
    </row>
    <row r="1299" spans="1:4" x14ac:dyDescent="0.2">
      <c r="A1299" t="s">
        <v>1301</v>
      </c>
      <c r="B1299">
        <v>740.89935486791683</v>
      </c>
      <c r="C1299">
        <v>11386521351.124006</v>
      </c>
      <c r="D1299">
        <v>7530105089</v>
      </c>
    </row>
    <row r="1300" spans="1:4" x14ac:dyDescent="0.2">
      <c r="A1300" t="s">
        <v>1302</v>
      </c>
      <c r="B1300">
        <v>738.4799999999999</v>
      </c>
      <c r="C1300">
        <v>11847684538.725117</v>
      </c>
      <c r="D1300">
        <v>9936150861</v>
      </c>
    </row>
    <row r="1301" spans="1:4" x14ac:dyDescent="0.2">
      <c r="A1301" t="s">
        <v>1303</v>
      </c>
      <c r="B1301">
        <v>748.42629999999997</v>
      </c>
      <c r="C1301">
        <v>11810455253.999998</v>
      </c>
      <c r="D1301">
        <v>5475859343</v>
      </c>
    </row>
    <row r="1302" spans="1:4" x14ac:dyDescent="0.2">
      <c r="A1302" t="s">
        <v>1304</v>
      </c>
      <c r="B1302">
        <v>750.41004807491242</v>
      </c>
      <c r="C1302">
        <v>11970910272.5825</v>
      </c>
      <c r="D1302">
        <v>3987706065</v>
      </c>
    </row>
    <row r="1303" spans="1:4" x14ac:dyDescent="0.2">
      <c r="A1303" t="s">
        <v>1305</v>
      </c>
      <c r="B1303">
        <v>728.37130000000002</v>
      </c>
      <c r="C1303">
        <v>12003962099.202116</v>
      </c>
      <c r="D1303">
        <v>3235133019</v>
      </c>
    </row>
    <row r="1304" spans="1:4" x14ac:dyDescent="0.2">
      <c r="A1304" t="s">
        <v>1306</v>
      </c>
      <c r="B1304">
        <v>736.50499999999977</v>
      </c>
      <c r="C1304">
        <v>11652611522.377501</v>
      </c>
      <c r="D1304">
        <v>5039283040</v>
      </c>
    </row>
    <row r="1305" spans="1:4" x14ac:dyDescent="0.2">
      <c r="A1305" t="s">
        <v>1307</v>
      </c>
      <c r="B1305">
        <v>748.12249999999995</v>
      </c>
      <c r="C1305">
        <v>11783996774.934998</v>
      </c>
      <c r="D1305">
        <v>3192815797</v>
      </c>
    </row>
    <row r="1306" spans="1:4" x14ac:dyDescent="0.2">
      <c r="A1306" t="s">
        <v>1308</v>
      </c>
      <c r="B1306">
        <v>741.16624651787367</v>
      </c>
      <c r="C1306">
        <v>11971109864.282499</v>
      </c>
      <c r="D1306">
        <v>3267220914</v>
      </c>
    </row>
    <row r="1307" spans="1:4" x14ac:dyDescent="0.2">
      <c r="A1307" t="s">
        <v>1309</v>
      </c>
      <c r="B1307">
        <v>736.74869372306784</v>
      </c>
      <c r="C1307">
        <v>11861151745.206772</v>
      </c>
      <c r="D1307">
        <v>3775381683</v>
      </c>
    </row>
    <row r="1308" spans="1:4" x14ac:dyDescent="0.2">
      <c r="A1308" t="s">
        <v>1310</v>
      </c>
      <c r="B1308">
        <v>738.20394320730054</v>
      </c>
      <c r="C1308">
        <v>11791975961.232533</v>
      </c>
      <c r="D1308">
        <v>3798900330</v>
      </c>
    </row>
    <row r="1309" spans="1:4" x14ac:dyDescent="0.2">
      <c r="A1309" t="s">
        <v>1311</v>
      </c>
      <c r="B1309">
        <v>732.73380000000009</v>
      </c>
      <c r="C1309">
        <v>11816670435.200802</v>
      </c>
      <c r="D1309">
        <v>2481664642</v>
      </c>
    </row>
    <row r="1310" spans="1:4" x14ac:dyDescent="0.2">
      <c r="A1310" t="s">
        <v>1312</v>
      </c>
      <c r="B1310">
        <v>727.75749999999994</v>
      </c>
      <c r="C1310">
        <v>11730463632.615002</v>
      </c>
      <c r="D1310">
        <v>2391921659</v>
      </c>
    </row>
    <row r="1311" spans="1:4" x14ac:dyDescent="0.2">
      <c r="A1311" t="s">
        <v>1313</v>
      </c>
      <c r="B1311">
        <v>731.84246135834871</v>
      </c>
      <c r="C1311">
        <v>11652161720.374998</v>
      </c>
      <c r="D1311">
        <v>2688074106</v>
      </c>
    </row>
    <row r="1312" spans="1:4" x14ac:dyDescent="0.2">
      <c r="A1312" t="s">
        <v>1314</v>
      </c>
      <c r="B1312">
        <v>731.81</v>
      </c>
      <c r="C1312">
        <v>11719038707.963842</v>
      </c>
      <c r="D1312">
        <v>2451726074</v>
      </c>
    </row>
    <row r="1313" spans="1:4" x14ac:dyDescent="0.2">
      <c r="A1313" t="s">
        <v>1315</v>
      </c>
      <c r="B1313">
        <v>742.35879999999975</v>
      </c>
      <c r="C1313">
        <v>11719891045.969999</v>
      </c>
      <c r="D1313">
        <v>1904325476</v>
      </c>
    </row>
    <row r="1314" spans="1:4" x14ac:dyDescent="0.2">
      <c r="A1314" t="s">
        <v>1316</v>
      </c>
      <c r="B1314">
        <v>753.05500000000006</v>
      </c>
      <c r="C1314">
        <v>11890119632.989996</v>
      </c>
      <c r="D1314">
        <v>4489070915</v>
      </c>
    </row>
    <row r="1315" spans="1:4" x14ac:dyDescent="0.2">
      <c r="A1315" t="s">
        <v>1317</v>
      </c>
      <c r="B1315">
        <v>771.17129999999997</v>
      </c>
      <c r="C1315">
        <v>12062849170.250002</v>
      </c>
      <c r="D1315">
        <v>5522487160</v>
      </c>
    </row>
    <row r="1316" spans="1:4" x14ac:dyDescent="0.2">
      <c r="A1316" t="s">
        <v>1318</v>
      </c>
      <c r="B1316">
        <v>764.83382332391534</v>
      </c>
      <c r="C1316">
        <v>12354385552.163099</v>
      </c>
      <c r="D1316">
        <v>4613958358</v>
      </c>
    </row>
    <row r="1317" spans="1:4" x14ac:dyDescent="0.2">
      <c r="A1317" t="s">
        <v>1319</v>
      </c>
      <c r="B1317">
        <v>766.36879999999974</v>
      </c>
      <c r="C1317">
        <v>12254501749.676563</v>
      </c>
      <c r="D1317">
        <v>2869024714</v>
      </c>
    </row>
    <row r="1318" spans="1:4" x14ac:dyDescent="0.2">
      <c r="A1318" t="s">
        <v>1320</v>
      </c>
      <c r="B1318">
        <v>752.23999999999967</v>
      </c>
      <c r="C1318">
        <v>12280532758.265596</v>
      </c>
      <c r="D1318">
        <v>3517012112</v>
      </c>
    </row>
    <row r="1319" spans="1:4" x14ac:dyDescent="0.2">
      <c r="A1319" t="s">
        <v>1321</v>
      </c>
      <c r="B1319">
        <v>758.69249999999988</v>
      </c>
      <c r="C1319">
        <v>12055567493.999994</v>
      </c>
      <c r="D1319">
        <v>3552862905</v>
      </c>
    </row>
    <row r="1320" spans="1:4" x14ac:dyDescent="0.2">
      <c r="A1320" t="s">
        <v>1322</v>
      </c>
      <c r="B1320">
        <v>763.91499999999985</v>
      </c>
      <c r="C1320">
        <v>12160418226.562498</v>
      </c>
      <c r="D1320">
        <v>3256985152</v>
      </c>
    </row>
    <row r="1321" spans="1:4" x14ac:dyDescent="0.2">
      <c r="A1321" t="s">
        <v>1323</v>
      </c>
      <c r="B1321">
        <v>768.67499999999984</v>
      </c>
      <c r="C1321">
        <v>12245767526.624998</v>
      </c>
      <c r="D1321">
        <v>2603948961</v>
      </c>
    </row>
    <row r="1322" spans="1:4" x14ac:dyDescent="0.2">
      <c r="A1322" t="s">
        <v>1324</v>
      </c>
      <c r="B1322">
        <v>769.84129999999982</v>
      </c>
      <c r="C1322">
        <v>12323570551.874998</v>
      </c>
      <c r="D1322">
        <v>2683311953</v>
      </c>
    </row>
    <row r="1323" spans="1:4" x14ac:dyDescent="0.2">
      <c r="A1323" t="s">
        <v>1325</v>
      </c>
      <c r="B1323">
        <v>773.12629338452348</v>
      </c>
      <c r="C1323">
        <v>12343519928.004995</v>
      </c>
      <c r="D1323">
        <v>3111825855</v>
      </c>
    </row>
    <row r="1324" spans="1:4" x14ac:dyDescent="0.2">
      <c r="A1324" t="s">
        <v>1326</v>
      </c>
      <c r="B1324">
        <v>768.23249999999985</v>
      </c>
      <c r="C1324">
        <v>12397466677.567526</v>
      </c>
      <c r="D1324">
        <v>6551233316</v>
      </c>
    </row>
    <row r="1325" spans="1:4" x14ac:dyDescent="0.2">
      <c r="A1325" t="s">
        <v>1327</v>
      </c>
      <c r="B1325">
        <v>778.43230122257455</v>
      </c>
      <c r="C1325">
        <v>12320826024.727495</v>
      </c>
      <c r="D1325">
        <v>5508375144</v>
      </c>
    </row>
    <row r="1326" spans="1:4" x14ac:dyDescent="0.2">
      <c r="A1326" t="s">
        <v>1328</v>
      </c>
      <c r="B1326">
        <v>778.21500000000037</v>
      </c>
      <c r="C1326">
        <v>12485927227.144997</v>
      </c>
      <c r="D1326">
        <v>6313690794</v>
      </c>
    </row>
    <row r="1327" spans="1:4" x14ac:dyDescent="0.2">
      <c r="A1327" t="s">
        <v>1329</v>
      </c>
      <c r="B1327">
        <v>775.89130000000023</v>
      </c>
      <c r="C1327">
        <v>12484153823.955006</v>
      </c>
      <c r="D1327">
        <v>2821130580</v>
      </c>
    </row>
    <row r="1328" spans="1:4" x14ac:dyDescent="0.2">
      <c r="A1328" t="s">
        <v>1330</v>
      </c>
      <c r="B1328">
        <v>775.57249999999976</v>
      </c>
      <c r="C1328">
        <v>12444714533.525003</v>
      </c>
      <c r="D1328">
        <v>1558761071</v>
      </c>
    </row>
    <row r="1329" spans="1:4" x14ac:dyDescent="0.2">
      <c r="A1329" t="s">
        <v>1331</v>
      </c>
      <c r="B1329">
        <v>781.33750000000009</v>
      </c>
      <c r="C1329">
        <v>12444351602.187496</v>
      </c>
      <c r="D1329">
        <v>1345904094</v>
      </c>
    </row>
    <row r="1330" spans="1:4" x14ac:dyDescent="0.2">
      <c r="A1330" t="s">
        <v>1332</v>
      </c>
      <c r="B1330">
        <v>788.87749999999983</v>
      </c>
      <c r="C1330">
        <v>12538210372.299999</v>
      </c>
      <c r="D1330">
        <v>1764681181</v>
      </c>
    </row>
    <row r="1331" spans="1:4" x14ac:dyDescent="0.2">
      <c r="A1331" t="s">
        <v>1333</v>
      </c>
      <c r="B1331">
        <v>788.4413000000003</v>
      </c>
      <c r="C1331">
        <v>12660596387.812498</v>
      </c>
      <c r="D1331">
        <v>1759607152</v>
      </c>
    </row>
    <row r="1332" spans="1:4" x14ac:dyDescent="0.2">
      <c r="A1332" t="s">
        <v>1334</v>
      </c>
      <c r="B1332">
        <v>790.11629999999957</v>
      </c>
      <c r="C1332">
        <v>12654965391.075603</v>
      </c>
      <c r="D1332">
        <v>1469513205</v>
      </c>
    </row>
    <row r="1333" spans="1:4" x14ac:dyDescent="0.2">
      <c r="A1333" t="s">
        <v>1335</v>
      </c>
      <c r="B1333">
        <v>799.72129999999993</v>
      </c>
      <c r="C1333">
        <v>12683371140.053097</v>
      </c>
      <c r="D1333">
        <v>1102832367</v>
      </c>
    </row>
    <row r="1334" spans="1:4" x14ac:dyDescent="0.2">
      <c r="A1334" t="s">
        <v>1336</v>
      </c>
      <c r="B1334">
        <v>826.62076790318565</v>
      </c>
      <c r="C1334">
        <v>12838925680.525</v>
      </c>
      <c r="D1334">
        <v>1894271980</v>
      </c>
    </row>
    <row r="1335" spans="1:4" x14ac:dyDescent="0.2">
      <c r="A1335" t="s">
        <v>1337</v>
      </c>
      <c r="B1335">
        <v>859.36629999999991</v>
      </c>
      <c r="C1335">
        <v>13272429704.645523</v>
      </c>
      <c r="D1335">
        <v>6050784066</v>
      </c>
    </row>
    <row r="1336" spans="1:4" x14ac:dyDescent="0.2">
      <c r="A1336" t="s">
        <v>1338</v>
      </c>
      <c r="B1336">
        <v>917.09879999999998</v>
      </c>
      <c r="C1336">
        <v>13799864746.8981</v>
      </c>
      <c r="D1336">
        <v>7952522425</v>
      </c>
    </row>
    <row r="1337" spans="1:4" x14ac:dyDescent="0.2">
      <c r="A1337" t="s">
        <v>1339</v>
      </c>
      <c r="B1337">
        <v>891.68129999999996</v>
      </c>
      <c r="C1337">
        <v>14728698437.879999</v>
      </c>
      <c r="D1337">
        <v>5647399306</v>
      </c>
    </row>
    <row r="1338" spans="1:4" x14ac:dyDescent="0.2">
      <c r="A1338" t="s">
        <v>1340</v>
      </c>
      <c r="B1338">
        <v>894.33713316886212</v>
      </c>
      <c r="C1338">
        <v>14322006704.34</v>
      </c>
      <c r="D1338">
        <v>4642138992</v>
      </c>
    </row>
    <row r="1339" spans="1:4" x14ac:dyDescent="0.2">
      <c r="A1339" t="s">
        <v>1341</v>
      </c>
      <c r="B1339">
        <v>902.60630000000003</v>
      </c>
      <c r="C1339">
        <v>14366519915.082954</v>
      </c>
      <c r="D1339">
        <v>4022250326</v>
      </c>
    </row>
    <row r="1340" spans="1:4" x14ac:dyDescent="0.2">
      <c r="A1340" t="s">
        <v>1342</v>
      </c>
      <c r="B1340">
        <v>929.11500000000001</v>
      </c>
      <c r="C1340">
        <v>14501002033.91</v>
      </c>
      <c r="D1340">
        <v>4809313198</v>
      </c>
    </row>
    <row r="1341" spans="1:4" x14ac:dyDescent="0.2">
      <c r="A1341" t="s">
        <v>1343</v>
      </c>
      <c r="B1341">
        <v>977.14</v>
      </c>
      <c r="C1341">
        <v>14928671401.875002</v>
      </c>
      <c r="D1341">
        <v>4597863955</v>
      </c>
    </row>
    <row r="1342" spans="1:4" x14ac:dyDescent="0.2">
      <c r="A1342" t="s">
        <v>1344</v>
      </c>
      <c r="B1342">
        <v>971.72129999999981</v>
      </c>
      <c r="C1342">
        <v>15702309526.679998</v>
      </c>
      <c r="D1342">
        <v>4906008702</v>
      </c>
    </row>
    <row r="1343" spans="1:4" x14ac:dyDescent="0.2">
      <c r="A1343" t="s">
        <v>1345</v>
      </c>
      <c r="B1343">
        <v>960.92499999999995</v>
      </c>
      <c r="C1343">
        <v>15617018872.949997</v>
      </c>
      <c r="D1343">
        <v>3796961161</v>
      </c>
    </row>
    <row r="1344" spans="1:4" x14ac:dyDescent="0.2">
      <c r="A1344" t="s">
        <v>1346</v>
      </c>
      <c r="B1344">
        <v>966.56897087325558</v>
      </c>
      <c r="C1344">
        <v>15445427987.500002</v>
      </c>
      <c r="D1344">
        <v>4380999912</v>
      </c>
    </row>
    <row r="1345" spans="1:4" x14ac:dyDescent="0.2">
      <c r="A1345" t="s">
        <v>1347</v>
      </c>
      <c r="B1345">
        <v>998.05</v>
      </c>
      <c r="C1345">
        <v>15537921940.530769</v>
      </c>
      <c r="D1345">
        <v>3381572989</v>
      </c>
    </row>
    <row r="1346" spans="1:4" x14ac:dyDescent="0.2">
      <c r="A1346" t="s">
        <v>1348</v>
      </c>
      <c r="B1346">
        <v>1019.1988</v>
      </c>
      <c r="C1346">
        <v>16045986192.85</v>
      </c>
      <c r="D1346">
        <v>3470830330</v>
      </c>
    </row>
    <row r="1347" spans="1:4" x14ac:dyDescent="0.2">
      <c r="A1347" t="s">
        <v>1349</v>
      </c>
      <c r="B1347">
        <v>1035.5313000000001</v>
      </c>
      <c r="C1347">
        <v>16387926824.930002</v>
      </c>
      <c r="D1347">
        <v>4444828109</v>
      </c>
    </row>
    <row r="1348" spans="1:4" x14ac:dyDescent="0.2">
      <c r="A1348" t="s">
        <v>1350</v>
      </c>
      <c r="B1348">
        <v>1130.8495163207272</v>
      </c>
      <c r="C1348">
        <v>16652715382.972502</v>
      </c>
      <c r="D1348">
        <v>4399421327</v>
      </c>
    </row>
    <row r="1349" spans="1:4" x14ac:dyDescent="0.2">
      <c r="A1349" t="s">
        <v>1351</v>
      </c>
      <c r="B1349">
        <v>990.66749999999956</v>
      </c>
      <c r="C1349">
        <v>18187664239.845806</v>
      </c>
      <c r="D1349">
        <v>8705359110</v>
      </c>
    </row>
    <row r="1350" spans="1:4" x14ac:dyDescent="0.2">
      <c r="A1350" t="s">
        <v>1352</v>
      </c>
      <c r="B1350">
        <v>894.03250000000003</v>
      </c>
      <c r="C1350">
        <v>15934886737.499996</v>
      </c>
      <c r="D1350">
        <v>12102750397</v>
      </c>
    </row>
    <row r="1351" spans="1:4" x14ac:dyDescent="0.2">
      <c r="A1351" t="s">
        <v>1353</v>
      </c>
      <c r="B1351">
        <v>900.07879999999989</v>
      </c>
      <c r="C1351">
        <v>14382278476.6875</v>
      </c>
      <c r="D1351">
        <v>10713248032</v>
      </c>
    </row>
    <row r="1352" spans="1:4" x14ac:dyDescent="0.2">
      <c r="A1352" t="s">
        <v>1354</v>
      </c>
      <c r="B1352">
        <v>908.08500000000038</v>
      </c>
      <c r="C1352">
        <v>14481153594.445597</v>
      </c>
      <c r="D1352">
        <v>7496626398</v>
      </c>
    </row>
    <row r="1353" spans="1:4" x14ac:dyDescent="0.2">
      <c r="A1353" t="s">
        <v>1355</v>
      </c>
      <c r="B1353">
        <v>901.87888803906355</v>
      </c>
      <c r="C1353">
        <v>14611836820.125006</v>
      </c>
      <c r="D1353">
        <v>4735054808</v>
      </c>
    </row>
    <row r="1354" spans="1:4" x14ac:dyDescent="0.2">
      <c r="A1354" t="s">
        <v>1356</v>
      </c>
      <c r="B1354">
        <v>905.75946269843405</v>
      </c>
      <c r="C1354">
        <v>14513519375.287489</v>
      </c>
      <c r="D1354">
        <v>4072687735</v>
      </c>
    </row>
    <row r="1355" spans="1:4" x14ac:dyDescent="0.2">
      <c r="A1355" t="s">
        <v>1357</v>
      </c>
      <c r="B1355">
        <v>784.27750000000026</v>
      </c>
      <c r="C1355">
        <v>14577733897.52693</v>
      </c>
      <c r="D1355">
        <v>3216810929</v>
      </c>
    </row>
    <row r="1356" spans="1:4" x14ac:dyDescent="0.2">
      <c r="A1356" t="s">
        <v>1358</v>
      </c>
      <c r="B1356">
        <v>799.42750000000001</v>
      </c>
      <c r="C1356">
        <v>12624083564.875004</v>
      </c>
      <c r="D1356">
        <v>5258603516</v>
      </c>
    </row>
    <row r="1357" spans="1:4" x14ac:dyDescent="0.2">
      <c r="A1357" t="s">
        <v>1359</v>
      </c>
      <c r="B1357">
        <v>824.4988000000003</v>
      </c>
      <c r="C1357">
        <v>12869633173.254999</v>
      </c>
      <c r="D1357">
        <v>3344901198</v>
      </c>
    </row>
    <row r="1358" spans="1:4" x14ac:dyDescent="0.2">
      <c r="A1358" t="s">
        <v>1360</v>
      </c>
      <c r="B1358">
        <v>817.82500000000027</v>
      </c>
      <c r="C1358">
        <v>13274790985.975603</v>
      </c>
      <c r="D1358">
        <v>1860269657</v>
      </c>
    </row>
    <row r="1359" spans="1:4" x14ac:dyDescent="0.2">
      <c r="A1359" t="s">
        <v>1361</v>
      </c>
      <c r="B1359">
        <v>821.9124999999998</v>
      </c>
      <c r="C1359">
        <v>13169067953.750004</v>
      </c>
      <c r="D1359">
        <v>1204479772</v>
      </c>
    </row>
    <row r="1360" spans="1:4" x14ac:dyDescent="0.2">
      <c r="A1360" t="s">
        <v>1362</v>
      </c>
      <c r="B1360">
        <v>828.30999999999983</v>
      </c>
      <c r="C1360">
        <v>13236623006.074997</v>
      </c>
      <c r="D1360">
        <v>923896735</v>
      </c>
    </row>
    <row r="1361" spans="1:4" x14ac:dyDescent="0.2">
      <c r="A1361" t="s">
        <v>1363</v>
      </c>
      <c r="B1361">
        <v>904.15250000000037</v>
      </c>
      <c r="C1361">
        <v>13341392032.219995</v>
      </c>
      <c r="D1361">
        <v>831361488</v>
      </c>
    </row>
    <row r="1362" spans="1:4" x14ac:dyDescent="0.2">
      <c r="A1362" t="s">
        <v>1364</v>
      </c>
      <c r="B1362">
        <v>873.9349999999996</v>
      </c>
      <c r="C1362">
        <v>14564800038.017504</v>
      </c>
      <c r="D1362">
        <v>1316827457</v>
      </c>
    </row>
    <row r="1363" spans="1:4" x14ac:dyDescent="0.2">
      <c r="A1363" t="s">
        <v>1365</v>
      </c>
      <c r="B1363">
        <v>896.89</v>
      </c>
      <c r="C1363">
        <v>14079682756.124992</v>
      </c>
      <c r="D1363">
        <v>1147970282</v>
      </c>
    </row>
    <row r="1364" spans="1:4" x14ac:dyDescent="0.2">
      <c r="A1364" t="s">
        <v>1366</v>
      </c>
      <c r="B1364">
        <v>891.4588</v>
      </c>
      <c r="C1364">
        <v>14451431614.25</v>
      </c>
      <c r="D1364">
        <v>875858520</v>
      </c>
    </row>
    <row r="1365" spans="1:4" x14ac:dyDescent="0.2">
      <c r="A1365" t="s">
        <v>1367</v>
      </c>
      <c r="B1365">
        <v>919.67750000000035</v>
      </c>
      <c r="C1365">
        <v>14366002978.3256</v>
      </c>
      <c r="D1365">
        <v>613796288</v>
      </c>
    </row>
    <row r="1366" spans="1:4" x14ac:dyDescent="0.2">
      <c r="A1366" t="s">
        <v>1368</v>
      </c>
      <c r="B1366">
        <v>918.77881201465539</v>
      </c>
      <c r="C1366">
        <v>14822821174.630005</v>
      </c>
      <c r="D1366">
        <v>683491208</v>
      </c>
    </row>
    <row r="1367" spans="1:4" x14ac:dyDescent="0.2">
      <c r="A1367" t="s">
        <v>1369</v>
      </c>
      <c r="B1367">
        <v>918.90750000000003</v>
      </c>
      <c r="C1367">
        <v>14810403902.437784</v>
      </c>
      <c r="D1367">
        <v>830201798</v>
      </c>
    </row>
    <row r="1368" spans="1:4" x14ac:dyDescent="0.2">
      <c r="A1368" t="s">
        <v>1370</v>
      </c>
      <c r="B1368">
        <v>885.78879999999992</v>
      </c>
      <c r="C1368">
        <v>14814052397.812502</v>
      </c>
      <c r="D1368">
        <v>467022883</v>
      </c>
    </row>
    <row r="1369" spans="1:4" x14ac:dyDescent="0.2">
      <c r="A1369" t="s">
        <v>1371</v>
      </c>
      <c r="B1369">
        <v>893.47379999999987</v>
      </c>
      <c r="C1369">
        <v>14281760609.625601</v>
      </c>
      <c r="D1369">
        <v>378666163</v>
      </c>
    </row>
    <row r="1370" spans="1:4" x14ac:dyDescent="0.2">
      <c r="A1370" t="s">
        <v>1372</v>
      </c>
      <c r="B1370">
        <v>915.36</v>
      </c>
      <c r="C1370">
        <v>14407365094.065598</v>
      </c>
      <c r="D1370">
        <v>381951426</v>
      </c>
    </row>
    <row r="1371" spans="1:4" x14ac:dyDescent="0.2">
      <c r="A1371" t="s">
        <v>1373</v>
      </c>
      <c r="B1371">
        <v>918.28750000000002</v>
      </c>
      <c r="C1371">
        <v>14762033603.999998</v>
      </c>
      <c r="D1371">
        <v>58349367</v>
      </c>
    </row>
    <row r="1372" spans="1:4" x14ac:dyDescent="0.2">
      <c r="A1372" t="s">
        <v>1374</v>
      </c>
      <c r="B1372">
        <v>920.245</v>
      </c>
      <c r="C1372">
        <v>14811184892.887501</v>
      </c>
      <c r="D1372">
        <v>49029317</v>
      </c>
    </row>
    <row r="1373" spans="1:4" x14ac:dyDescent="0.2">
      <c r="A1373" t="s">
        <v>1375</v>
      </c>
      <c r="B1373">
        <v>914.14249999999981</v>
      </c>
      <c r="C1373">
        <v>14844529150.190001</v>
      </c>
      <c r="D1373">
        <v>21882209</v>
      </c>
    </row>
    <row r="1374" spans="1:4" x14ac:dyDescent="0.2">
      <c r="A1374" t="s">
        <v>1376</v>
      </c>
      <c r="B1374">
        <v>920.991145882262</v>
      </c>
      <c r="C1374">
        <v>14747986190.022495</v>
      </c>
      <c r="D1374">
        <v>20288321</v>
      </c>
    </row>
    <row r="1375" spans="1:4" x14ac:dyDescent="0.2">
      <c r="A1375" t="s">
        <v>1377</v>
      </c>
      <c r="B1375">
        <v>968.2663</v>
      </c>
      <c r="C1375">
        <v>14860100039.695711</v>
      </c>
      <c r="D1375">
        <v>30166025</v>
      </c>
    </row>
    <row r="1376" spans="1:4" x14ac:dyDescent="0.2">
      <c r="A1376" t="s">
        <v>1378</v>
      </c>
      <c r="B1376">
        <v>986.57289034543521</v>
      </c>
      <c r="C1376">
        <v>15624634422.4056</v>
      </c>
      <c r="D1376">
        <v>101775253</v>
      </c>
    </row>
    <row r="1377" spans="1:4" x14ac:dyDescent="0.2">
      <c r="A1377" t="s">
        <v>1379</v>
      </c>
      <c r="B1377">
        <v>1008.4033182231416</v>
      </c>
      <c r="C1377">
        <v>15922459702.093218</v>
      </c>
      <c r="D1377">
        <v>92784082</v>
      </c>
    </row>
    <row r="1378" spans="1:4" x14ac:dyDescent="0.2">
      <c r="A1378" t="s">
        <v>1380</v>
      </c>
      <c r="B1378">
        <v>1015.4425</v>
      </c>
      <c r="C1378">
        <v>16276789219.937464</v>
      </c>
      <c r="D1378">
        <v>93269627</v>
      </c>
    </row>
    <row r="1379" spans="1:4" x14ac:dyDescent="0.2">
      <c r="A1379" t="s">
        <v>1381</v>
      </c>
      <c r="B1379">
        <v>1033.6300000000001</v>
      </c>
      <c r="C1379">
        <v>16392262891.437502</v>
      </c>
      <c r="D1379">
        <v>138411478</v>
      </c>
    </row>
    <row r="1380" spans="1:4" x14ac:dyDescent="0.2">
      <c r="A1380" t="s">
        <v>1382</v>
      </c>
      <c r="B1380">
        <v>1016.9261585954308</v>
      </c>
      <c r="C1380">
        <v>16687723783.25</v>
      </c>
      <c r="D1380">
        <v>99014097</v>
      </c>
    </row>
    <row r="1381" spans="1:4" x14ac:dyDescent="0.2">
      <c r="A1381" t="s">
        <v>1383</v>
      </c>
      <c r="B1381">
        <v>1024.5110886063285</v>
      </c>
      <c r="C1381">
        <v>16420090077.568644</v>
      </c>
      <c r="D1381">
        <v>75284571</v>
      </c>
    </row>
    <row r="1382" spans="1:4" x14ac:dyDescent="0.2">
      <c r="A1382" t="s">
        <v>1384</v>
      </c>
      <c r="B1382">
        <v>1051.5000000000005</v>
      </c>
      <c r="C1382">
        <v>16544150319.051847</v>
      </c>
      <c r="D1382">
        <v>73413587</v>
      </c>
    </row>
    <row r="1383" spans="1:4" x14ac:dyDescent="0.2">
      <c r="A1383" t="s">
        <v>1385</v>
      </c>
      <c r="B1383">
        <v>1055.3013000000001</v>
      </c>
      <c r="C1383">
        <v>16981015237.500008</v>
      </c>
      <c r="D1383">
        <v>89525305</v>
      </c>
    </row>
    <row r="1384" spans="1:4" x14ac:dyDescent="0.2">
      <c r="A1384" t="s">
        <v>1386</v>
      </c>
      <c r="B1384">
        <v>981.70500000000004</v>
      </c>
      <c r="C1384">
        <v>17045265643.7481</v>
      </c>
      <c r="D1384">
        <v>164316931</v>
      </c>
    </row>
    <row r="1385" spans="1:4" x14ac:dyDescent="0.2">
      <c r="A1385" t="s">
        <v>1387</v>
      </c>
      <c r="B1385">
        <v>992.11130000000003</v>
      </c>
      <c r="C1385">
        <v>15858560740.5</v>
      </c>
      <c r="D1385">
        <v>333977588</v>
      </c>
    </row>
    <row r="1386" spans="1:4" x14ac:dyDescent="0.2">
      <c r="A1386" t="s">
        <v>1388</v>
      </c>
      <c r="B1386">
        <v>1010.9462999999998</v>
      </c>
      <c r="C1386">
        <v>16028562068.135599</v>
      </c>
      <c r="D1386">
        <v>155061227</v>
      </c>
    </row>
    <row r="1387" spans="1:4" x14ac:dyDescent="0.2">
      <c r="A1387" t="s">
        <v>1389</v>
      </c>
      <c r="B1387">
        <v>1000.5237691031116</v>
      </c>
      <c r="C1387">
        <v>16334579162.865597</v>
      </c>
      <c r="D1387">
        <v>61189139</v>
      </c>
    </row>
    <row r="1388" spans="1:4" x14ac:dyDescent="0.2">
      <c r="A1388" t="s">
        <v>1390</v>
      </c>
      <c r="B1388">
        <v>996.10393586981138</v>
      </c>
      <c r="C1388">
        <v>16167938833.727505</v>
      </c>
      <c r="D1388">
        <v>36448049</v>
      </c>
    </row>
    <row r="1389" spans="1:4" x14ac:dyDescent="0.2">
      <c r="A1389" t="s">
        <v>1391</v>
      </c>
      <c r="B1389">
        <v>1010.1021618594352</v>
      </c>
      <c r="C1389">
        <v>16098583564.75675</v>
      </c>
      <c r="D1389">
        <v>75754127</v>
      </c>
    </row>
    <row r="1390" spans="1:4" x14ac:dyDescent="0.2">
      <c r="A1390" t="s">
        <v>1392</v>
      </c>
      <c r="B1390">
        <v>1008.8813</v>
      </c>
      <c r="C1390">
        <v>16326912555.985212</v>
      </c>
      <c r="D1390">
        <v>79285702</v>
      </c>
    </row>
    <row r="1391" spans="1:4" x14ac:dyDescent="0.2">
      <c r="A1391" t="s">
        <v>1393</v>
      </c>
      <c r="B1391">
        <v>1034.9038000000005</v>
      </c>
      <c r="C1391">
        <v>16308969767.02</v>
      </c>
      <c r="D1391">
        <v>38397960</v>
      </c>
    </row>
    <row r="1392" spans="1:4" x14ac:dyDescent="0.2">
      <c r="A1392" t="s">
        <v>1394</v>
      </c>
      <c r="B1392">
        <v>1056.5580910529798</v>
      </c>
      <c r="C1392">
        <v>16731535006.800604</v>
      </c>
      <c r="D1392">
        <v>66797083</v>
      </c>
    </row>
    <row r="1393" spans="1:4" x14ac:dyDescent="0.2">
      <c r="A1393" t="s">
        <v>1395</v>
      </c>
      <c r="B1393">
        <v>1058.5809306486606</v>
      </c>
      <c r="C1393">
        <v>17083619843.997011</v>
      </c>
      <c r="D1393">
        <v>93994063</v>
      </c>
    </row>
    <row r="1394" spans="1:4" x14ac:dyDescent="0.2">
      <c r="A1394" t="s">
        <v>1396</v>
      </c>
      <c r="B1394">
        <v>1053.5024999999998</v>
      </c>
      <c r="C1394">
        <v>17118312229.519489</v>
      </c>
      <c r="D1394">
        <v>55001149</v>
      </c>
    </row>
    <row r="1395" spans="1:4" x14ac:dyDescent="0.2">
      <c r="A1395" t="s">
        <v>1397</v>
      </c>
      <c r="B1395">
        <v>1082.0168234958396</v>
      </c>
      <c r="C1395">
        <v>17037979881.749996</v>
      </c>
      <c r="D1395">
        <v>37478367</v>
      </c>
    </row>
    <row r="1396" spans="1:4" x14ac:dyDescent="0.2">
      <c r="A1396" t="s">
        <v>1398</v>
      </c>
      <c r="B1396">
        <v>1125.4088148356532</v>
      </c>
      <c r="C1396">
        <v>17500458951.959949</v>
      </c>
      <c r="D1396">
        <v>55971657</v>
      </c>
    </row>
    <row r="1397" spans="1:4" x14ac:dyDescent="0.2">
      <c r="A1397" t="s">
        <v>1399</v>
      </c>
      <c r="B1397">
        <v>1123.3049999999998</v>
      </c>
      <c r="C1397">
        <v>18202277765.490742</v>
      </c>
      <c r="D1397">
        <v>157173668</v>
      </c>
    </row>
    <row r="1398" spans="1:4" x14ac:dyDescent="0.2">
      <c r="A1398" t="s">
        <v>1400</v>
      </c>
      <c r="B1398">
        <v>1185.6547846887679</v>
      </c>
      <c r="C1398">
        <v>18168250822.125</v>
      </c>
      <c r="D1398">
        <v>99272533</v>
      </c>
    </row>
    <row r="1399" spans="1:4" x14ac:dyDescent="0.2">
      <c r="A1399" t="s">
        <v>1401</v>
      </c>
      <c r="B1399">
        <v>1180.8710000000001</v>
      </c>
      <c r="C1399">
        <v>19176691563.447281</v>
      </c>
      <c r="D1399">
        <v>132273779</v>
      </c>
    </row>
    <row r="1400" spans="1:4" x14ac:dyDescent="0.2">
      <c r="A1400" t="s">
        <v>1402</v>
      </c>
      <c r="B1400">
        <v>1149.4036781698385</v>
      </c>
      <c r="C1400">
        <v>19108706913.124996</v>
      </c>
      <c r="D1400">
        <v>303444815</v>
      </c>
    </row>
    <row r="1401" spans="1:4" x14ac:dyDescent="0.2">
      <c r="A1401" t="s">
        <v>1403</v>
      </c>
      <c r="B1401">
        <v>1180.6730000000002</v>
      </c>
      <c r="C1401">
        <v>18601876715.068939</v>
      </c>
      <c r="D1401">
        <v>118187068</v>
      </c>
    </row>
    <row r="1402" spans="1:4" x14ac:dyDescent="0.2">
      <c r="A1402" t="s">
        <v>1404</v>
      </c>
      <c r="B1402">
        <v>1193.1295150369581</v>
      </c>
      <c r="C1402">
        <v>19110682514.326004</v>
      </c>
      <c r="D1402">
        <v>89353607</v>
      </c>
    </row>
    <row r="1403" spans="1:4" x14ac:dyDescent="0.2">
      <c r="A1403" t="s">
        <v>1405</v>
      </c>
      <c r="B1403">
        <v>1190.3309999999997</v>
      </c>
      <c r="C1403">
        <v>19314424735.210331</v>
      </c>
      <c r="D1403">
        <v>87503105</v>
      </c>
    </row>
    <row r="1404" spans="1:4" x14ac:dyDescent="0.2">
      <c r="A1404" t="s">
        <v>1406</v>
      </c>
      <c r="B1404">
        <v>1227.4771489660905</v>
      </c>
      <c r="C1404">
        <v>19271383899.146996</v>
      </c>
      <c r="D1404">
        <v>139855222</v>
      </c>
    </row>
    <row r="1405" spans="1:4" x14ac:dyDescent="0.2">
      <c r="A1405" t="s">
        <v>1407</v>
      </c>
      <c r="B1405">
        <v>1262.0809999999999</v>
      </c>
      <c r="C1405">
        <v>19875003126.771694</v>
      </c>
      <c r="D1405">
        <v>105587215</v>
      </c>
    </row>
    <row r="1406" spans="1:4" x14ac:dyDescent="0.2">
      <c r="A1406" t="s">
        <v>1408</v>
      </c>
      <c r="B1406">
        <v>1289.5406116191473</v>
      </c>
      <c r="C1406">
        <v>20437807786.696999</v>
      </c>
      <c r="D1406">
        <v>174318245</v>
      </c>
    </row>
    <row r="1407" spans="1:4" x14ac:dyDescent="0.2">
      <c r="A1407" t="s">
        <v>1409</v>
      </c>
      <c r="B1407">
        <v>1268.8145320151446</v>
      </c>
      <c r="C1407">
        <v>20884867165.511112</v>
      </c>
      <c r="D1407">
        <v>152484577</v>
      </c>
    </row>
    <row r="1408" spans="1:4" x14ac:dyDescent="0.2">
      <c r="A1408" t="s">
        <v>1410</v>
      </c>
      <c r="B1408">
        <v>1276.2330000000002</v>
      </c>
      <c r="C1408">
        <v>20551257963.730083</v>
      </c>
      <c r="D1408">
        <v>121628868</v>
      </c>
    </row>
    <row r="1409" spans="1:4" x14ac:dyDescent="0.2">
      <c r="A1409" t="s">
        <v>1411</v>
      </c>
      <c r="B1409">
        <v>1280.9859999999996</v>
      </c>
      <c r="C1409">
        <v>20673857896.125004</v>
      </c>
      <c r="D1409">
        <v>62090178</v>
      </c>
    </row>
    <row r="1410" spans="1:4" x14ac:dyDescent="0.2">
      <c r="A1410" t="s">
        <v>1412</v>
      </c>
      <c r="B1410">
        <v>1233.0565084079958</v>
      </c>
      <c r="C1410">
        <v>20753062038.099995</v>
      </c>
      <c r="D1410">
        <v>65232265</v>
      </c>
    </row>
    <row r="1411" spans="1:4" x14ac:dyDescent="0.2">
      <c r="A1411" t="s">
        <v>1413</v>
      </c>
      <c r="B1411">
        <v>1149.6310000000003</v>
      </c>
      <c r="C1411">
        <v>19978921138.285755</v>
      </c>
      <c r="D1411">
        <v>213974225</v>
      </c>
    </row>
    <row r="1412" spans="1:4" x14ac:dyDescent="0.2">
      <c r="A1412" t="s">
        <v>1414</v>
      </c>
      <c r="B1412">
        <v>1191.2367224851023</v>
      </c>
      <c r="C1412">
        <v>18629281761.825005</v>
      </c>
      <c r="D1412">
        <v>248575333</v>
      </c>
    </row>
    <row r="1413" spans="1:4" x14ac:dyDescent="0.2">
      <c r="A1413" t="s">
        <v>1415</v>
      </c>
      <c r="B1413">
        <v>1100.0105899712148</v>
      </c>
      <c r="C1413">
        <v>19305673114.12323</v>
      </c>
      <c r="D1413">
        <v>149501332</v>
      </c>
    </row>
    <row r="1414" spans="1:4" x14ac:dyDescent="0.2">
      <c r="A1414" t="s">
        <v>1416</v>
      </c>
      <c r="B1414">
        <v>1181.2041227520244</v>
      </c>
      <c r="C1414">
        <v>17829356645.959938</v>
      </c>
      <c r="D1414">
        <v>417086883</v>
      </c>
    </row>
    <row r="1415" spans="1:4" x14ac:dyDescent="0.2">
      <c r="A1415" t="s">
        <v>1417</v>
      </c>
      <c r="B1415">
        <v>1230.56</v>
      </c>
      <c r="C1415">
        <v>19147525540.531799</v>
      </c>
      <c r="D1415">
        <v>169071413</v>
      </c>
    </row>
    <row r="1416" spans="1:4" x14ac:dyDescent="0.2">
      <c r="A1416" t="s">
        <v>1418</v>
      </c>
      <c r="B1416">
        <v>1243.2649223901926</v>
      </c>
      <c r="C1416">
        <v>19950023304</v>
      </c>
      <c r="D1416">
        <v>104613431</v>
      </c>
    </row>
    <row r="1417" spans="1:4" x14ac:dyDescent="0.2">
      <c r="A1417" t="s">
        <v>1419</v>
      </c>
      <c r="B1417">
        <v>1246.5567394807624</v>
      </c>
      <c r="C1417">
        <v>20158188044.321411</v>
      </c>
      <c r="D1417">
        <v>131403644</v>
      </c>
    </row>
    <row r="1418" spans="1:4" x14ac:dyDescent="0.2">
      <c r="A1418" t="s">
        <v>1420</v>
      </c>
      <c r="B1418">
        <v>1258.4570000000001</v>
      </c>
      <c r="C1418">
        <v>20214039431.746098</v>
      </c>
      <c r="D1418">
        <v>86807305</v>
      </c>
    </row>
    <row r="1419" spans="1:4" x14ac:dyDescent="0.2">
      <c r="A1419" t="s">
        <v>1421</v>
      </c>
      <c r="B1419">
        <v>1217.3145410078776</v>
      </c>
      <c r="C1419">
        <v>20409261728.958996</v>
      </c>
      <c r="D1419">
        <v>72763975</v>
      </c>
    </row>
    <row r="1420" spans="1:4" x14ac:dyDescent="0.2">
      <c r="A1420" t="s">
        <v>1422</v>
      </c>
      <c r="B1420">
        <v>1074.0938695062457</v>
      </c>
      <c r="C1420">
        <v>19743578282.654209</v>
      </c>
      <c r="D1420">
        <v>137592935</v>
      </c>
    </row>
    <row r="1421" spans="1:4" x14ac:dyDescent="0.2">
      <c r="A1421" t="s">
        <v>1423</v>
      </c>
      <c r="B1421">
        <v>961.96199999999999</v>
      </c>
      <c r="C1421">
        <v>17423426593.321995</v>
      </c>
      <c r="D1421">
        <v>283988948</v>
      </c>
    </row>
    <row r="1422" spans="1:4" x14ac:dyDescent="0.2">
      <c r="A1422" t="s">
        <v>1424</v>
      </c>
      <c r="B1422">
        <v>1023.4901008756748</v>
      </c>
      <c r="C1422">
        <v>15606390507.000002</v>
      </c>
      <c r="D1422">
        <v>342885275</v>
      </c>
    </row>
    <row r="1423" spans="1:4" x14ac:dyDescent="0.2">
      <c r="A1423" t="s">
        <v>1425</v>
      </c>
      <c r="B1423">
        <v>1036.3320123738729</v>
      </c>
      <c r="C1423">
        <v>16606689806.263306</v>
      </c>
      <c r="D1423">
        <v>177388243</v>
      </c>
    </row>
    <row r="1424" spans="1:4" x14ac:dyDescent="0.2">
      <c r="A1424" t="s">
        <v>1426</v>
      </c>
      <c r="B1424">
        <v>1112.701532272989</v>
      </c>
      <c r="C1424">
        <v>16816818647.793924</v>
      </c>
      <c r="D1424">
        <v>101975751</v>
      </c>
    </row>
    <row r="1425" spans="1:4" x14ac:dyDescent="0.2">
      <c r="A1425" t="s">
        <v>1427</v>
      </c>
      <c r="B1425">
        <v>1039.8401726478428</v>
      </c>
      <c r="C1425">
        <v>18058074337.215031</v>
      </c>
      <c r="D1425">
        <v>150015665</v>
      </c>
    </row>
    <row r="1426" spans="1:4" x14ac:dyDescent="0.2">
      <c r="A1426" t="s">
        <v>1428</v>
      </c>
      <c r="B1426">
        <v>1029.1394137431018</v>
      </c>
      <c r="C1426">
        <v>16877645842.247135</v>
      </c>
      <c r="D1426">
        <v>188848065</v>
      </c>
    </row>
    <row r="1427" spans="1:4" x14ac:dyDescent="0.2">
      <c r="A1427" t="s">
        <v>1429</v>
      </c>
      <c r="B1427">
        <v>940.02062655910356</v>
      </c>
      <c r="C1427">
        <v>16705852353.567331</v>
      </c>
      <c r="D1427">
        <v>82048832</v>
      </c>
    </row>
    <row r="1428" spans="1:4" x14ac:dyDescent="0.2">
      <c r="A1428" t="s">
        <v>1430</v>
      </c>
      <c r="B1428">
        <v>965.26506266106924</v>
      </c>
      <c r="C1428">
        <v>15261293153.465893</v>
      </c>
      <c r="D1428">
        <v>161801850</v>
      </c>
    </row>
    <row r="1429" spans="1:4" x14ac:dyDescent="0.2">
      <c r="A1429" t="s">
        <v>1431</v>
      </c>
      <c r="B1429">
        <v>954.47665997177842</v>
      </c>
      <c r="C1429">
        <v>15672767506.162111</v>
      </c>
      <c r="D1429">
        <v>190451071</v>
      </c>
    </row>
    <row r="1430" spans="1:4" x14ac:dyDescent="0.2">
      <c r="A1430" t="s">
        <v>1432</v>
      </c>
      <c r="B1430">
        <v>1042.6050726198062</v>
      </c>
      <c r="C1430">
        <v>15499531724.033216</v>
      </c>
      <c r="D1430">
        <v>130490540</v>
      </c>
    </row>
    <row r="1431" spans="1:4" x14ac:dyDescent="0.2">
      <c r="A1431" t="s">
        <v>1433</v>
      </c>
      <c r="B1431">
        <v>1044.7219999999998</v>
      </c>
      <c r="C1431">
        <v>16932388062.889202</v>
      </c>
      <c r="D1431">
        <v>138288339</v>
      </c>
    </row>
    <row r="1432" spans="1:4" x14ac:dyDescent="0.2">
      <c r="A1432" t="s">
        <v>1434</v>
      </c>
      <c r="B1432">
        <v>1038.6171976162541</v>
      </c>
      <c r="C1432">
        <v>16968792612.799994</v>
      </c>
      <c r="D1432">
        <v>127643560</v>
      </c>
    </row>
    <row r="1433" spans="1:4" x14ac:dyDescent="0.2">
      <c r="A1433" t="s">
        <v>1435</v>
      </c>
      <c r="B1433">
        <v>1031.4929056461594</v>
      </c>
      <c r="C1433">
        <v>16871375654.368252</v>
      </c>
      <c r="D1433">
        <v>121169066</v>
      </c>
    </row>
    <row r="1434" spans="1:4" x14ac:dyDescent="0.2">
      <c r="A1434" t="s">
        <v>1436</v>
      </c>
      <c r="B1434">
        <v>1078.2747110906089</v>
      </c>
      <c r="C1434">
        <v>16757840043.708635</v>
      </c>
      <c r="D1434">
        <v>102438850</v>
      </c>
    </row>
    <row r="1435" spans="1:4" x14ac:dyDescent="0.2">
      <c r="A1435" t="s">
        <v>1437</v>
      </c>
      <c r="B1435">
        <v>1085.2529999999997</v>
      </c>
      <c r="C1435">
        <v>17519577833.286751</v>
      </c>
      <c r="D1435">
        <v>133287124</v>
      </c>
    </row>
    <row r="1436" spans="1:4" x14ac:dyDescent="0.2">
      <c r="A1436" t="s">
        <v>1438</v>
      </c>
      <c r="B1436">
        <v>1098.0679999999998</v>
      </c>
      <c r="C1436">
        <v>17634831646.535995</v>
      </c>
      <c r="D1436">
        <v>87750427</v>
      </c>
    </row>
    <row r="1437" spans="1:4" x14ac:dyDescent="0.2">
      <c r="A1437" t="s">
        <v>1439</v>
      </c>
      <c r="B1437">
        <v>1139.3082754455547</v>
      </c>
      <c r="C1437">
        <v>21833808421.11998</v>
      </c>
      <c r="D1437">
        <v>80231506</v>
      </c>
    </row>
    <row r="1438" spans="1:4" x14ac:dyDescent="0.2">
      <c r="A1438" t="s">
        <v>1440</v>
      </c>
      <c r="B1438">
        <v>1140.4975903801685</v>
      </c>
      <c r="C1438">
        <v>18517903140.188061</v>
      </c>
      <c r="D1438">
        <v>131765236</v>
      </c>
    </row>
    <row r="1439" spans="1:4" x14ac:dyDescent="0.2">
      <c r="A1439" t="s">
        <v>1441</v>
      </c>
      <c r="B1439">
        <v>1132.3399049927759</v>
      </c>
      <c r="C1439">
        <v>18539058629.558556</v>
      </c>
      <c r="D1439">
        <v>108222974</v>
      </c>
    </row>
    <row r="1440" spans="1:4" x14ac:dyDescent="0.2">
      <c r="A1440" t="s">
        <v>1442</v>
      </c>
      <c r="B1440">
        <v>1194.2109999999996</v>
      </c>
      <c r="C1440">
        <v>18408732920.44381</v>
      </c>
      <c r="D1440">
        <v>87439620</v>
      </c>
    </row>
    <row r="1441" spans="1:4" x14ac:dyDescent="0.2">
      <c r="A1441" t="s">
        <v>1443</v>
      </c>
      <c r="B1441">
        <v>1189.7751237032121</v>
      </c>
      <c r="C1441">
        <v>19416796070.099991</v>
      </c>
      <c r="D1441">
        <v>128309277</v>
      </c>
    </row>
    <row r="1442" spans="1:4" x14ac:dyDescent="0.2">
      <c r="A1442" t="s">
        <v>1444</v>
      </c>
      <c r="B1442">
        <v>1182.271</v>
      </c>
      <c r="C1442">
        <v>19347052264.050301</v>
      </c>
      <c r="D1442">
        <v>90840184</v>
      </c>
    </row>
    <row r="1443" spans="1:4" x14ac:dyDescent="0.2">
      <c r="A1443" t="s">
        <v>1445</v>
      </c>
      <c r="B1443">
        <v>1187.6989999999998</v>
      </c>
      <c r="C1443">
        <v>19227110119.602001</v>
      </c>
      <c r="D1443">
        <v>43899666</v>
      </c>
    </row>
    <row r="1444" spans="1:4" x14ac:dyDescent="0.2">
      <c r="A1444" t="s">
        <v>1446</v>
      </c>
      <c r="B1444">
        <v>1210.5150000000001</v>
      </c>
      <c r="C1444">
        <v>19316186631.362995</v>
      </c>
      <c r="D1444">
        <v>41151426</v>
      </c>
    </row>
    <row r="1445" spans="1:4" x14ac:dyDescent="0.2">
      <c r="A1445" t="s">
        <v>1447</v>
      </c>
      <c r="B1445">
        <v>1226.6179999999999</v>
      </c>
      <c r="C1445">
        <v>19691023824.75</v>
      </c>
      <c r="D1445">
        <v>76050218</v>
      </c>
    </row>
    <row r="1446" spans="1:4" x14ac:dyDescent="0.2">
      <c r="A1446" t="s">
        <v>1448</v>
      </c>
      <c r="B1446">
        <v>1218.299</v>
      </c>
      <c r="C1446">
        <v>19955556306.916</v>
      </c>
      <c r="D1446">
        <v>78899689</v>
      </c>
    </row>
    <row r="1447" spans="1:4" x14ac:dyDescent="0.2">
      <c r="A1447" t="s">
        <v>1449</v>
      </c>
      <c r="B1447">
        <v>1174.2090000000001</v>
      </c>
      <c r="C1447">
        <v>19822303422.025002</v>
      </c>
      <c r="D1447">
        <v>83573377</v>
      </c>
    </row>
    <row r="1448" spans="1:4" x14ac:dyDescent="0.2">
      <c r="A1448" t="s">
        <v>1450</v>
      </c>
      <c r="B1448">
        <v>1183.6869999999999</v>
      </c>
      <c r="C1448">
        <v>19106860359.408001</v>
      </c>
      <c r="D1448">
        <v>131395672</v>
      </c>
    </row>
    <row r="1449" spans="1:4" x14ac:dyDescent="0.2">
      <c r="A1449" t="s">
        <v>1451</v>
      </c>
      <c r="B1449">
        <v>1180.3230000000001</v>
      </c>
      <c r="C1449">
        <v>19263144684.950001</v>
      </c>
      <c r="D1449">
        <v>92892228</v>
      </c>
    </row>
    <row r="1450" spans="1:4" x14ac:dyDescent="0.2">
      <c r="A1450" t="s">
        <v>1452</v>
      </c>
      <c r="B1450">
        <v>1186.31</v>
      </c>
      <c r="C1450">
        <v>19210567706.901001</v>
      </c>
      <c r="D1450">
        <v>53325277</v>
      </c>
    </row>
    <row r="1451" spans="1:4" x14ac:dyDescent="0.2">
      <c r="A1451" t="s">
        <v>1453</v>
      </c>
      <c r="B1451">
        <v>1205.143</v>
      </c>
      <c r="C1451">
        <v>19310204918.470001</v>
      </c>
      <c r="D1451">
        <v>36294382</v>
      </c>
    </row>
    <row r="1452" spans="1:4" x14ac:dyDescent="0.2">
      <c r="A1452" t="s">
        <v>1454</v>
      </c>
      <c r="B1452">
        <v>1217.58</v>
      </c>
      <c r="C1452">
        <v>19618884439.900002</v>
      </c>
      <c r="D1452">
        <v>83379623</v>
      </c>
    </row>
    <row r="1453" spans="1:4" x14ac:dyDescent="0.2">
      <c r="A1453" t="s">
        <v>1455</v>
      </c>
      <c r="B1453">
        <v>1225.721</v>
      </c>
      <c r="C1453">
        <v>19823480859</v>
      </c>
      <c r="D1453">
        <v>85025814</v>
      </c>
    </row>
    <row r="1454" spans="1:4" x14ac:dyDescent="0.2">
      <c r="A1454" t="s">
        <v>1456</v>
      </c>
      <c r="B1454">
        <v>1253.904</v>
      </c>
      <c r="C1454">
        <v>19958292470.900002</v>
      </c>
      <c r="D1454">
        <v>71343830</v>
      </c>
    </row>
    <row r="1455" spans="1:4" x14ac:dyDescent="0.2">
      <c r="A1455" t="s">
        <v>1457</v>
      </c>
      <c r="B1455">
        <v>1254.9875</v>
      </c>
      <c r="C1455">
        <v>20419371472.848</v>
      </c>
      <c r="D1455">
        <v>112476256</v>
      </c>
    </row>
    <row r="1456" spans="1:4" x14ac:dyDescent="0.2">
      <c r="A1456" t="s">
        <v>1458</v>
      </c>
      <c r="B1456">
        <v>1249.67</v>
      </c>
      <c r="C1456">
        <v>20439557226.724998</v>
      </c>
      <c r="D1456">
        <v>91517341</v>
      </c>
    </row>
    <row r="1457" spans="1:4" x14ac:dyDescent="0.2">
      <c r="A1457" t="s">
        <v>1459</v>
      </c>
      <c r="B1457">
        <v>1247.8388</v>
      </c>
      <c r="C1457">
        <v>20355249795</v>
      </c>
      <c r="D1457">
        <v>84061247</v>
      </c>
    </row>
    <row r="1458" spans="1:4" x14ac:dyDescent="0.2">
      <c r="A1458" t="s">
        <v>1460</v>
      </c>
      <c r="B1458">
        <v>1249.9563000000001</v>
      </c>
      <c r="C1458">
        <v>20327793187.52</v>
      </c>
      <c r="D1458">
        <v>84420564</v>
      </c>
    </row>
    <row r="1459" spans="1:4" x14ac:dyDescent="0.2">
      <c r="A1459" t="s">
        <v>1461</v>
      </c>
      <c r="B1459">
        <v>1263.0450000000001</v>
      </c>
      <c r="C1459">
        <v>20364256790.692501</v>
      </c>
      <c r="D1459">
        <v>70514448</v>
      </c>
    </row>
    <row r="1460" spans="1:4" x14ac:dyDescent="0.2">
      <c r="A1460" t="s">
        <v>1462</v>
      </c>
      <c r="B1460">
        <v>1287.32</v>
      </c>
      <c r="C1460">
        <v>20579834197.125</v>
      </c>
      <c r="D1460">
        <v>93017241</v>
      </c>
    </row>
    <row r="1461" spans="1:4" x14ac:dyDescent="0.2">
      <c r="A1461" t="s">
        <v>1463</v>
      </c>
      <c r="B1461">
        <v>1331.3125</v>
      </c>
      <c r="C1461">
        <v>20977699422.84</v>
      </c>
      <c r="D1461">
        <v>121914931</v>
      </c>
    </row>
    <row r="1462" spans="1:4" x14ac:dyDescent="0.2">
      <c r="A1462" t="s">
        <v>1464</v>
      </c>
      <c r="B1462">
        <v>1321.2049999999999</v>
      </c>
      <c r="C1462">
        <v>21697132034.375</v>
      </c>
      <c r="D1462">
        <v>134993633</v>
      </c>
    </row>
    <row r="1463" spans="1:4" x14ac:dyDescent="0.2">
      <c r="A1463" t="s">
        <v>1465</v>
      </c>
      <c r="B1463">
        <v>1327.6863000000001</v>
      </c>
      <c r="C1463">
        <v>21534600390.459999</v>
      </c>
      <c r="D1463">
        <v>161417797</v>
      </c>
    </row>
    <row r="1464" spans="1:4" x14ac:dyDescent="0.2">
      <c r="A1464" t="s">
        <v>1466</v>
      </c>
      <c r="B1464">
        <v>1349.8862999999999</v>
      </c>
      <c r="C1464">
        <v>21643161383.055599</v>
      </c>
      <c r="D1464">
        <v>86320647</v>
      </c>
    </row>
    <row r="1465" spans="1:4" x14ac:dyDescent="0.2">
      <c r="A1465" t="s">
        <v>1467</v>
      </c>
      <c r="B1465">
        <v>1408.4449999999999</v>
      </c>
      <c r="C1465">
        <v>22007601314.790001</v>
      </c>
      <c r="D1465">
        <v>86247239</v>
      </c>
    </row>
    <row r="1466" spans="1:4" x14ac:dyDescent="0.2">
      <c r="A1466" t="s">
        <v>1468</v>
      </c>
      <c r="B1466">
        <v>1442.2449999999999</v>
      </c>
      <c r="C1466">
        <v>22964730936.125</v>
      </c>
      <c r="D1466">
        <v>217759984</v>
      </c>
    </row>
    <row r="1467" spans="1:4" x14ac:dyDescent="0.2">
      <c r="A1467" t="s">
        <v>1469</v>
      </c>
      <c r="B1467">
        <v>1485.8175000000001</v>
      </c>
      <c r="C1467">
        <v>23518941607.875</v>
      </c>
      <c r="D1467">
        <v>189160670</v>
      </c>
    </row>
    <row r="1468" spans="1:4" x14ac:dyDescent="0.2">
      <c r="A1468" t="s">
        <v>1470</v>
      </c>
      <c r="B1468">
        <v>1499.36</v>
      </c>
      <c r="C1468">
        <v>24231937589.4375</v>
      </c>
      <c r="D1468">
        <v>206154589</v>
      </c>
    </row>
    <row r="1469" spans="1:4" x14ac:dyDescent="0.2">
      <c r="A1469" t="s">
        <v>1471</v>
      </c>
      <c r="B1469">
        <v>1506.0437999999999</v>
      </c>
      <c r="C1469">
        <v>24455911024</v>
      </c>
      <c r="D1469">
        <v>335017413</v>
      </c>
    </row>
    <row r="1470" spans="1:4" x14ac:dyDescent="0.2">
      <c r="A1470" t="s">
        <v>1472</v>
      </c>
      <c r="B1470">
        <v>1547.8150000000001</v>
      </c>
      <c r="C1470">
        <v>24567395211.120602</v>
      </c>
      <c r="D1470">
        <v>324314593</v>
      </c>
    </row>
    <row r="1471" spans="1:4" x14ac:dyDescent="0.2">
      <c r="A1471" t="s">
        <v>1473</v>
      </c>
      <c r="B1471">
        <v>1557.8838000000001</v>
      </c>
      <c r="C1471">
        <v>25252078563.529999</v>
      </c>
      <c r="D1471">
        <v>135507234</v>
      </c>
    </row>
    <row r="1472" spans="1:4" x14ac:dyDescent="0.2">
      <c r="A1472" t="s">
        <v>1474</v>
      </c>
      <c r="B1472">
        <v>1633.38</v>
      </c>
      <c r="C1472">
        <v>25419561546.555</v>
      </c>
      <c r="D1472">
        <v>149859388</v>
      </c>
    </row>
    <row r="1473" spans="1:4" x14ac:dyDescent="0.2">
      <c r="A1473" t="s">
        <v>1475</v>
      </c>
      <c r="B1473">
        <v>1700.1775</v>
      </c>
      <c r="C1473">
        <v>26655087385.5</v>
      </c>
      <c r="D1473">
        <v>276144905</v>
      </c>
    </row>
    <row r="1474" spans="1:4" x14ac:dyDescent="0.2">
      <c r="A1474" t="s">
        <v>1476</v>
      </c>
      <c r="B1474">
        <v>1747.3175000000001</v>
      </c>
      <c r="C1474">
        <v>27748404857.442501</v>
      </c>
      <c r="D1474">
        <v>383922543</v>
      </c>
    </row>
    <row r="1475" spans="1:4" x14ac:dyDescent="0.2">
      <c r="A1475" t="s">
        <v>1477</v>
      </c>
      <c r="B1475">
        <v>1808.7788</v>
      </c>
      <c r="C1475">
        <v>28521047690.935001</v>
      </c>
      <c r="D1475">
        <v>288565639</v>
      </c>
    </row>
    <row r="1476" spans="1:4" x14ac:dyDescent="0.2">
      <c r="A1476" t="s">
        <v>1478</v>
      </c>
      <c r="B1476">
        <v>1700.7725</v>
      </c>
      <c r="C1476">
        <v>29527250348.065601</v>
      </c>
      <c r="D1476">
        <v>313353160</v>
      </c>
    </row>
    <row r="1477" spans="1:4" x14ac:dyDescent="0.2">
      <c r="A1477" t="s">
        <v>1479</v>
      </c>
      <c r="B1477">
        <v>1751.73</v>
      </c>
      <c r="C1477">
        <v>27767470033.9575</v>
      </c>
      <c r="D1477">
        <v>248020430</v>
      </c>
    </row>
    <row r="1478" spans="1:4" x14ac:dyDescent="0.2">
      <c r="A1478" t="s">
        <v>1480</v>
      </c>
      <c r="B1478">
        <v>1767.7088000000001</v>
      </c>
      <c r="C1478">
        <v>28602793979.759998</v>
      </c>
      <c r="D1478">
        <v>246696637</v>
      </c>
    </row>
    <row r="1479" spans="1:4" x14ac:dyDescent="0.2">
      <c r="A1479" t="s">
        <v>1481</v>
      </c>
      <c r="B1479">
        <v>1696.13</v>
      </c>
      <c r="C1479">
        <v>28867391787.52</v>
      </c>
      <c r="D1479">
        <v>124978733</v>
      </c>
    </row>
    <row r="1480" spans="1:4" x14ac:dyDescent="0.2">
      <c r="A1480" t="s">
        <v>1482</v>
      </c>
      <c r="B1480">
        <v>1716.3150000000001</v>
      </c>
      <c r="C1480">
        <v>27702000821.75</v>
      </c>
      <c r="D1480">
        <v>231039670</v>
      </c>
    </row>
    <row r="1481" spans="1:4" x14ac:dyDescent="0.2">
      <c r="A1481" t="s">
        <v>1483</v>
      </c>
      <c r="B1481">
        <v>1804.4512999999999</v>
      </c>
      <c r="C1481">
        <v>28034610160.904999</v>
      </c>
      <c r="D1481">
        <v>218205146</v>
      </c>
    </row>
    <row r="1482" spans="1:4" x14ac:dyDescent="0.2">
      <c r="A1482" t="s">
        <v>1484</v>
      </c>
      <c r="B1482">
        <v>1889.4087999999999</v>
      </c>
      <c r="C1482">
        <v>29477763646.628101</v>
      </c>
      <c r="D1482">
        <v>271656160</v>
      </c>
    </row>
    <row r="1483" spans="1:4" x14ac:dyDescent="0.2">
      <c r="A1483" t="s">
        <v>1485</v>
      </c>
      <c r="B1483">
        <v>1972.9013</v>
      </c>
      <c r="C1483">
        <v>30868475119.0056</v>
      </c>
      <c r="D1483">
        <v>230137779</v>
      </c>
    </row>
    <row r="1484" spans="1:4" x14ac:dyDescent="0.2">
      <c r="A1484" t="s">
        <v>1486</v>
      </c>
      <c r="B1484">
        <v>2043.42</v>
      </c>
      <c r="C1484">
        <v>32237082949.218102</v>
      </c>
      <c r="D1484">
        <v>279848678</v>
      </c>
    </row>
    <row r="1485" spans="1:4" x14ac:dyDescent="0.2">
      <c r="A1485" t="s">
        <v>1487</v>
      </c>
      <c r="B1485">
        <v>2053.8788</v>
      </c>
      <c r="C1485">
        <v>33393518554.5</v>
      </c>
      <c r="D1485">
        <v>274198303</v>
      </c>
    </row>
    <row r="1486" spans="1:4" x14ac:dyDescent="0.2">
      <c r="A1486" t="s">
        <v>1488</v>
      </c>
      <c r="B1486">
        <v>2109.3962999999999</v>
      </c>
      <c r="C1486">
        <v>33568054937.0756</v>
      </c>
      <c r="D1486">
        <v>264478154</v>
      </c>
    </row>
    <row r="1487" spans="1:4" x14ac:dyDescent="0.2">
      <c r="A1487" t="s">
        <v>1489</v>
      </c>
      <c r="B1487">
        <v>2292.7024999999999</v>
      </c>
      <c r="C1487">
        <v>34479453631.095001</v>
      </c>
      <c r="D1487">
        <v>580030833</v>
      </c>
    </row>
    <row r="1488" spans="1:4" x14ac:dyDescent="0.2">
      <c r="A1488" t="s">
        <v>1490</v>
      </c>
      <c r="B1488">
        <v>2448.1313</v>
      </c>
      <c r="C1488">
        <v>37479380943.125</v>
      </c>
      <c r="D1488">
        <v>389402024</v>
      </c>
    </row>
    <row r="1489" spans="1:4" x14ac:dyDescent="0.2">
      <c r="A1489" t="s">
        <v>1491</v>
      </c>
      <c r="B1489">
        <v>2366.9724999999999</v>
      </c>
      <c r="C1489">
        <v>40025140034.100601</v>
      </c>
      <c r="D1489">
        <v>555024433</v>
      </c>
    </row>
    <row r="1490" spans="1:4" x14ac:dyDescent="0.2">
      <c r="A1490" t="s">
        <v>1492</v>
      </c>
      <c r="B1490">
        <v>2262.36</v>
      </c>
      <c r="C1490">
        <v>38704024228.25</v>
      </c>
      <c r="D1490">
        <v>889791512</v>
      </c>
    </row>
    <row r="1491" spans="1:4" x14ac:dyDescent="0.2">
      <c r="A1491" t="s">
        <v>1493</v>
      </c>
      <c r="B1491">
        <v>2082.8449999999998</v>
      </c>
      <c r="C1491">
        <v>36997900173</v>
      </c>
      <c r="D1491">
        <v>716011544</v>
      </c>
    </row>
    <row r="1492" spans="1:4" x14ac:dyDescent="0.2">
      <c r="A1492" t="s">
        <v>1494</v>
      </c>
      <c r="B1492">
        <v>2219.4875000000002</v>
      </c>
      <c r="C1492">
        <v>34066387966.5</v>
      </c>
      <c r="D1492">
        <v>683119789</v>
      </c>
    </row>
    <row r="1493" spans="1:4" x14ac:dyDescent="0.2">
      <c r="A1493" t="s">
        <v>1495</v>
      </c>
      <c r="B1493">
        <v>2286.2662999999998</v>
      </c>
      <c r="C1493">
        <v>36305932627.5</v>
      </c>
      <c r="D1493">
        <v>401864331</v>
      </c>
    </row>
    <row r="1494" spans="1:4" x14ac:dyDescent="0.2">
      <c r="A1494" t="s">
        <v>1496</v>
      </c>
      <c r="B1494">
        <v>2167.6437999999998</v>
      </c>
      <c r="C1494">
        <v>37402630788.110001</v>
      </c>
      <c r="D1494">
        <v>312368212</v>
      </c>
    </row>
    <row r="1495" spans="1:4" x14ac:dyDescent="0.2">
      <c r="A1495" t="s">
        <v>1497</v>
      </c>
      <c r="B1495">
        <v>2329.0774999999999</v>
      </c>
      <c r="C1495">
        <v>35466825282.315002</v>
      </c>
      <c r="D1495">
        <v>335746191</v>
      </c>
    </row>
    <row r="1496" spans="1:4" x14ac:dyDescent="0.2">
      <c r="A1496" t="s">
        <v>1498</v>
      </c>
      <c r="B1496">
        <v>2436.0363000000002</v>
      </c>
      <c r="C1496">
        <v>38113024210</v>
      </c>
      <c r="D1496">
        <v>416350459</v>
      </c>
    </row>
    <row r="1497" spans="1:4" x14ac:dyDescent="0.2">
      <c r="A1497" t="s">
        <v>1499</v>
      </c>
      <c r="B1497">
        <v>2514.2275</v>
      </c>
      <c r="C1497">
        <v>39868442921.865601</v>
      </c>
      <c r="D1497">
        <v>438586634</v>
      </c>
    </row>
    <row r="1498" spans="1:4" x14ac:dyDescent="0.2">
      <c r="A1498" t="s">
        <v>1500</v>
      </c>
      <c r="B1498">
        <v>2562.54</v>
      </c>
      <c r="C1498">
        <v>41152717323.667503</v>
      </c>
      <c r="D1498">
        <v>292795887</v>
      </c>
    </row>
    <row r="1499" spans="1:4" x14ac:dyDescent="0.2">
      <c r="A1499" t="s">
        <v>1501</v>
      </c>
      <c r="B1499">
        <v>2556.4050000000002</v>
      </c>
      <c r="C1499">
        <v>41949676689</v>
      </c>
      <c r="D1499">
        <v>304803966</v>
      </c>
    </row>
    <row r="1500" spans="1:4" x14ac:dyDescent="0.2">
      <c r="A1500" t="s">
        <v>1502</v>
      </c>
      <c r="B1500">
        <v>2721.5524999999998</v>
      </c>
      <c r="C1500">
        <v>41854068527.985001</v>
      </c>
      <c r="D1500">
        <v>254469614</v>
      </c>
    </row>
    <row r="1501" spans="1:4" x14ac:dyDescent="0.2">
      <c r="A1501" t="s">
        <v>1503</v>
      </c>
      <c r="B1501">
        <v>2903.4438</v>
      </c>
      <c r="C1501">
        <v>44563721217.1875</v>
      </c>
      <c r="D1501">
        <v>334411830</v>
      </c>
    </row>
    <row r="1502" spans="1:4" x14ac:dyDescent="0.2">
      <c r="A1502" t="s">
        <v>1504</v>
      </c>
      <c r="B1502">
        <v>2716.0587999999998</v>
      </c>
      <c r="C1502">
        <v>47547556371.0756</v>
      </c>
      <c r="D1502">
        <v>1211604496</v>
      </c>
    </row>
    <row r="1503" spans="1:4" x14ac:dyDescent="0.2">
      <c r="A1503" t="s">
        <v>1505</v>
      </c>
      <c r="B1503">
        <v>2824.2037999999998</v>
      </c>
      <c r="C1503">
        <v>44484425844.040001</v>
      </c>
      <c r="D1503">
        <v>717931661</v>
      </c>
    </row>
    <row r="1504" spans="1:4" x14ac:dyDescent="0.2">
      <c r="A1504" t="s">
        <v>1506</v>
      </c>
      <c r="B1504">
        <v>2817.0637999999999</v>
      </c>
      <c r="C1504">
        <v>46261410000.680603</v>
      </c>
      <c r="D1504">
        <v>580940070</v>
      </c>
    </row>
    <row r="1505" spans="1:4" x14ac:dyDescent="0.2">
      <c r="A1505" t="s">
        <v>1507</v>
      </c>
      <c r="B1505">
        <v>2937.4537999999998</v>
      </c>
      <c r="C1505">
        <v>46149913864.144997</v>
      </c>
      <c r="D1505">
        <v>393210045</v>
      </c>
    </row>
    <row r="1506" spans="1:4" x14ac:dyDescent="0.2">
      <c r="A1506" t="s">
        <v>1508</v>
      </c>
      <c r="B1506">
        <v>3013.7138</v>
      </c>
      <c r="C1506">
        <v>48127389931.889999</v>
      </c>
      <c r="D1506">
        <v>354694237</v>
      </c>
    </row>
    <row r="1507" spans="1:4" x14ac:dyDescent="0.2">
      <c r="A1507" t="s">
        <v>1509</v>
      </c>
      <c r="B1507">
        <v>2701.2550000000001</v>
      </c>
      <c r="C1507">
        <v>49382412955.419998</v>
      </c>
      <c r="D1507">
        <v>350197483</v>
      </c>
    </row>
    <row r="1508" spans="1:4" x14ac:dyDescent="0.2">
      <c r="A1508" t="s">
        <v>1510</v>
      </c>
      <c r="B1508">
        <v>2736.1887999999999</v>
      </c>
      <c r="C1508">
        <v>44267424094.875</v>
      </c>
      <c r="D1508">
        <v>792436485</v>
      </c>
    </row>
    <row r="1509" spans="1:4" x14ac:dyDescent="0.2">
      <c r="A1509" t="s">
        <v>1511</v>
      </c>
      <c r="B1509">
        <v>2503.4012729496399</v>
      </c>
      <c r="C1509">
        <v>44844697932.879997</v>
      </c>
      <c r="D1509">
        <v>410084484</v>
      </c>
    </row>
    <row r="1510" spans="1:4" x14ac:dyDescent="0.2">
      <c r="A1510" t="s">
        <v>1512</v>
      </c>
      <c r="B1510">
        <v>2444.4937123085401</v>
      </c>
      <c r="C1510">
        <v>41033780985.987411</v>
      </c>
      <c r="D1510">
        <v>565476422</v>
      </c>
    </row>
    <row r="1511" spans="1:4" x14ac:dyDescent="0.2">
      <c r="A1511" t="s">
        <v>1513</v>
      </c>
      <c r="B1511">
        <v>2513.8103476463798</v>
      </c>
      <c r="C1511">
        <v>40072859209.169678</v>
      </c>
      <c r="D1511">
        <v>845674828</v>
      </c>
    </row>
    <row r="1512" spans="1:4" x14ac:dyDescent="0.2">
      <c r="A1512" t="s">
        <v>1514</v>
      </c>
      <c r="B1512">
        <v>2683.5713440377999</v>
      </c>
      <c r="C1512">
        <v>41213920649.662399</v>
      </c>
      <c r="D1512">
        <v>404682135</v>
      </c>
    </row>
    <row r="1513" spans="1:4" x14ac:dyDescent="0.2">
      <c r="A1513" t="s">
        <v>1515</v>
      </c>
      <c r="B1513">
        <v>2577.2193611402599</v>
      </c>
      <c r="C1513">
        <v>44001982613.918999</v>
      </c>
      <c r="D1513">
        <v>386716359</v>
      </c>
    </row>
    <row r="1514" spans="1:4" x14ac:dyDescent="0.2">
      <c r="A1514" t="s">
        <v>1516</v>
      </c>
      <c r="B1514">
        <v>2620.1364513999301</v>
      </c>
      <c r="C1514">
        <v>42262755911.742973</v>
      </c>
      <c r="D1514">
        <v>320439363</v>
      </c>
    </row>
    <row r="1515" spans="1:4" x14ac:dyDescent="0.2">
      <c r="A1515" t="s">
        <v>1517</v>
      </c>
      <c r="B1515">
        <v>2777.7926556799898</v>
      </c>
      <c r="C1515">
        <v>42971547871.184555</v>
      </c>
      <c r="D1515">
        <v>307738405</v>
      </c>
    </row>
    <row r="1516" spans="1:4" x14ac:dyDescent="0.2">
      <c r="A1516" t="s">
        <v>1518</v>
      </c>
      <c r="B1516">
        <v>2717.0031078879801</v>
      </c>
      <c r="C1516">
        <v>45561980141.810722</v>
      </c>
      <c r="D1516">
        <v>461719562</v>
      </c>
    </row>
    <row r="1517" spans="1:4" x14ac:dyDescent="0.2">
      <c r="A1517" t="s">
        <v>1519</v>
      </c>
      <c r="B1517">
        <v>2724.9122133170699</v>
      </c>
      <c r="C1517">
        <v>44569583131.63903</v>
      </c>
      <c r="D1517">
        <v>447106676</v>
      </c>
    </row>
    <row r="1518" spans="1:4" x14ac:dyDescent="0.2">
      <c r="A1518" t="s">
        <v>1520</v>
      </c>
      <c r="B1518">
        <v>2737.7462310982901</v>
      </c>
      <c r="C1518">
        <v>44703988751.351746</v>
      </c>
      <c r="D1518">
        <v>273815444</v>
      </c>
    </row>
    <row r="1519" spans="1:4" x14ac:dyDescent="0.2">
      <c r="A1519" t="s">
        <v>1521</v>
      </c>
      <c r="B1519">
        <v>2618.41673570888</v>
      </c>
      <c r="C1519">
        <v>44920255723.302971</v>
      </c>
      <c r="D1519">
        <v>187781433</v>
      </c>
    </row>
    <row r="1520" spans="1:4" x14ac:dyDescent="0.2">
      <c r="A1520" t="s">
        <v>1522</v>
      </c>
      <c r="B1520">
        <v>2606.8632352264999</v>
      </c>
      <c r="C1520">
        <v>42966679003.942123</v>
      </c>
      <c r="D1520">
        <v>314564253</v>
      </c>
    </row>
    <row r="1521" spans="1:4" x14ac:dyDescent="0.2">
      <c r="A1521" t="s">
        <v>1523</v>
      </c>
      <c r="B1521">
        <v>2488.1941633773699</v>
      </c>
      <c r="C1521">
        <v>42781394178.822678</v>
      </c>
      <c r="D1521">
        <v>320081172</v>
      </c>
    </row>
    <row r="1522" spans="1:4" x14ac:dyDescent="0.2">
      <c r="A1522" t="s">
        <v>1524</v>
      </c>
      <c r="B1522">
        <v>2531.3489987848402</v>
      </c>
      <c r="C1522">
        <v>40837922140.409683</v>
      </c>
      <c r="D1522">
        <v>540038332</v>
      </c>
    </row>
    <row r="1523" spans="1:4" x14ac:dyDescent="0.2">
      <c r="A1523" t="s">
        <v>1525</v>
      </c>
      <c r="B1523">
        <v>2575.43777025493</v>
      </c>
      <c r="C1523">
        <v>41550828140.553757</v>
      </c>
      <c r="D1523">
        <v>518735269</v>
      </c>
    </row>
    <row r="1524" spans="1:4" x14ac:dyDescent="0.2">
      <c r="A1524" t="s">
        <v>1526</v>
      </c>
      <c r="B1524">
        <v>2561.6814345419798</v>
      </c>
      <c r="C1524">
        <v>42279511902.810532</v>
      </c>
      <c r="D1524">
        <v>351206318</v>
      </c>
    </row>
    <row r="1525" spans="1:4" x14ac:dyDescent="0.2">
      <c r="A1525" t="s">
        <v>1527</v>
      </c>
      <c r="B1525">
        <v>2490.7534879804098</v>
      </c>
      <c r="C1525">
        <v>42057301540.095047</v>
      </c>
      <c r="D1525">
        <v>239853091</v>
      </c>
    </row>
    <row r="1526" spans="1:4" x14ac:dyDescent="0.2">
      <c r="A1526" t="s">
        <v>1528</v>
      </c>
      <c r="B1526">
        <v>2439.8205597338901</v>
      </c>
      <c r="C1526">
        <v>40897674121.940735</v>
      </c>
      <c r="D1526">
        <v>210111038</v>
      </c>
    </row>
    <row r="1527" spans="1:4" x14ac:dyDescent="0.2">
      <c r="A1527" t="s">
        <v>1529</v>
      </c>
      <c r="B1527">
        <v>2518.5456943126301</v>
      </c>
      <c r="C1527">
        <v>40066457532.226692</v>
      </c>
      <c r="D1527">
        <v>207555417</v>
      </c>
    </row>
    <row r="1528" spans="1:4" x14ac:dyDescent="0.2">
      <c r="A1528" t="s">
        <v>1530</v>
      </c>
      <c r="B1528">
        <v>2576.7146569746001</v>
      </c>
      <c r="C1528">
        <v>41365191378.720184</v>
      </c>
      <c r="D1528">
        <v>226784229</v>
      </c>
    </row>
    <row r="1529" spans="1:4" x14ac:dyDescent="0.2">
      <c r="A1529" t="s">
        <v>1531</v>
      </c>
      <c r="B1529">
        <v>2610.9975747417898</v>
      </c>
      <c r="C1529">
        <v>42326047726.170601</v>
      </c>
      <c r="D1529">
        <v>304599470</v>
      </c>
    </row>
    <row r="1530" spans="1:4" x14ac:dyDescent="0.2">
      <c r="A1530" t="s">
        <v>1532</v>
      </c>
      <c r="B1530">
        <v>2607.2193020698901</v>
      </c>
      <c r="C1530">
        <v>42894251457.130547</v>
      </c>
      <c r="D1530">
        <v>274900591</v>
      </c>
    </row>
    <row r="1531" spans="1:4" x14ac:dyDescent="0.2">
      <c r="A1531" t="s">
        <v>1533</v>
      </c>
      <c r="B1531">
        <v>2612.6704283049698</v>
      </c>
      <c r="C1531">
        <v>42836970322.052673</v>
      </c>
      <c r="D1531">
        <v>238310796</v>
      </c>
    </row>
    <row r="1532" spans="1:4" x14ac:dyDescent="0.2">
      <c r="A1532" t="s">
        <v>1534</v>
      </c>
      <c r="B1532">
        <v>2509.2182098168901</v>
      </c>
      <c r="C1532">
        <v>42931269844.385849</v>
      </c>
      <c r="D1532">
        <v>175365965</v>
      </c>
    </row>
    <row r="1533" spans="1:4" x14ac:dyDescent="0.2">
      <c r="A1533" t="s">
        <v>1535</v>
      </c>
      <c r="B1533">
        <v>2563.1955135968701</v>
      </c>
      <c r="C1533">
        <v>41236052946.944054</v>
      </c>
      <c r="D1533">
        <v>260711001</v>
      </c>
    </row>
    <row r="1534" spans="1:4" x14ac:dyDescent="0.2">
      <c r="A1534" t="s">
        <v>1536</v>
      </c>
      <c r="B1534">
        <v>2519.2173918834901</v>
      </c>
      <c r="C1534">
        <v>42128232902.263275</v>
      </c>
      <c r="D1534">
        <v>178182802</v>
      </c>
    </row>
    <row r="1535" spans="1:4" x14ac:dyDescent="0.2">
      <c r="A1535" t="s">
        <v>1537</v>
      </c>
      <c r="B1535">
        <v>2363.5156815548698</v>
      </c>
      <c r="C1535">
        <v>41409824820.389259</v>
      </c>
      <c r="D1535">
        <v>117876421</v>
      </c>
    </row>
    <row r="1536" spans="1:4" x14ac:dyDescent="0.2">
      <c r="A1536" t="s">
        <v>1538</v>
      </c>
      <c r="B1536">
        <v>2353.91066125207</v>
      </c>
      <c r="C1536">
        <v>38856285254.842278</v>
      </c>
      <c r="D1536">
        <v>387541497</v>
      </c>
    </row>
    <row r="1537" spans="1:4" x14ac:dyDescent="0.2">
      <c r="A1537" t="s">
        <v>1539</v>
      </c>
      <c r="B1537">
        <v>2387.3289117167401</v>
      </c>
      <c r="C1537">
        <v>38703498121.366722</v>
      </c>
      <c r="D1537">
        <v>420715282</v>
      </c>
    </row>
    <row r="1538" spans="1:4" x14ac:dyDescent="0.2">
      <c r="A1538" t="s">
        <v>1540</v>
      </c>
      <c r="B1538">
        <v>2364.32126576467</v>
      </c>
      <c r="C1538">
        <v>39258160520.558907</v>
      </c>
      <c r="D1538">
        <v>314834433</v>
      </c>
    </row>
    <row r="1539" spans="1:4" x14ac:dyDescent="0.2">
      <c r="A1539" t="s">
        <v>1541</v>
      </c>
      <c r="B1539">
        <v>2228.7287909901102</v>
      </c>
      <c r="C1539">
        <v>38884514157.240425</v>
      </c>
      <c r="D1539">
        <v>233041528</v>
      </c>
    </row>
    <row r="1540" spans="1:4" x14ac:dyDescent="0.2">
      <c r="A1540" t="s">
        <v>1542</v>
      </c>
      <c r="B1540">
        <v>2033.2910880326599</v>
      </c>
      <c r="C1540">
        <v>36658380771.829918</v>
      </c>
      <c r="D1540">
        <v>320113442</v>
      </c>
    </row>
    <row r="1541" spans="1:4" x14ac:dyDescent="0.2">
      <c r="A1541" t="s">
        <v>1543</v>
      </c>
      <c r="B1541">
        <v>1927.09906562122</v>
      </c>
      <c r="C1541">
        <v>33447052810.303905</v>
      </c>
      <c r="D1541">
        <v>463942211</v>
      </c>
    </row>
    <row r="1542" spans="1:4" x14ac:dyDescent="0.2">
      <c r="A1542" t="s">
        <v>1544</v>
      </c>
      <c r="B1542">
        <v>2181.2860806993199</v>
      </c>
      <c r="C1542">
        <v>31704152052.833904</v>
      </c>
      <c r="D1542">
        <v>480771848</v>
      </c>
    </row>
    <row r="1543" spans="1:4" x14ac:dyDescent="0.2">
      <c r="A1543" t="s">
        <v>1545</v>
      </c>
      <c r="B1543">
        <v>2303.8893554564602</v>
      </c>
      <c r="C1543">
        <v>35890008657.394333</v>
      </c>
      <c r="D1543">
        <v>495170863</v>
      </c>
    </row>
    <row r="1544" spans="1:4" x14ac:dyDescent="0.2">
      <c r="A1544" t="s">
        <v>1546</v>
      </c>
      <c r="B1544">
        <v>2274.6213653052901</v>
      </c>
      <c r="C1544">
        <v>37911881677.649323</v>
      </c>
      <c r="D1544">
        <v>729320058</v>
      </c>
    </row>
    <row r="1545" spans="1:4" x14ac:dyDescent="0.2">
      <c r="A1545" t="s">
        <v>1547</v>
      </c>
      <c r="B1545">
        <v>2766.8251190824399</v>
      </c>
      <c r="C1545">
        <v>37434637985.045944</v>
      </c>
      <c r="D1545">
        <v>577643324</v>
      </c>
    </row>
    <row r="1546" spans="1:4" x14ac:dyDescent="0.2">
      <c r="A1546" t="s">
        <v>1548</v>
      </c>
      <c r="B1546">
        <v>2658.0749123759701</v>
      </c>
      <c r="C1546">
        <v>45540558047.537422</v>
      </c>
      <c r="D1546">
        <v>1277986818</v>
      </c>
    </row>
    <row r="1547" spans="1:4" x14ac:dyDescent="0.2">
      <c r="A1547" t="s">
        <v>1549</v>
      </c>
      <c r="B1547">
        <v>2802.3478866774199</v>
      </c>
      <c r="C1547">
        <v>43755767266.331413</v>
      </c>
      <c r="D1547">
        <v>856653850</v>
      </c>
    </row>
    <row r="1548" spans="1:4" x14ac:dyDescent="0.2">
      <c r="A1548" t="s">
        <v>1550</v>
      </c>
      <c r="B1548">
        <v>2731.6040074120601</v>
      </c>
      <c r="C1548">
        <v>46136314314.919373</v>
      </c>
      <c r="D1548">
        <v>631346052</v>
      </c>
    </row>
    <row r="1549" spans="1:4" x14ac:dyDescent="0.2">
      <c r="A1549" t="s">
        <v>1551</v>
      </c>
      <c r="B1549">
        <v>2751.3470702261998</v>
      </c>
      <c r="C1549">
        <v>44977531723.692101</v>
      </c>
      <c r="D1549">
        <v>532874223</v>
      </c>
    </row>
    <row r="1550" spans="1:4" x14ac:dyDescent="0.2">
      <c r="A1550" t="s">
        <v>1552</v>
      </c>
      <c r="B1550">
        <v>2563.7478952336401</v>
      </c>
      <c r="C1550">
        <v>45308735082.912613</v>
      </c>
      <c r="D1550">
        <v>356970178</v>
      </c>
    </row>
    <row r="1551" spans="1:4" x14ac:dyDescent="0.2">
      <c r="A1551" t="s">
        <v>1553</v>
      </c>
      <c r="B1551">
        <v>2507.38968460757</v>
      </c>
      <c r="C1551">
        <v>42223997194.012077</v>
      </c>
      <c r="D1551">
        <v>793382308</v>
      </c>
    </row>
    <row r="1552" spans="1:4" x14ac:dyDescent="0.2">
      <c r="A1552" t="s">
        <v>1554</v>
      </c>
      <c r="B1552">
        <v>2649.44120113807</v>
      </c>
      <c r="C1552">
        <v>41300436593.947693</v>
      </c>
      <c r="D1552">
        <v>583046427</v>
      </c>
    </row>
    <row r="1553" spans="1:4" x14ac:dyDescent="0.2">
      <c r="A1553" t="s">
        <v>1555</v>
      </c>
      <c r="B1553">
        <v>2798.8293133033399</v>
      </c>
      <c r="C1553">
        <v>43645402712.152321</v>
      </c>
      <c r="D1553">
        <v>438390970</v>
      </c>
    </row>
    <row r="1554" spans="1:4" x14ac:dyDescent="0.2">
      <c r="A1554" t="s">
        <v>1556</v>
      </c>
      <c r="B1554">
        <v>2720.1022625083601</v>
      </c>
      <c r="C1554">
        <v>46111586171.418274</v>
      </c>
      <c r="D1554">
        <v>1248796319</v>
      </c>
    </row>
    <row r="1555" spans="1:4" x14ac:dyDescent="0.2">
      <c r="A1555" t="s">
        <v>1557</v>
      </c>
      <c r="B1555">
        <v>2740.3235918128698</v>
      </c>
      <c r="C1555">
        <v>44819837646.143028</v>
      </c>
      <c r="D1555">
        <v>862355191</v>
      </c>
    </row>
    <row r="1556" spans="1:4" x14ac:dyDescent="0.2">
      <c r="A1556" t="s">
        <v>1558</v>
      </c>
      <c r="B1556">
        <v>2871.3680152451998</v>
      </c>
      <c r="C1556">
        <v>45158066501.843468</v>
      </c>
      <c r="D1556">
        <v>373175816</v>
      </c>
    </row>
    <row r="1557" spans="1:4" x14ac:dyDescent="0.2">
      <c r="A1557" t="s">
        <v>1559</v>
      </c>
      <c r="B1557">
        <v>2737.7637924191899</v>
      </c>
      <c r="C1557">
        <v>47322548226.269653</v>
      </c>
      <c r="D1557">
        <v>438125893</v>
      </c>
    </row>
    <row r="1558" spans="1:4" x14ac:dyDescent="0.2">
      <c r="A1558" t="s">
        <v>1560</v>
      </c>
      <c r="B1558">
        <v>2697.8509023017</v>
      </c>
      <c r="C1558">
        <v>45126045890.852531</v>
      </c>
      <c r="D1558">
        <v>745400937</v>
      </c>
    </row>
    <row r="1559" spans="1:4" x14ac:dyDescent="0.2">
      <c r="A1559" t="s">
        <v>1561</v>
      </c>
      <c r="B1559">
        <v>2777.3679939460399</v>
      </c>
      <c r="C1559">
        <v>44473195322.900269</v>
      </c>
      <c r="D1559">
        <v>412594211</v>
      </c>
    </row>
    <row r="1560" spans="1:4" x14ac:dyDescent="0.2">
      <c r="A1560" t="s">
        <v>1562</v>
      </c>
      <c r="B1560">
        <v>2845.8971623027801</v>
      </c>
      <c r="C1560">
        <v>45788833023.807922</v>
      </c>
      <c r="D1560">
        <v>339104668</v>
      </c>
    </row>
    <row r="1561" spans="1:4" x14ac:dyDescent="0.2">
      <c r="A1561" t="s">
        <v>1563</v>
      </c>
      <c r="B1561">
        <v>3237.0706945080301</v>
      </c>
      <c r="C1561">
        <v>46925073392.63279</v>
      </c>
      <c r="D1561">
        <v>368080368</v>
      </c>
    </row>
    <row r="1562" spans="1:4" x14ac:dyDescent="0.2">
      <c r="A1562" t="s">
        <v>1564</v>
      </c>
      <c r="B1562">
        <v>3189.7324534615</v>
      </c>
      <c r="C1562">
        <v>53382167034.14344</v>
      </c>
      <c r="D1562">
        <v>1066264902</v>
      </c>
    </row>
    <row r="1563" spans="1:4" x14ac:dyDescent="0.2">
      <c r="A1563" t="s">
        <v>1565</v>
      </c>
      <c r="B1563">
        <v>3356.70973808691</v>
      </c>
      <c r="C1563">
        <v>52607099482.059914</v>
      </c>
      <c r="D1563">
        <v>489419318</v>
      </c>
    </row>
    <row r="1564" spans="1:4" x14ac:dyDescent="0.2">
      <c r="A1564" t="s">
        <v>1566</v>
      </c>
      <c r="B1564">
        <v>3410.4500804491399</v>
      </c>
      <c r="C1564">
        <v>55367416610.361443</v>
      </c>
      <c r="D1564">
        <v>695546889</v>
      </c>
    </row>
    <row r="1565" spans="1:4" x14ac:dyDescent="0.2">
      <c r="A1565" t="s">
        <v>1567</v>
      </c>
      <c r="B1565">
        <v>3330.89782529283</v>
      </c>
      <c r="C1565">
        <v>56260701200.034225</v>
      </c>
      <c r="D1565">
        <v>803019985</v>
      </c>
    </row>
    <row r="1566" spans="1:4" x14ac:dyDescent="0.2">
      <c r="A1566" t="s">
        <v>1568</v>
      </c>
      <c r="B1566">
        <v>3367.9053870882099</v>
      </c>
      <c r="C1566">
        <v>54954274834.24823</v>
      </c>
      <c r="D1566">
        <v>638922625</v>
      </c>
    </row>
    <row r="1567" spans="1:4" x14ac:dyDescent="0.2">
      <c r="A1567" t="s">
        <v>1569</v>
      </c>
      <c r="B1567">
        <v>3562.5876628408901</v>
      </c>
      <c r="C1567">
        <v>55570438886.955467</v>
      </c>
      <c r="D1567">
        <v>424604065</v>
      </c>
    </row>
    <row r="1568" spans="1:4" x14ac:dyDescent="0.2">
      <c r="A1568" t="s">
        <v>1570</v>
      </c>
      <c r="B1568">
        <v>3800.1406250633599</v>
      </c>
      <c r="C1568">
        <v>58788973716.336609</v>
      </c>
      <c r="D1568">
        <v>641330314</v>
      </c>
    </row>
    <row r="1569" spans="1:4" x14ac:dyDescent="0.2">
      <c r="A1569" t="s">
        <v>1571</v>
      </c>
      <c r="B1569">
        <v>4023.2545220787401</v>
      </c>
      <c r="C1569">
        <v>62715286393.358154</v>
      </c>
      <c r="D1569">
        <v>988460078</v>
      </c>
    </row>
    <row r="1570" spans="1:4" x14ac:dyDescent="0.2">
      <c r="A1570" t="s">
        <v>1572</v>
      </c>
      <c r="B1570">
        <v>4175.6952913464102</v>
      </c>
      <c r="C1570">
        <v>66405071142.320496</v>
      </c>
      <c r="D1570">
        <v>1549520790</v>
      </c>
    </row>
    <row r="1571" spans="1:4" x14ac:dyDescent="0.2">
      <c r="A1571" t="s">
        <v>1573</v>
      </c>
      <c r="B1571">
        <v>4149.3087594123399</v>
      </c>
      <c r="C1571">
        <v>68927834713.06955</v>
      </c>
      <c r="D1571">
        <v>1089626077</v>
      </c>
    </row>
    <row r="1572" spans="1:4" x14ac:dyDescent="0.2">
      <c r="A1572" t="s">
        <v>1574</v>
      </c>
      <c r="B1572">
        <v>4262.5587912331002</v>
      </c>
      <c r="C1572">
        <v>68500212180.105423</v>
      </c>
      <c r="D1572">
        <v>1908427436</v>
      </c>
    </row>
    <row r="1573" spans="1:4" x14ac:dyDescent="0.2">
      <c r="A1573" t="s">
        <v>1575</v>
      </c>
      <c r="B1573">
        <v>4286.9174345051597</v>
      </c>
      <c r="C1573">
        <v>70376601817.480469</v>
      </c>
      <c r="D1573">
        <v>1755705435</v>
      </c>
    </row>
    <row r="1574" spans="1:4" x14ac:dyDescent="0.2">
      <c r="A1574" t="s">
        <v>1576</v>
      </c>
      <c r="B1574">
        <v>4097.6858024737503</v>
      </c>
      <c r="C1574">
        <v>70778773053.663208</v>
      </c>
      <c r="D1574">
        <v>1774245121</v>
      </c>
    </row>
    <row r="1575" spans="1:4" x14ac:dyDescent="0.2">
      <c r="A1575" t="s">
        <v>1577</v>
      </c>
      <c r="B1575">
        <v>4115.2119883620799</v>
      </c>
      <c r="C1575">
        <v>67671539511.387932</v>
      </c>
      <c r="D1575">
        <v>1515069152</v>
      </c>
    </row>
    <row r="1576" spans="1:4" x14ac:dyDescent="0.2">
      <c r="A1576" t="s">
        <v>1578</v>
      </c>
      <c r="B1576">
        <v>4001.2286324728502</v>
      </c>
      <c r="C1576">
        <v>67968693045.182877</v>
      </c>
      <c r="D1576">
        <v>1710080500</v>
      </c>
    </row>
    <row r="1577" spans="1:4" x14ac:dyDescent="0.2">
      <c r="A1577" t="s">
        <v>1579</v>
      </c>
      <c r="B1577">
        <v>3935.2299328327699</v>
      </c>
      <c r="C1577">
        <v>66092742688.793373</v>
      </c>
      <c r="D1577">
        <v>551798952</v>
      </c>
    </row>
    <row r="1578" spans="1:4" x14ac:dyDescent="0.2">
      <c r="A1578" t="s">
        <v>1580</v>
      </c>
      <c r="B1578">
        <v>4008.4166852152098</v>
      </c>
      <c r="C1578">
        <v>65008176478.938461</v>
      </c>
      <c r="D1578">
        <v>712634899</v>
      </c>
    </row>
    <row r="1579" spans="1:4" x14ac:dyDescent="0.2">
      <c r="A1579" t="s">
        <v>1581</v>
      </c>
      <c r="B1579">
        <v>4069.0802390251001</v>
      </c>
      <c r="C1579">
        <v>66221496790.766624</v>
      </c>
      <c r="D1579">
        <v>1402352817</v>
      </c>
    </row>
    <row r="1580" spans="1:4" x14ac:dyDescent="0.2">
      <c r="A1580" t="s">
        <v>1582</v>
      </c>
      <c r="B1580">
        <v>4167.28917680219</v>
      </c>
      <c r="C1580">
        <v>67231683430.310143</v>
      </c>
      <c r="D1580">
        <v>801748251</v>
      </c>
    </row>
    <row r="1581" spans="1:4" x14ac:dyDescent="0.2">
      <c r="A1581" t="s">
        <v>1583</v>
      </c>
      <c r="B1581">
        <v>4199.8920315845698</v>
      </c>
      <c r="C1581">
        <v>68859869628.561707</v>
      </c>
      <c r="D1581">
        <v>686855777</v>
      </c>
    </row>
    <row r="1582" spans="1:4" x14ac:dyDescent="0.2">
      <c r="A1582" t="s">
        <v>1584</v>
      </c>
      <c r="B1582">
        <v>4123.51337132546</v>
      </c>
      <c r="C1582">
        <v>69403950803.040543</v>
      </c>
      <c r="D1582">
        <v>689332055</v>
      </c>
    </row>
    <row r="1583" spans="1:4" x14ac:dyDescent="0.2">
      <c r="A1583" t="s">
        <v>1585</v>
      </c>
      <c r="B1583">
        <v>4116.4687391632597</v>
      </c>
      <c r="C1583">
        <v>68147140643.375931</v>
      </c>
      <c r="D1583">
        <v>401970264</v>
      </c>
    </row>
    <row r="1584" spans="1:4" x14ac:dyDescent="0.2">
      <c r="A1584" t="s">
        <v>1586</v>
      </c>
      <c r="B1584">
        <v>4216.2427733054701</v>
      </c>
      <c r="C1584">
        <v>68038485482.573936</v>
      </c>
      <c r="D1584">
        <v>348607397</v>
      </c>
    </row>
    <row r="1585" spans="1:4" x14ac:dyDescent="0.2">
      <c r="A1585" t="s">
        <v>1587</v>
      </c>
      <c r="B1585">
        <v>4394.0634362472301</v>
      </c>
      <c r="C1585">
        <v>69694649043.722031</v>
      </c>
      <c r="D1585">
        <v>652038444</v>
      </c>
    </row>
    <row r="1586" spans="1:4" x14ac:dyDescent="0.2">
      <c r="A1586" t="s">
        <v>1588</v>
      </c>
      <c r="B1586">
        <v>4553.8065271368596</v>
      </c>
      <c r="C1586">
        <v>72641940495.699097</v>
      </c>
      <c r="D1586">
        <v>864725915</v>
      </c>
    </row>
    <row r="1587" spans="1:4" x14ac:dyDescent="0.2">
      <c r="A1587" t="s">
        <v>1589</v>
      </c>
      <c r="B1587">
        <v>4702.9381630845801</v>
      </c>
      <c r="C1587">
        <v>75292523274.51767</v>
      </c>
      <c r="D1587">
        <v>674336659</v>
      </c>
    </row>
    <row r="1588" spans="1:4" x14ac:dyDescent="0.2">
      <c r="A1588" t="s">
        <v>1590</v>
      </c>
      <c r="B1588">
        <v>4863.1930486840502</v>
      </c>
      <c r="C1588">
        <v>77767841900.024567</v>
      </c>
      <c r="D1588">
        <v>675647445</v>
      </c>
    </row>
    <row r="1589" spans="1:4" x14ac:dyDescent="0.2">
      <c r="A1589" t="s">
        <v>1591</v>
      </c>
      <c r="B1589">
        <v>4556.5977768912999</v>
      </c>
      <c r="C1589">
        <v>80428274476.410706</v>
      </c>
      <c r="D1589">
        <v>909131412</v>
      </c>
    </row>
    <row r="1590" spans="1:4" x14ac:dyDescent="0.2">
      <c r="A1590" t="s">
        <v>1592</v>
      </c>
      <c r="B1590">
        <v>4632.4623307667498</v>
      </c>
      <c r="C1590">
        <v>75367266379.226318</v>
      </c>
      <c r="D1590">
        <v>1475097323</v>
      </c>
    </row>
    <row r="1591" spans="1:4" x14ac:dyDescent="0.2">
      <c r="A1591" t="s">
        <v>1593</v>
      </c>
      <c r="B1591">
        <v>4317.1851877161198</v>
      </c>
      <c r="C1591">
        <v>76631058145.999435</v>
      </c>
      <c r="D1591">
        <v>1007165501</v>
      </c>
    </row>
    <row r="1592" spans="1:4" x14ac:dyDescent="0.2">
      <c r="A1592" t="s">
        <v>1594</v>
      </c>
      <c r="B1592">
        <v>4447.8755922109303</v>
      </c>
      <c r="C1592">
        <v>71425022760.39119</v>
      </c>
      <c r="D1592">
        <v>1554585274</v>
      </c>
    </row>
    <row r="1593" spans="1:4" x14ac:dyDescent="0.2">
      <c r="A1593" t="s">
        <v>1595</v>
      </c>
      <c r="B1593">
        <v>4592.2502778978196</v>
      </c>
      <c r="C1593">
        <v>73598219046.085617</v>
      </c>
      <c r="D1593">
        <v>1626968193</v>
      </c>
    </row>
    <row r="1594" spans="1:4" x14ac:dyDescent="0.2">
      <c r="A1594" t="s">
        <v>1596</v>
      </c>
      <c r="B1594">
        <v>4584.8202751927101</v>
      </c>
      <c r="C1594">
        <v>75996461011.389343</v>
      </c>
      <c r="D1594">
        <v>1060025862</v>
      </c>
    </row>
    <row r="1595" spans="1:4" x14ac:dyDescent="0.2">
      <c r="A1595" t="s">
        <v>1597</v>
      </c>
      <c r="B1595">
        <v>4285.2079387209697</v>
      </c>
      <c r="C1595">
        <v>75883474995.22142</v>
      </c>
      <c r="D1595">
        <v>669892693</v>
      </c>
    </row>
    <row r="1596" spans="1:4" x14ac:dyDescent="0.2">
      <c r="A1596" t="s">
        <v>1598</v>
      </c>
      <c r="B1596">
        <v>4245.6073411238604</v>
      </c>
      <c r="C1596">
        <v>70933796921.037491</v>
      </c>
      <c r="D1596">
        <v>1477975498</v>
      </c>
    </row>
    <row r="1597" spans="1:4" x14ac:dyDescent="0.2">
      <c r="A1597" t="s">
        <v>1599</v>
      </c>
      <c r="B1597">
        <v>4132.6646422833001</v>
      </c>
      <c r="C1597">
        <v>70287354161.795929</v>
      </c>
      <c r="D1597">
        <v>787822376</v>
      </c>
    </row>
    <row r="1598" spans="1:4" x14ac:dyDescent="0.2">
      <c r="A1598" t="s">
        <v>1600</v>
      </c>
      <c r="B1598">
        <v>4164.9762119940897</v>
      </c>
      <c r="C1598">
        <v>68424784707.492416</v>
      </c>
      <c r="D1598">
        <v>997139675</v>
      </c>
    </row>
    <row r="1599" spans="1:4" x14ac:dyDescent="0.2">
      <c r="A1599" t="s">
        <v>1601</v>
      </c>
      <c r="B1599">
        <v>4130.95628475182</v>
      </c>
      <c r="C1599">
        <v>68968724069.367081</v>
      </c>
      <c r="D1599">
        <v>771493043</v>
      </c>
    </row>
    <row r="1600" spans="1:4" x14ac:dyDescent="0.2">
      <c r="A1600" t="s">
        <v>1602</v>
      </c>
      <c r="B1600">
        <v>3883.6520013494201</v>
      </c>
      <c r="C1600">
        <v>68415142331.638626</v>
      </c>
      <c r="D1600">
        <v>1062536774</v>
      </c>
    </row>
    <row r="1601" spans="1:4" x14ac:dyDescent="0.2">
      <c r="A1601" t="s">
        <v>1603</v>
      </c>
      <c r="B1601">
        <v>3100.6681547040498</v>
      </c>
      <c r="C1601">
        <v>64328714659.051758</v>
      </c>
      <c r="D1601">
        <v>1545425745</v>
      </c>
    </row>
    <row r="1602" spans="1:4" x14ac:dyDescent="0.2">
      <c r="A1602" t="s">
        <v>1604</v>
      </c>
      <c r="B1602">
        <v>3587.9431219159001</v>
      </c>
      <c r="C1602">
        <v>51366093442.364487</v>
      </c>
      <c r="D1602">
        <v>1950938472</v>
      </c>
    </row>
    <row r="1603" spans="1:4" x14ac:dyDescent="0.2">
      <c r="A1603" t="s">
        <v>1605</v>
      </c>
      <c r="B1603">
        <v>3606.2751972143201</v>
      </c>
      <c r="C1603">
        <v>59446207725.417252</v>
      </c>
      <c r="D1603">
        <v>3308099534</v>
      </c>
    </row>
    <row r="1604" spans="1:4" x14ac:dyDescent="0.2">
      <c r="A1604" t="s">
        <v>1606</v>
      </c>
      <c r="B1604">
        <v>3553.4323162586502</v>
      </c>
      <c r="C1604">
        <v>59757602841.680031</v>
      </c>
      <c r="D1604">
        <v>1399781741</v>
      </c>
    </row>
    <row r="1605" spans="1:4" x14ac:dyDescent="0.2">
      <c r="A1605" t="s">
        <v>1607</v>
      </c>
      <c r="B1605">
        <v>4012.2858249934402</v>
      </c>
      <c r="C1605">
        <v>58889832717.231712</v>
      </c>
      <c r="D1605">
        <v>846880198</v>
      </c>
    </row>
    <row r="1606" spans="1:4" x14ac:dyDescent="0.2">
      <c r="A1606" t="s">
        <v>1608</v>
      </c>
      <c r="B1606">
        <v>3898.9347324823402</v>
      </c>
      <c r="C1606">
        <v>66500676482.327423</v>
      </c>
      <c r="D1606">
        <v>1282809663</v>
      </c>
    </row>
    <row r="1607" spans="1:4" x14ac:dyDescent="0.2">
      <c r="A1607" t="s">
        <v>1609</v>
      </c>
      <c r="B1607">
        <v>3858.0209506005099</v>
      </c>
      <c r="C1607">
        <v>64629619385.942078</v>
      </c>
      <c r="D1607">
        <v>942656241</v>
      </c>
    </row>
    <row r="1608" spans="1:4" x14ac:dyDescent="0.2">
      <c r="A1608" t="s">
        <v>1610</v>
      </c>
      <c r="B1608">
        <v>3628.0585875346101</v>
      </c>
      <c r="C1608">
        <v>63957210363.293839</v>
      </c>
      <c r="D1608">
        <v>676074373</v>
      </c>
    </row>
    <row r="1609" spans="1:4" x14ac:dyDescent="0.2">
      <c r="A1609" t="s">
        <v>1611</v>
      </c>
      <c r="B1609">
        <v>3622.1830393146001</v>
      </c>
      <c r="C1609">
        <v>60152757874.000389</v>
      </c>
      <c r="D1609">
        <v>913652257</v>
      </c>
    </row>
    <row r="1610" spans="1:4" x14ac:dyDescent="0.2">
      <c r="A1610" t="s">
        <v>1612</v>
      </c>
      <c r="B1610">
        <v>3763.4114062788699</v>
      </c>
      <c r="C1610">
        <v>60061814860.047409</v>
      </c>
      <c r="D1610">
        <v>767837733</v>
      </c>
    </row>
    <row r="1611" spans="1:4" x14ac:dyDescent="0.2">
      <c r="A1611" t="s">
        <v>1613</v>
      </c>
      <c r="B1611">
        <v>3672.3050797331898</v>
      </c>
      <c r="C1611">
        <v>62411285738.3069</v>
      </c>
      <c r="D1611">
        <v>578068212</v>
      </c>
    </row>
    <row r="1612" spans="1:4" x14ac:dyDescent="0.2">
      <c r="A1612" t="s">
        <v>1614</v>
      </c>
      <c r="B1612">
        <v>3866.7051527417402</v>
      </c>
      <c r="C1612">
        <v>60907151775.202774</v>
      </c>
      <c r="D1612">
        <v>429544014</v>
      </c>
    </row>
    <row r="1613" spans="1:4" x14ac:dyDescent="0.2">
      <c r="A1613" t="s">
        <v>1615</v>
      </c>
      <c r="B1613">
        <v>3852.9352048770602</v>
      </c>
      <c r="C1613">
        <v>64137374771.875526</v>
      </c>
      <c r="D1613">
        <v>800311261</v>
      </c>
    </row>
    <row r="1614" spans="1:4" x14ac:dyDescent="0.2">
      <c r="A1614" t="s">
        <v>1616</v>
      </c>
      <c r="B1614">
        <v>4134.21241496119</v>
      </c>
      <c r="C1614">
        <v>63915425115.126785</v>
      </c>
      <c r="D1614">
        <v>544391498</v>
      </c>
    </row>
    <row r="1615" spans="1:4" x14ac:dyDescent="0.2">
      <c r="A1615" t="s">
        <v>1617</v>
      </c>
      <c r="B1615">
        <v>4134.8849508599296</v>
      </c>
      <c r="C1615">
        <v>68589320812.824844</v>
      </c>
      <c r="D1615">
        <v>936452129</v>
      </c>
    </row>
    <row r="1616" spans="1:4" x14ac:dyDescent="0.2">
      <c r="A1616" t="s">
        <v>1618</v>
      </c>
      <c r="B1616">
        <v>4130.41524600294</v>
      </c>
      <c r="C1616">
        <v>68609525756.87619</v>
      </c>
      <c r="D1616">
        <v>852500405</v>
      </c>
    </row>
    <row r="1617" spans="1:4" x14ac:dyDescent="0.2">
      <c r="A1617" t="s">
        <v>1619</v>
      </c>
      <c r="B1617">
        <v>4297.7911700337199</v>
      </c>
      <c r="C1617">
        <v>68544241007.418793</v>
      </c>
      <c r="D1617">
        <v>829225349</v>
      </c>
    </row>
    <row r="1618" spans="1:4" x14ac:dyDescent="0.2">
      <c r="A1618" t="s">
        <v>1620</v>
      </c>
      <c r="B1618">
        <v>4347.5787354533204</v>
      </c>
      <c r="C1618">
        <v>71329258156.47789</v>
      </c>
      <c r="D1618">
        <v>720251083</v>
      </c>
    </row>
    <row r="1619" spans="1:4" x14ac:dyDescent="0.2">
      <c r="A1619" t="s">
        <v>1621</v>
      </c>
      <c r="B1619">
        <v>4383.3254973635303</v>
      </c>
      <c r="C1619">
        <v>72162524814.143234</v>
      </c>
      <c r="D1619">
        <v>682387248</v>
      </c>
    </row>
    <row r="1620" spans="1:4" x14ac:dyDescent="0.2">
      <c r="A1620" t="s">
        <v>1622</v>
      </c>
      <c r="B1620">
        <v>4319.0692124664101</v>
      </c>
      <c r="C1620">
        <v>72763860755.059204</v>
      </c>
      <c r="D1620">
        <v>738468959</v>
      </c>
    </row>
    <row r="1621" spans="1:4" x14ac:dyDescent="0.2">
      <c r="A1621" t="s">
        <v>1623</v>
      </c>
      <c r="B1621">
        <v>4231.4641870368396</v>
      </c>
      <c r="C1621">
        <v>71707074498.61319</v>
      </c>
      <c r="D1621">
        <v>760685986</v>
      </c>
    </row>
    <row r="1622" spans="1:4" x14ac:dyDescent="0.2">
      <c r="A1622" t="s">
        <v>1624</v>
      </c>
      <c r="B1622">
        <v>4290.3804043814198</v>
      </c>
      <c r="C1622">
        <v>70259971867.792419</v>
      </c>
      <c r="D1622">
        <v>573368923</v>
      </c>
    </row>
    <row r="1623" spans="1:4" x14ac:dyDescent="0.2">
      <c r="A1623" t="s">
        <v>1625</v>
      </c>
      <c r="B1623">
        <v>4347.54723950876</v>
      </c>
      <c r="C1623">
        <v>71244448102.50621</v>
      </c>
      <c r="D1623">
        <v>713160614</v>
      </c>
    </row>
    <row r="1624" spans="1:4" x14ac:dyDescent="0.2">
      <c r="A1624" t="s">
        <v>1626</v>
      </c>
      <c r="B1624">
        <v>4405.0162007054996</v>
      </c>
      <c r="C1624">
        <v>72202651600.908646</v>
      </c>
      <c r="D1624">
        <v>623863525</v>
      </c>
    </row>
    <row r="1625" spans="1:4" x14ac:dyDescent="0.2">
      <c r="A1625" t="s">
        <v>1627</v>
      </c>
      <c r="B1625">
        <v>4562.3219310984796</v>
      </c>
      <c r="C1625">
        <v>73165830198.242523</v>
      </c>
      <c r="D1625">
        <v>468192424</v>
      </c>
    </row>
    <row r="1626" spans="1:4" x14ac:dyDescent="0.2">
      <c r="A1626" t="s">
        <v>1628</v>
      </c>
      <c r="B1626">
        <v>4758.7216497933696</v>
      </c>
      <c r="C1626">
        <v>75788890435.078018</v>
      </c>
      <c r="D1626">
        <v>771225396</v>
      </c>
    </row>
    <row r="1627" spans="1:4" x14ac:dyDescent="0.2">
      <c r="A1627" t="s">
        <v>1629</v>
      </c>
      <c r="B1627">
        <v>4769.4773467641699</v>
      </c>
      <c r="C1627">
        <v>79061044585.54332</v>
      </c>
      <c r="D1627">
        <v>1128809803</v>
      </c>
    </row>
    <row r="1628" spans="1:4" x14ac:dyDescent="0.2">
      <c r="A1628" t="s">
        <v>1630</v>
      </c>
      <c r="B1628">
        <v>4807.9258948980296</v>
      </c>
      <c r="C1628">
        <v>79249573590.627945</v>
      </c>
      <c r="D1628">
        <v>1134289150</v>
      </c>
    </row>
    <row r="1629" spans="1:4" x14ac:dyDescent="0.2">
      <c r="A1629" t="s">
        <v>1631</v>
      </c>
      <c r="B1629">
        <v>5331.6193019544899</v>
      </c>
      <c r="C1629">
        <v>79896727838.757736</v>
      </c>
      <c r="D1629">
        <v>836737766</v>
      </c>
    </row>
    <row r="1630" spans="1:4" x14ac:dyDescent="0.2">
      <c r="A1630" t="s">
        <v>1632</v>
      </c>
      <c r="B1630">
        <v>5610.4931622287404</v>
      </c>
      <c r="C1630">
        <v>88609513441.245392</v>
      </c>
      <c r="D1630">
        <v>2084912155</v>
      </c>
    </row>
    <row r="1631" spans="1:4" x14ac:dyDescent="0.2">
      <c r="A1631" t="s">
        <v>1633</v>
      </c>
      <c r="B1631">
        <v>5679.2162216563802</v>
      </c>
      <c r="C1631">
        <v>93253757323.270523</v>
      </c>
      <c r="D1631">
        <v>3174154333</v>
      </c>
    </row>
    <row r="1632" spans="1:4" x14ac:dyDescent="0.2">
      <c r="A1632" t="s">
        <v>1634</v>
      </c>
      <c r="B1632">
        <v>5684.0471041191304</v>
      </c>
      <c r="C1632">
        <v>94406037193.810623</v>
      </c>
      <c r="D1632">
        <v>2311782992</v>
      </c>
    </row>
    <row r="1633" spans="1:4" x14ac:dyDescent="0.2">
      <c r="A1633" t="s">
        <v>1635</v>
      </c>
      <c r="B1633">
        <v>5728.9327505511501</v>
      </c>
      <c r="C1633">
        <v>94500193338.097839</v>
      </c>
      <c r="D1633">
        <v>1665374311</v>
      </c>
    </row>
    <row r="1634" spans="1:4" x14ac:dyDescent="0.2">
      <c r="A1634" t="s">
        <v>1636</v>
      </c>
      <c r="B1634">
        <v>5643.8590770517203</v>
      </c>
      <c r="C1634">
        <v>95258545426.383087</v>
      </c>
      <c r="D1634">
        <v>1060235880</v>
      </c>
    </row>
    <row r="1635" spans="1:4" x14ac:dyDescent="0.2">
      <c r="A1635" t="s">
        <v>1637</v>
      </c>
      <c r="B1635">
        <v>5592.7822242123102</v>
      </c>
      <c r="C1635">
        <v>93855824390.123917</v>
      </c>
      <c r="D1635">
        <v>1106795867</v>
      </c>
    </row>
    <row r="1636" spans="1:4" x14ac:dyDescent="0.2">
      <c r="A1636" t="s">
        <v>1638</v>
      </c>
      <c r="B1636">
        <v>5696.3801413436704</v>
      </c>
      <c r="C1636">
        <v>93017336298.876282</v>
      </c>
      <c r="D1636">
        <v>2100240730</v>
      </c>
    </row>
    <row r="1637" spans="1:4" x14ac:dyDescent="0.2">
      <c r="A1637" t="s">
        <v>1639</v>
      </c>
      <c r="B1637">
        <v>5952.7713587922999</v>
      </c>
      <c r="C1637">
        <v>94752516351.644043</v>
      </c>
      <c r="D1637">
        <v>1229468606</v>
      </c>
    </row>
    <row r="1638" spans="1:4" x14ac:dyDescent="0.2">
      <c r="A1638" t="s">
        <v>1640</v>
      </c>
      <c r="B1638">
        <v>6043.9667312954198</v>
      </c>
      <c r="C1638">
        <v>99030673396.692963</v>
      </c>
      <c r="D1638">
        <v>1843078157</v>
      </c>
    </row>
    <row r="1639" spans="1:4" x14ac:dyDescent="0.2">
      <c r="A1639" t="s">
        <v>1641</v>
      </c>
      <c r="B1639">
        <v>6003.4640189334996</v>
      </c>
      <c r="C1639">
        <v>100559216276.95663</v>
      </c>
      <c r="D1639">
        <v>1763987337</v>
      </c>
    </row>
    <row r="1640" spans="1:4" x14ac:dyDescent="0.2">
      <c r="A1640" t="s">
        <v>1642</v>
      </c>
      <c r="B1640">
        <v>5959.9830405924804</v>
      </c>
      <c r="C1640">
        <v>99899292227.658646</v>
      </c>
      <c r="D1640">
        <v>1799855390</v>
      </c>
    </row>
    <row r="1641" spans="1:4" x14ac:dyDescent="0.2">
      <c r="A1641" t="s">
        <v>1643</v>
      </c>
      <c r="B1641">
        <v>5550.0815852856504</v>
      </c>
      <c r="C1641">
        <v>99188570754.332306</v>
      </c>
      <c r="D1641">
        <v>2039339671</v>
      </c>
    </row>
    <row r="1642" spans="1:4" x14ac:dyDescent="0.2">
      <c r="A1642" t="s">
        <v>1644</v>
      </c>
      <c r="B1642">
        <v>5704.8748065077498</v>
      </c>
      <c r="C1642">
        <v>92378194194.247375</v>
      </c>
      <c r="D1642">
        <v>2240037527</v>
      </c>
    </row>
    <row r="1643" spans="1:4" x14ac:dyDescent="0.2">
      <c r="A1643" t="s">
        <v>1645</v>
      </c>
      <c r="B1643">
        <v>5883.0531844711104</v>
      </c>
      <c r="C1643">
        <v>94967978387.470886</v>
      </c>
      <c r="D1643">
        <v>1621897626</v>
      </c>
    </row>
    <row r="1644" spans="1:4" x14ac:dyDescent="0.2">
      <c r="A1644" t="s">
        <v>1646</v>
      </c>
      <c r="B1644">
        <v>5775.5166653073602</v>
      </c>
      <c r="C1644">
        <v>97947023064.89772</v>
      </c>
      <c r="D1644">
        <v>1501048614</v>
      </c>
    </row>
    <row r="1645" spans="1:4" x14ac:dyDescent="0.2">
      <c r="A1645" t="s">
        <v>1647</v>
      </c>
      <c r="B1645">
        <v>5734.3074539827603</v>
      </c>
      <c r="C1645">
        <v>96164443214.400406</v>
      </c>
      <c r="D1645">
        <v>1332315431</v>
      </c>
    </row>
    <row r="1646" spans="1:4" x14ac:dyDescent="0.2">
      <c r="A1646" t="s">
        <v>1648</v>
      </c>
      <c r="B1646">
        <v>6123.5497713553495</v>
      </c>
      <c r="C1646">
        <v>95484533854.621246</v>
      </c>
      <c r="D1646">
        <v>892992277</v>
      </c>
    </row>
    <row r="1647" spans="1:4" x14ac:dyDescent="0.2">
      <c r="A1647" t="s">
        <v>1649</v>
      </c>
      <c r="B1647">
        <v>6104.3887091507804</v>
      </c>
      <c r="C1647">
        <v>101977770673.54491</v>
      </c>
      <c r="D1647">
        <v>1942980853</v>
      </c>
    </row>
    <row r="1648" spans="1:4" x14ac:dyDescent="0.2">
      <c r="A1648" t="s">
        <v>1650</v>
      </c>
      <c r="B1648">
        <v>6368.65164135745</v>
      </c>
      <c r="C1648">
        <v>101669814828.64809</v>
      </c>
      <c r="D1648">
        <v>1307795535</v>
      </c>
    </row>
    <row r="1649" spans="1:4" x14ac:dyDescent="0.2">
      <c r="A1649" t="s">
        <v>1651</v>
      </c>
      <c r="B1649">
        <v>6714.7889867190197</v>
      </c>
      <c r="C1649">
        <v>106082152741.21794</v>
      </c>
      <c r="D1649">
        <v>1800486324</v>
      </c>
    </row>
    <row r="1650" spans="1:4" x14ac:dyDescent="0.2">
      <c r="A1650" t="s">
        <v>1652</v>
      </c>
      <c r="B1650">
        <v>7059.7938605487998</v>
      </c>
      <c r="C1650">
        <v>111860407349.42264</v>
      </c>
      <c r="D1650">
        <v>2095690343</v>
      </c>
    </row>
    <row r="1651" spans="1:4" x14ac:dyDescent="0.2">
      <c r="A1651" t="s">
        <v>1653</v>
      </c>
      <c r="B1651">
        <v>7234.7383820203604</v>
      </c>
      <c r="C1651">
        <v>117621545279.66476</v>
      </c>
      <c r="D1651">
        <v>4363333286</v>
      </c>
    </row>
    <row r="1652" spans="1:4" x14ac:dyDescent="0.2">
      <c r="A1652" t="s">
        <v>1654</v>
      </c>
      <c r="B1652">
        <v>7390.5352265239499</v>
      </c>
      <c r="C1652">
        <v>120546744685.76022</v>
      </c>
      <c r="D1652">
        <v>2826731065</v>
      </c>
    </row>
    <row r="1653" spans="1:4" x14ac:dyDescent="0.2">
      <c r="A1653" t="s">
        <v>1655</v>
      </c>
      <c r="B1653">
        <v>7416.2679509825502</v>
      </c>
      <c r="C1653">
        <v>123154674357.55318</v>
      </c>
      <c r="D1653">
        <v>2043449643</v>
      </c>
    </row>
    <row r="1654" spans="1:4" x14ac:dyDescent="0.2">
      <c r="A1654" t="s">
        <v>1656</v>
      </c>
      <c r="B1654">
        <v>7103.0460811624898</v>
      </c>
      <c r="C1654">
        <v>123596829565.80898</v>
      </c>
      <c r="D1654">
        <v>1942850009</v>
      </c>
    </row>
    <row r="1655" spans="1:4" x14ac:dyDescent="0.2">
      <c r="A1655" t="s">
        <v>1657</v>
      </c>
      <c r="B1655">
        <v>7166.7413716763103</v>
      </c>
      <c r="C1655">
        <v>118388777524.71159</v>
      </c>
      <c r="D1655">
        <v>2653734035</v>
      </c>
    </row>
    <row r="1656" spans="1:4" x14ac:dyDescent="0.2">
      <c r="A1656" t="s">
        <v>1658</v>
      </c>
      <c r="B1656">
        <v>7461.8244349106899</v>
      </c>
      <c r="C1656">
        <v>119464110442.17751</v>
      </c>
      <c r="D1656">
        <v>1829995407</v>
      </c>
    </row>
    <row r="1657" spans="1:4" x14ac:dyDescent="0.2">
      <c r="A1657" t="s">
        <v>1659</v>
      </c>
      <c r="B1657">
        <v>7186.2927750938197</v>
      </c>
      <c r="C1657">
        <v>124396351241.90021</v>
      </c>
      <c r="D1657">
        <v>3478638875</v>
      </c>
    </row>
    <row r="1658" spans="1:4" x14ac:dyDescent="0.2">
      <c r="A1658" t="s">
        <v>1660</v>
      </c>
      <c r="B1658">
        <v>6656.8396935068104</v>
      </c>
      <c r="C1658">
        <v>119816786360.01379</v>
      </c>
      <c r="D1658">
        <v>2330693501</v>
      </c>
    </row>
    <row r="1659" spans="1:4" x14ac:dyDescent="0.2">
      <c r="A1659" t="s">
        <v>1661</v>
      </c>
      <c r="B1659">
        <v>6365.3978520857299</v>
      </c>
      <c r="C1659">
        <v>110999386930.46329</v>
      </c>
      <c r="D1659">
        <v>3886426126</v>
      </c>
    </row>
    <row r="1660" spans="1:4" x14ac:dyDescent="0.2">
      <c r="A1660" t="s">
        <v>1662</v>
      </c>
      <c r="B1660">
        <v>5866.5131293852901</v>
      </c>
      <c r="C1660">
        <v>106146109132.28352</v>
      </c>
      <c r="D1660">
        <v>3148369501</v>
      </c>
    </row>
    <row r="1661" spans="1:4" x14ac:dyDescent="0.2">
      <c r="A1661" t="s">
        <v>1663</v>
      </c>
      <c r="B1661">
        <v>6423.0914024610202</v>
      </c>
      <c r="C1661">
        <v>97832172888.052597</v>
      </c>
      <c r="D1661">
        <v>6001017947</v>
      </c>
    </row>
    <row r="1662" spans="1:4" x14ac:dyDescent="0.2">
      <c r="A1662" t="s">
        <v>1664</v>
      </c>
      <c r="B1662">
        <v>6652.21677956026</v>
      </c>
      <c r="C1662">
        <v>107125442451.24033</v>
      </c>
      <c r="D1662">
        <v>4636291556</v>
      </c>
    </row>
    <row r="1663" spans="1:4" x14ac:dyDescent="0.2">
      <c r="A1663" t="s">
        <v>1665</v>
      </c>
      <c r="B1663">
        <v>7297.6688363325602</v>
      </c>
      <c r="C1663">
        <v>110957725266.311</v>
      </c>
      <c r="D1663">
        <v>1824550615</v>
      </c>
    </row>
    <row r="1664" spans="1:4" x14ac:dyDescent="0.2">
      <c r="A1664" t="s">
        <v>1666</v>
      </c>
      <c r="B1664">
        <v>7814.9444036566001</v>
      </c>
      <c r="C1664">
        <v>121737427357.354</v>
      </c>
      <c r="D1664">
        <v>2935591360</v>
      </c>
    </row>
    <row r="1665" spans="1:4" x14ac:dyDescent="0.2">
      <c r="A1665" t="s">
        <v>1667</v>
      </c>
      <c r="B1665">
        <v>7783.5424647638802</v>
      </c>
      <c r="C1665">
        <v>130381304858.56799</v>
      </c>
      <c r="D1665">
        <v>3413089663</v>
      </c>
    </row>
    <row r="1666" spans="1:4" x14ac:dyDescent="0.2">
      <c r="A1666" t="s">
        <v>1668</v>
      </c>
      <c r="B1666">
        <v>7827.63146946899</v>
      </c>
      <c r="C1666">
        <v>129865386010.10899</v>
      </c>
      <c r="D1666">
        <v>3245859431</v>
      </c>
    </row>
    <row r="1667" spans="1:4" x14ac:dyDescent="0.2">
      <c r="A1667" t="s">
        <v>1669</v>
      </c>
      <c r="B1667">
        <v>8011.1474298904404</v>
      </c>
      <c r="C1667">
        <v>130622715624.408</v>
      </c>
      <c r="D1667">
        <v>2227536660</v>
      </c>
    </row>
    <row r="1668" spans="1:4" x14ac:dyDescent="0.2">
      <c r="A1668" t="s">
        <v>1670</v>
      </c>
      <c r="B1668">
        <v>8220.5099661765398</v>
      </c>
      <c r="C1668">
        <v>133701043637.728</v>
      </c>
      <c r="D1668">
        <v>1572771189</v>
      </c>
    </row>
    <row r="1669" spans="1:4" x14ac:dyDescent="0.2">
      <c r="A1669" t="s">
        <v>1671</v>
      </c>
      <c r="B1669">
        <v>8114.1336795441603</v>
      </c>
      <c r="C1669">
        <v>137213053125.93401</v>
      </c>
      <c r="D1669">
        <v>1706394366</v>
      </c>
    </row>
    <row r="1670" spans="1:4" x14ac:dyDescent="0.2">
      <c r="A1670" t="s">
        <v>1672</v>
      </c>
      <c r="B1670">
        <v>8257.1238952883505</v>
      </c>
      <c r="C1670">
        <v>135455116259.548</v>
      </c>
      <c r="D1670">
        <v>2901936853</v>
      </c>
    </row>
    <row r="1671" spans="1:4" x14ac:dyDescent="0.2">
      <c r="A1671" t="s">
        <v>1673</v>
      </c>
      <c r="B1671">
        <v>8117.6643476260297</v>
      </c>
      <c r="C1671">
        <v>137857431278.07901</v>
      </c>
      <c r="D1671">
        <v>1528137247</v>
      </c>
    </row>
    <row r="1672" spans="1:4" x14ac:dyDescent="0.2">
      <c r="A1672" t="s">
        <v>1674</v>
      </c>
      <c r="B1672">
        <v>8278.1284363388604</v>
      </c>
      <c r="C1672">
        <v>135545106327.703</v>
      </c>
      <c r="D1672">
        <v>1550586715</v>
      </c>
    </row>
    <row r="1673" spans="1:4" x14ac:dyDescent="0.2">
      <c r="A1673" t="s">
        <v>1675</v>
      </c>
      <c r="B1673">
        <v>8743.1593779107006</v>
      </c>
      <c r="C1673">
        <v>138239984963.008</v>
      </c>
      <c r="D1673">
        <v>2135298893</v>
      </c>
    </row>
    <row r="1674" spans="1:4" x14ac:dyDescent="0.2">
      <c r="A1674" t="s">
        <v>1676</v>
      </c>
      <c r="B1674">
        <v>9342.9886414216708</v>
      </c>
      <c r="C1674">
        <v>146022669794.181</v>
      </c>
      <c r="D1674">
        <v>2124257199</v>
      </c>
    </row>
    <row r="1675" spans="1:4" x14ac:dyDescent="0.2">
      <c r="A1675" t="s">
        <v>1677</v>
      </c>
      <c r="B1675">
        <v>9831.4029299224094</v>
      </c>
      <c r="C1675">
        <v>156058041450.10999</v>
      </c>
      <c r="D1675">
        <v>3493015607</v>
      </c>
    </row>
    <row r="1676" spans="1:4" x14ac:dyDescent="0.2">
      <c r="A1676" t="s">
        <v>1678</v>
      </c>
      <c r="B1676">
        <v>10257.067416980301</v>
      </c>
      <c r="C1676">
        <v>164237026935.379</v>
      </c>
      <c r="D1676">
        <v>3629754500</v>
      </c>
    </row>
    <row r="1677" spans="1:4" x14ac:dyDescent="0.2">
      <c r="A1677" t="s">
        <v>1679</v>
      </c>
      <c r="B1677">
        <v>9875.8923081882895</v>
      </c>
      <c r="C1677">
        <v>171368281967.20901</v>
      </c>
      <c r="D1677">
        <v>3453118782</v>
      </c>
    </row>
    <row r="1678" spans="1:4" x14ac:dyDescent="0.2">
      <c r="A1678" t="s">
        <v>1680</v>
      </c>
      <c r="B1678">
        <v>10406.18772373</v>
      </c>
      <c r="C1678">
        <v>165021094137.07199</v>
      </c>
      <c r="D1678">
        <v>10258439068</v>
      </c>
    </row>
    <row r="1679" spans="1:4" x14ac:dyDescent="0.2">
      <c r="A1679" t="s">
        <v>1681</v>
      </c>
      <c r="B1679">
        <v>10995.723553117899</v>
      </c>
      <c r="C1679">
        <v>173903131019.367</v>
      </c>
      <c r="D1679">
        <v>7443964833</v>
      </c>
    </row>
    <row r="1680" spans="1:4" x14ac:dyDescent="0.2">
      <c r="A1680" t="s">
        <v>1682</v>
      </c>
      <c r="B1680">
        <v>11162.545030761699</v>
      </c>
      <c r="C1680">
        <v>183780731163.87299</v>
      </c>
      <c r="D1680">
        <v>5021611420</v>
      </c>
    </row>
    <row r="1681" spans="1:4" x14ac:dyDescent="0.2">
      <c r="A1681" t="s">
        <v>1683</v>
      </c>
      <c r="B1681">
        <v>11256.701828753799</v>
      </c>
      <c r="C1681">
        <v>186591841366.62399</v>
      </c>
      <c r="D1681">
        <v>3178820955</v>
      </c>
    </row>
    <row r="1682" spans="1:4" x14ac:dyDescent="0.2">
      <c r="A1682" t="s">
        <v>1684</v>
      </c>
      <c r="B1682">
        <v>11634.984955403401</v>
      </c>
      <c r="C1682">
        <v>188190520506.16501</v>
      </c>
      <c r="D1682">
        <v>5761492456</v>
      </c>
    </row>
    <row r="1683" spans="1:4" x14ac:dyDescent="0.2">
      <c r="A1683" t="s">
        <v>1685</v>
      </c>
      <c r="B1683">
        <v>12174.253739792601</v>
      </c>
      <c r="C1683">
        <v>194541160318.89899</v>
      </c>
      <c r="D1683">
        <v>3216349724</v>
      </c>
    </row>
    <row r="1684" spans="1:4" x14ac:dyDescent="0.2">
      <c r="A1684" t="s">
        <v>1686</v>
      </c>
      <c r="B1684">
        <v>13876.4735794148</v>
      </c>
      <c r="C1684">
        <v>203585321680.10101</v>
      </c>
      <c r="D1684">
        <v>3131952574</v>
      </c>
    </row>
    <row r="1685" spans="1:4" x14ac:dyDescent="0.2">
      <c r="A1685" t="s">
        <v>1687</v>
      </c>
      <c r="B1685">
        <v>18491.181554228198</v>
      </c>
      <c r="C1685">
        <v>232080024191.32199</v>
      </c>
      <c r="D1685">
        <v>5086411370</v>
      </c>
    </row>
    <row r="1686" spans="1:4" x14ac:dyDescent="0.2">
      <c r="A1686" t="s">
        <v>1688</v>
      </c>
      <c r="B1686">
        <v>16908.004952111201</v>
      </c>
      <c r="C1686">
        <v>309298517515.44299</v>
      </c>
      <c r="D1686">
        <v>16482921408</v>
      </c>
    </row>
    <row r="1687" spans="1:4" x14ac:dyDescent="0.2">
      <c r="A1687" t="s">
        <v>1689</v>
      </c>
      <c r="B1687">
        <v>15266.426389465099</v>
      </c>
      <c r="C1687">
        <v>282850210542.75403</v>
      </c>
      <c r="D1687">
        <v>24144297784</v>
      </c>
    </row>
    <row r="1688" spans="1:4" x14ac:dyDescent="0.2">
      <c r="A1688" t="s">
        <v>1690</v>
      </c>
      <c r="B1688">
        <v>15808.509896154401</v>
      </c>
      <c r="C1688">
        <v>255421618137.27802</v>
      </c>
      <c r="D1688">
        <v>7307194000</v>
      </c>
    </row>
    <row r="1689" spans="1:4" x14ac:dyDescent="0.2">
      <c r="A1689" t="s">
        <v>1691</v>
      </c>
      <c r="B1689">
        <v>17106.505148887099</v>
      </c>
      <c r="C1689">
        <v>264523195368.97601</v>
      </c>
      <c r="D1689">
        <v>10474626173</v>
      </c>
    </row>
    <row r="1690" spans="1:4" x14ac:dyDescent="0.2">
      <c r="A1690" t="s">
        <v>1692</v>
      </c>
      <c r="B1690">
        <v>17249.920214655998</v>
      </c>
      <c r="C1690">
        <v>286279279595.20203</v>
      </c>
      <c r="D1690">
        <v>7710546750</v>
      </c>
    </row>
    <row r="1691" spans="1:4" x14ac:dyDescent="0.2">
      <c r="A1691" t="s">
        <v>1693</v>
      </c>
      <c r="B1691">
        <v>16525.044489298802</v>
      </c>
      <c r="C1691">
        <v>288713846623.76202</v>
      </c>
      <c r="D1691">
        <v>4686094940</v>
      </c>
    </row>
    <row r="1692" spans="1:4" x14ac:dyDescent="0.2">
      <c r="A1692" t="s">
        <v>1694</v>
      </c>
      <c r="B1692">
        <v>16865.361664875301</v>
      </c>
      <c r="C1692">
        <v>276619329724.16803</v>
      </c>
      <c r="D1692">
        <v>4407769522</v>
      </c>
    </row>
    <row r="1693" spans="1:4" x14ac:dyDescent="0.2">
      <c r="A1693" t="s">
        <v>1695</v>
      </c>
      <c r="B1693">
        <v>17978.630558134399</v>
      </c>
      <c r="C1693">
        <v>282355027769.18298</v>
      </c>
      <c r="D1693">
        <v>4117594354</v>
      </c>
    </row>
    <row r="1694" spans="1:4" x14ac:dyDescent="0.2">
      <c r="A1694" t="s">
        <v>1696</v>
      </c>
      <c r="B1694">
        <v>19665.394927241599</v>
      </c>
      <c r="C1694">
        <v>301031043805.05499</v>
      </c>
      <c r="D1694">
        <v>6146229229</v>
      </c>
    </row>
    <row r="1695" spans="1:4" x14ac:dyDescent="0.2">
      <c r="A1695" t="s">
        <v>1697</v>
      </c>
      <c r="B1695">
        <v>19423.5801532525</v>
      </c>
      <c r="C1695">
        <v>329315720181.841</v>
      </c>
      <c r="D1695">
        <v>5116192713</v>
      </c>
    </row>
    <row r="1696" spans="1:4" x14ac:dyDescent="0.2">
      <c r="A1696" t="s">
        <v>1698</v>
      </c>
      <c r="B1696">
        <v>19188.0539569348</v>
      </c>
      <c r="C1696">
        <v>325311461891.21503</v>
      </c>
      <c r="D1696">
        <v>4251128480</v>
      </c>
    </row>
    <row r="1697" spans="1:4" x14ac:dyDescent="0.2">
      <c r="A1697" t="s">
        <v>1699</v>
      </c>
      <c r="B1697">
        <v>18174.186759631601</v>
      </c>
      <c r="C1697">
        <v>321409248360.935</v>
      </c>
      <c r="D1697">
        <v>5411492205</v>
      </c>
    </row>
    <row r="1698" spans="1:4" x14ac:dyDescent="0.2">
      <c r="A1698" t="s">
        <v>1700</v>
      </c>
      <c r="B1698">
        <v>17059.888350264599</v>
      </c>
      <c r="C1698">
        <v>304459646943.61798</v>
      </c>
      <c r="D1698">
        <v>6141309845</v>
      </c>
    </row>
    <row r="1699" spans="1:4" x14ac:dyDescent="0.2">
      <c r="A1699" t="s">
        <v>1701</v>
      </c>
      <c r="B1699">
        <v>16355.2382257401</v>
      </c>
      <c r="C1699">
        <v>285821795917.54199</v>
      </c>
      <c r="D1699">
        <v>7509260354</v>
      </c>
    </row>
    <row r="1700" spans="1:4" x14ac:dyDescent="0.2">
      <c r="A1700" t="s">
        <v>1702</v>
      </c>
      <c r="B1700">
        <v>14084.824926776701</v>
      </c>
      <c r="C1700">
        <v>274043056258.078</v>
      </c>
      <c r="D1700">
        <v>5580926437</v>
      </c>
    </row>
    <row r="1701" spans="1:4" x14ac:dyDescent="0.2">
      <c r="A1701" t="s">
        <v>1703</v>
      </c>
      <c r="B1701">
        <v>15241.916465648699</v>
      </c>
      <c r="C1701">
        <v>236028031210.85199</v>
      </c>
      <c r="D1701">
        <v>12164204097</v>
      </c>
    </row>
    <row r="1702" spans="1:4" x14ac:dyDescent="0.2">
      <c r="A1702" t="s">
        <v>1704</v>
      </c>
      <c r="B1702">
        <v>14451.1145466743</v>
      </c>
      <c r="C1702">
        <v>255444795621.56699</v>
      </c>
      <c r="D1702">
        <v>5076754666</v>
      </c>
    </row>
    <row r="1703" spans="1:4" x14ac:dyDescent="0.2">
      <c r="A1703" t="s">
        <v>1705</v>
      </c>
      <c r="B1703">
        <v>14302.7537081839</v>
      </c>
      <c r="C1703">
        <v>242218743695.44501</v>
      </c>
      <c r="D1703">
        <v>4129411908</v>
      </c>
    </row>
    <row r="1704" spans="1:4" x14ac:dyDescent="0.2">
      <c r="A1704" t="s">
        <v>1706</v>
      </c>
      <c r="B1704">
        <v>16616.682057084399</v>
      </c>
      <c r="C1704">
        <v>239755987703.759</v>
      </c>
      <c r="D1704">
        <v>2485439207</v>
      </c>
    </row>
    <row r="1705" spans="1:4" x14ac:dyDescent="0.2">
      <c r="A1705" t="s">
        <v>1707</v>
      </c>
      <c r="B1705">
        <v>16373.0810795739</v>
      </c>
      <c r="C1705">
        <v>278573473665.53601</v>
      </c>
      <c r="D1705">
        <v>4255570626</v>
      </c>
    </row>
    <row r="1706" spans="1:4" x14ac:dyDescent="0.2">
      <c r="A1706" t="s">
        <v>1708</v>
      </c>
      <c r="B1706">
        <v>15067.8994980567</v>
      </c>
      <c r="C1706">
        <v>274522325686.83801</v>
      </c>
      <c r="D1706">
        <v>4950722889</v>
      </c>
    </row>
    <row r="1707" spans="1:4" x14ac:dyDescent="0.2">
      <c r="A1707" t="s">
        <v>1709</v>
      </c>
      <c r="B1707">
        <v>15096.5594360709</v>
      </c>
      <c r="C1707">
        <v>252666630245.44501</v>
      </c>
      <c r="D1707">
        <v>5266566468</v>
      </c>
    </row>
    <row r="1708" spans="1:4" x14ac:dyDescent="0.2">
      <c r="A1708" t="s">
        <v>1710</v>
      </c>
      <c r="B1708">
        <v>13620.3618741461</v>
      </c>
      <c r="C1708">
        <v>253178163423.298</v>
      </c>
      <c r="D1708">
        <v>3753038184</v>
      </c>
    </row>
    <row r="1709" spans="1:4" x14ac:dyDescent="0.2">
      <c r="A1709" t="s">
        <v>1711</v>
      </c>
      <c r="B1709">
        <v>14839.590785418401</v>
      </c>
      <c r="C1709">
        <v>228445816988.88101</v>
      </c>
      <c r="D1709">
        <v>3600481281</v>
      </c>
    </row>
    <row r="1710" spans="1:4" x14ac:dyDescent="0.2">
      <c r="A1710" t="s">
        <v>1712</v>
      </c>
      <c r="B1710">
        <v>14093.6068305274</v>
      </c>
      <c r="C1710">
        <v>248925602660.69199</v>
      </c>
      <c r="D1710">
        <v>2921202870</v>
      </c>
    </row>
    <row r="1711" spans="1:4" x14ac:dyDescent="0.2">
      <c r="A1711" t="s">
        <v>1713</v>
      </c>
      <c r="B1711">
        <v>15321.932851764201</v>
      </c>
      <c r="C1711">
        <v>236440337971.83099</v>
      </c>
      <c r="D1711">
        <v>2345478674</v>
      </c>
    </row>
    <row r="1712" spans="1:4" x14ac:dyDescent="0.2">
      <c r="A1712" t="s">
        <v>1714</v>
      </c>
      <c r="B1712">
        <v>15583.885537759301</v>
      </c>
      <c r="C1712">
        <v>257079617264.841</v>
      </c>
      <c r="D1712">
        <v>4130217904</v>
      </c>
    </row>
    <row r="1713" spans="1:4" x14ac:dyDescent="0.2">
      <c r="A1713" t="s">
        <v>1715</v>
      </c>
      <c r="B1713">
        <v>15976.365194174001</v>
      </c>
      <c r="C1713">
        <v>261505188675.85791</v>
      </c>
      <c r="D1713">
        <v>3310355625</v>
      </c>
    </row>
    <row r="1714" spans="1:4" x14ac:dyDescent="0.2">
      <c r="A1714" t="s">
        <v>1716</v>
      </c>
      <c r="B1714">
        <v>18336.9229801691</v>
      </c>
      <c r="C1714">
        <v>268124738814.99704</v>
      </c>
      <c r="D1714">
        <v>4217387188</v>
      </c>
    </row>
    <row r="1715" spans="1:4" x14ac:dyDescent="0.2">
      <c r="A1715" t="s">
        <v>1717</v>
      </c>
      <c r="B1715">
        <v>18343.662493407101</v>
      </c>
      <c r="C1715">
        <v>307774011688.3515</v>
      </c>
      <c r="D1715">
        <v>6275687596</v>
      </c>
    </row>
    <row r="1716" spans="1:4" x14ac:dyDescent="0.2">
      <c r="A1716" t="s">
        <v>1718</v>
      </c>
      <c r="B1716">
        <v>17039.873913848802</v>
      </c>
      <c r="C1716">
        <v>307926110569.5282</v>
      </c>
      <c r="D1716">
        <v>4240919831</v>
      </c>
    </row>
    <row r="1717" spans="1:4" x14ac:dyDescent="0.2">
      <c r="A1717" t="s">
        <v>1719</v>
      </c>
      <c r="B1717">
        <v>15900.365021600601</v>
      </c>
      <c r="C1717">
        <v>286074127681.13757</v>
      </c>
      <c r="D1717">
        <v>3044989247</v>
      </c>
    </row>
    <row r="1718" spans="1:4" x14ac:dyDescent="0.2">
      <c r="A1718" t="s">
        <v>1720</v>
      </c>
      <c r="B1718">
        <v>15604.723408240499</v>
      </c>
      <c r="C1718">
        <v>266976271422.56149</v>
      </c>
      <c r="D1718">
        <v>5752981090</v>
      </c>
    </row>
    <row r="1719" spans="1:4" x14ac:dyDescent="0.2">
      <c r="A1719" t="s">
        <v>1721</v>
      </c>
      <c r="B1719">
        <v>15509.2701268168</v>
      </c>
      <c r="C1719">
        <v>262044268423.30463</v>
      </c>
      <c r="D1719">
        <v>4214092202</v>
      </c>
    </row>
    <row r="1720" spans="1:4" x14ac:dyDescent="0.2">
      <c r="A1720" t="s">
        <v>1722</v>
      </c>
      <c r="B1720">
        <v>14050.5696063543</v>
      </c>
      <c r="C1720">
        <v>260474112841.84479</v>
      </c>
      <c r="D1720">
        <v>4969472883</v>
      </c>
    </row>
    <row r="1721" spans="1:4" x14ac:dyDescent="0.2">
      <c r="A1721" t="s">
        <v>1723</v>
      </c>
      <c r="B1721">
        <v>14759.294629915001</v>
      </c>
      <c r="C1721">
        <v>236008991341.7291</v>
      </c>
      <c r="D1721">
        <v>5833888113</v>
      </c>
    </row>
    <row r="1722" spans="1:4" x14ac:dyDescent="0.2">
      <c r="A1722" t="s">
        <v>1724</v>
      </c>
      <c r="B1722">
        <v>15193.314897984699</v>
      </c>
      <c r="C1722">
        <v>247945818276.33105</v>
      </c>
      <c r="D1722">
        <v>4021952803</v>
      </c>
    </row>
    <row r="1723" spans="1:4" x14ac:dyDescent="0.2">
      <c r="A1723" t="s">
        <v>1725</v>
      </c>
      <c r="B1723">
        <v>14476.588971369099</v>
      </c>
      <c r="C1723">
        <v>255265724750.92688</v>
      </c>
      <c r="D1723">
        <v>3134247725</v>
      </c>
    </row>
    <row r="1724" spans="1:4" x14ac:dyDescent="0.2">
      <c r="A1724" t="s">
        <v>1726</v>
      </c>
      <c r="B1724">
        <v>14411.9977069182</v>
      </c>
      <c r="C1724">
        <v>243252295974.26068</v>
      </c>
      <c r="D1724">
        <v>3336056551</v>
      </c>
    </row>
    <row r="1725" spans="1:4" x14ac:dyDescent="0.2">
      <c r="A1725" t="s">
        <v>1727</v>
      </c>
      <c r="B1725">
        <v>11723.913520665799</v>
      </c>
      <c r="C1725">
        <v>242193794408.73285</v>
      </c>
      <c r="D1725">
        <v>3222958351</v>
      </c>
    </row>
    <row r="1726" spans="1:4" x14ac:dyDescent="0.2">
      <c r="A1726" t="s">
        <v>1728</v>
      </c>
      <c r="B1726">
        <v>11415.392844276799</v>
      </c>
      <c r="C1726">
        <v>197043955228.79236</v>
      </c>
      <c r="D1726">
        <v>9677283153</v>
      </c>
    </row>
    <row r="1727" spans="1:4" x14ac:dyDescent="0.2">
      <c r="A1727" t="s">
        <v>1729</v>
      </c>
      <c r="B1727">
        <v>11569.4249920858</v>
      </c>
      <c r="C1727">
        <v>191882616843.4473</v>
      </c>
      <c r="D1727">
        <v>10225958521</v>
      </c>
    </row>
    <row r="1728" spans="1:4" x14ac:dyDescent="0.2">
      <c r="A1728" t="s">
        <v>1730</v>
      </c>
      <c r="B1728">
        <v>11758.4693327652</v>
      </c>
      <c r="C1728">
        <v>194496634731.30231</v>
      </c>
      <c r="D1728">
        <v>6558304864</v>
      </c>
    </row>
    <row r="1729" spans="1:4" x14ac:dyDescent="0.2">
      <c r="A1729" t="s">
        <v>1731</v>
      </c>
      <c r="B1729">
        <v>13260.2711872786</v>
      </c>
      <c r="C1729">
        <v>197698672432.58115</v>
      </c>
      <c r="D1729">
        <v>4208563477</v>
      </c>
    </row>
    <row r="1730" spans="1:4" x14ac:dyDescent="0.2">
      <c r="A1730" t="s">
        <v>1732</v>
      </c>
      <c r="B1730">
        <v>11703.5048628599</v>
      </c>
      <c r="C1730">
        <v>222978421656.46295</v>
      </c>
      <c r="D1730">
        <v>4520485016</v>
      </c>
    </row>
    <row r="1731" spans="1:4" x14ac:dyDescent="0.2">
      <c r="A1731" t="s">
        <v>1733</v>
      </c>
      <c r="B1731">
        <v>10991.595013080199</v>
      </c>
      <c r="C1731">
        <v>196828374433.09152</v>
      </c>
      <c r="D1731">
        <v>4319501969</v>
      </c>
    </row>
    <row r="1732" spans="1:4" x14ac:dyDescent="0.2">
      <c r="A1732" t="s">
        <v>1734</v>
      </c>
      <c r="B1732">
        <v>10894.000905340499</v>
      </c>
      <c r="C1732">
        <v>184878210439.39847</v>
      </c>
      <c r="D1732">
        <v>5012581424</v>
      </c>
    </row>
    <row r="1733" spans="1:4" x14ac:dyDescent="0.2">
      <c r="A1733" t="s">
        <v>1735</v>
      </c>
      <c r="B1733">
        <v>11277.1159704489</v>
      </c>
      <c r="C1733">
        <v>183260375707.76193</v>
      </c>
      <c r="D1733">
        <v>4779406611</v>
      </c>
    </row>
    <row r="1734" spans="1:4" x14ac:dyDescent="0.2">
      <c r="A1734" t="s">
        <v>1736</v>
      </c>
      <c r="B1734">
        <v>11225.254456885301</v>
      </c>
      <c r="C1734">
        <v>189730563330.71289</v>
      </c>
      <c r="D1734">
        <v>3582338296</v>
      </c>
    </row>
    <row r="1735" spans="1:4" x14ac:dyDescent="0.2">
      <c r="A1735" t="s">
        <v>1737</v>
      </c>
      <c r="B1735">
        <v>11044.9072365744</v>
      </c>
      <c r="C1735">
        <v>188880475665.02689</v>
      </c>
      <c r="D1735">
        <v>3204496193</v>
      </c>
    </row>
    <row r="1736" spans="1:4" x14ac:dyDescent="0.2">
      <c r="A1736" t="s">
        <v>1738</v>
      </c>
      <c r="B1736">
        <v>11456.213506279901</v>
      </c>
      <c r="C1736">
        <v>185867144988.13181</v>
      </c>
      <c r="D1736">
        <v>4616389063</v>
      </c>
    </row>
    <row r="1737" spans="1:4" x14ac:dyDescent="0.2">
      <c r="A1737" t="s">
        <v>1739</v>
      </c>
      <c r="B1737">
        <v>11665.696930084699</v>
      </c>
      <c r="C1737">
        <v>192805209257.31415</v>
      </c>
      <c r="D1737">
        <v>2894314081</v>
      </c>
    </row>
    <row r="1738" spans="1:4" x14ac:dyDescent="0.2">
      <c r="A1738" t="s">
        <v>1740</v>
      </c>
      <c r="B1738">
        <v>11157.663887897799</v>
      </c>
      <c r="C1738">
        <v>196359635508.99493</v>
      </c>
      <c r="D1738">
        <v>2682886341</v>
      </c>
    </row>
    <row r="1739" spans="1:4" x14ac:dyDescent="0.2">
      <c r="A1739" t="s">
        <v>1741</v>
      </c>
      <c r="B1739">
        <v>11095.210689126599</v>
      </c>
      <c r="C1739">
        <v>187828526722.43542</v>
      </c>
      <c r="D1739">
        <v>2345235501</v>
      </c>
    </row>
    <row r="1740" spans="1:4" x14ac:dyDescent="0.2">
      <c r="A1740" t="s">
        <v>1742</v>
      </c>
      <c r="B1740">
        <v>9989.6897765966896</v>
      </c>
      <c r="C1740">
        <v>186776632503.01825</v>
      </c>
      <c r="D1740">
        <v>2321424680</v>
      </c>
    </row>
    <row r="1741" spans="1:4" x14ac:dyDescent="0.2">
      <c r="A1741" t="s">
        <v>1743</v>
      </c>
      <c r="B1741">
        <v>10158.9989293322</v>
      </c>
      <c r="C1741">
        <v>168188285150.77011</v>
      </c>
      <c r="D1741">
        <v>3804947187</v>
      </c>
    </row>
    <row r="1742" spans="1:4" x14ac:dyDescent="0.2">
      <c r="A1742" t="s">
        <v>1744</v>
      </c>
      <c r="B1742">
        <v>8848.5319681082401</v>
      </c>
      <c r="C1742">
        <v>171054176272.41678</v>
      </c>
      <c r="D1742">
        <v>3092040553</v>
      </c>
    </row>
    <row r="1743" spans="1:4" x14ac:dyDescent="0.2">
      <c r="A1743" t="s">
        <v>1745</v>
      </c>
      <c r="B1743">
        <v>8729.4929015717698</v>
      </c>
      <c r="C1743">
        <v>149006623783.35233</v>
      </c>
      <c r="D1743">
        <v>4720684845</v>
      </c>
    </row>
    <row r="1744" spans="1:4" x14ac:dyDescent="0.2">
      <c r="A1744" t="s">
        <v>1746</v>
      </c>
      <c r="B1744">
        <v>9080.6798958537092</v>
      </c>
      <c r="C1744">
        <v>147020373549.69144</v>
      </c>
      <c r="D1744">
        <v>6689345041</v>
      </c>
    </row>
    <row r="1745" spans="1:4" x14ac:dyDescent="0.2">
      <c r="A1745" t="s">
        <v>1747</v>
      </c>
      <c r="B1745">
        <v>8177.0875548582499</v>
      </c>
      <c r="C1745">
        <v>152952356929.94989</v>
      </c>
      <c r="D1745">
        <v>3406201459</v>
      </c>
    </row>
    <row r="1746" spans="1:4" x14ac:dyDescent="0.2">
      <c r="A1746" t="s">
        <v>1748</v>
      </c>
      <c r="B1746">
        <v>6925.0409456458201</v>
      </c>
      <c r="C1746">
        <v>137749990386.00885</v>
      </c>
      <c r="D1746">
        <v>3313033449</v>
      </c>
    </row>
    <row r="1747" spans="1:4" x14ac:dyDescent="0.2">
      <c r="A1747" t="s">
        <v>1749</v>
      </c>
      <c r="B1747">
        <v>7579.1203322855599</v>
      </c>
      <c r="C1747">
        <v>116675077338.99216</v>
      </c>
      <c r="D1747">
        <v>5582367004</v>
      </c>
    </row>
    <row r="1748" spans="1:4" x14ac:dyDescent="0.2">
      <c r="A1748" t="s">
        <v>1750</v>
      </c>
      <c r="B1748">
        <v>7730.5368916916004</v>
      </c>
      <c r="C1748">
        <v>127711398725.15292</v>
      </c>
      <c r="D1748">
        <v>8952081763</v>
      </c>
    </row>
    <row r="1749" spans="1:4" x14ac:dyDescent="0.2">
      <c r="A1749" t="s">
        <v>1751</v>
      </c>
      <c r="B1749">
        <v>8133.0151683743597</v>
      </c>
      <c r="C1749">
        <v>130276453309.18559</v>
      </c>
      <c r="D1749">
        <v>4895473675</v>
      </c>
    </row>
    <row r="1750" spans="1:4" x14ac:dyDescent="0.2">
      <c r="A1750" t="s">
        <v>1752</v>
      </c>
      <c r="B1750">
        <v>8805.8160322274598</v>
      </c>
      <c r="C1750">
        <v>137072414370.127</v>
      </c>
      <c r="D1750">
        <v>3059591946</v>
      </c>
    </row>
    <row r="1751" spans="1:4" x14ac:dyDescent="0.2">
      <c r="A1751" t="s">
        <v>1753</v>
      </c>
      <c r="B1751">
        <v>8420.4333558562503</v>
      </c>
      <c r="C1751">
        <v>148426652276.61075</v>
      </c>
      <c r="D1751">
        <v>3047462861</v>
      </c>
    </row>
    <row r="1752" spans="1:4" x14ac:dyDescent="0.2">
      <c r="A1752" t="s">
        <v>1754</v>
      </c>
      <c r="B1752">
        <v>8260.3159277062805</v>
      </c>
      <c r="C1752">
        <v>141945661744.04193</v>
      </c>
      <c r="D1752">
        <v>3261353891</v>
      </c>
    </row>
    <row r="1753" spans="1:4" x14ac:dyDescent="0.2">
      <c r="A1753" t="s">
        <v>1755</v>
      </c>
      <c r="B1753">
        <v>8828.9905607078308</v>
      </c>
      <c r="C1753">
        <v>139262210904.27866</v>
      </c>
      <c r="D1753">
        <v>2843546022</v>
      </c>
    </row>
    <row r="1754" spans="1:4" x14ac:dyDescent="0.2">
      <c r="A1754" t="s">
        <v>1756</v>
      </c>
      <c r="B1754">
        <v>8560.6073564381604</v>
      </c>
      <c r="C1754">
        <v>148867817091.73489</v>
      </c>
      <c r="D1754">
        <v>3059037320</v>
      </c>
    </row>
    <row r="1755" spans="1:4" x14ac:dyDescent="0.2">
      <c r="A1755" t="s">
        <v>1757</v>
      </c>
      <c r="B1755">
        <v>9433.2058990006208</v>
      </c>
      <c r="C1755">
        <v>144360192761.11191</v>
      </c>
      <c r="D1755">
        <v>2478558483</v>
      </c>
    </row>
    <row r="1756" spans="1:4" x14ac:dyDescent="0.2">
      <c r="A1756" t="s">
        <v>1758</v>
      </c>
      <c r="B1756">
        <v>10131.700437925199</v>
      </c>
      <c r="C1756">
        <v>159096205749.88989</v>
      </c>
      <c r="D1756">
        <v>3327769003</v>
      </c>
    </row>
    <row r="1757" spans="1:4" x14ac:dyDescent="0.2">
      <c r="A1757" t="s">
        <v>1759</v>
      </c>
      <c r="B1757">
        <v>10349.908528511</v>
      </c>
      <c r="C1757">
        <v>170893164334.06097</v>
      </c>
      <c r="D1757">
        <v>4321816582</v>
      </c>
    </row>
    <row r="1758" spans="1:4" x14ac:dyDescent="0.2">
      <c r="A1758" t="s">
        <v>1760</v>
      </c>
      <c r="B1758">
        <v>11047.7681445165</v>
      </c>
      <c r="C1758">
        <v>174596746930.86346</v>
      </c>
      <c r="D1758">
        <v>3125399585</v>
      </c>
    </row>
    <row r="1759" spans="1:4" x14ac:dyDescent="0.2">
      <c r="A1759" t="s">
        <v>1761</v>
      </c>
      <c r="B1759">
        <v>10447.043449246101</v>
      </c>
      <c r="C1759">
        <v>186387028939.35559</v>
      </c>
      <c r="D1759">
        <v>3847099681</v>
      </c>
    </row>
    <row r="1760" spans="1:4" x14ac:dyDescent="0.2">
      <c r="A1760" t="s">
        <v>1762</v>
      </c>
      <c r="B1760">
        <v>11348.997129515799</v>
      </c>
      <c r="C1760">
        <v>176273089483.65085</v>
      </c>
      <c r="D1760">
        <v>4669569838</v>
      </c>
    </row>
    <row r="1761" spans="1:4" x14ac:dyDescent="0.2">
      <c r="A1761" t="s">
        <v>1763</v>
      </c>
      <c r="B1761">
        <v>11277.807588350701</v>
      </c>
      <c r="C1761">
        <v>191515030198.40115</v>
      </c>
      <c r="D1761">
        <v>3639169492</v>
      </c>
    </row>
    <row r="1762" spans="1:4" x14ac:dyDescent="0.2">
      <c r="A1762" t="s">
        <v>1764</v>
      </c>
      <c r="B1762">
        <v>10581.1082214208</v>
      </c>
      <c r="C1762">
        <v>190333156495.57843</v>
      </c>
      <c r="D1762">
        <v>4531927489</v>
      </c>
    </row>
    <row r="1763" spans="1:4" x14ac:dyDescent="0.2">
      <c r="A1763" t="s">
        <v>1765</v>
      </c>
      <c r="B1763">
        <v>9814.5192716829806</v>
      </c>
      <c r="C1763">
        <v>178598123587.24927</v>
      </c>
      <c r="D1763">
        <v>4813845473</v>
      </c>
    </row>
    <row r="1764" spans="1:4" x14ac:dyDescent="0.2">
      <c r="A1764" t="s">
        <v>1766</v>
      </c>
      <c r="B1764">
        <v>10435.819278950999</v>
      </c>
      <c r="C1764">
        <v>165676809332.67551</v>
      </c>
      <c r="D1764">
        <v>4554188982</v>
      </c>
    </row>
    <row r="1765" spans="1:4" x14ac:dyDescent="0.2">
      <c r="A1765" t="s">
        <v>1767</v>
      </c>
      <c r="B1765">
        <v>9738.3180671609007</v>
      </c>
      <c r="C1765">
        <v>176184409579.61343</v>
      </c>
      <c r="D1765">
        <v>3909863447</v>
      </c>
    </row>
    <row r="1766" spans="1:4" x14ac:dyDescent="0.2">
      <c r="A1766" t="s">
        <v>1768</v>
      </c>
      <c r="B1766">
        <v>9639.2289644089196</v>
      </c>
      <c r="C1766">
        <v>164425657573.17151</v>
      </c>
      <c r="D1766">
        <v>3457904181</v>
      </c>
    </row>
    <row r="1767" spans="1:4" x14ac:dyDescent="0.2">
      <c r="A1767" t="s">
        <v>1769</v>
      </c>
      <c r="B1767">
        <v>10305.3858908483</v>
      </c>
      <c r="C1767">
        <v>162773437539.68701</v>
      </c>
      <c r="D1767">
        <v>2706147441</v>
      </c>
    </row>
    <row r="1768" spans="1:4" x14ac:dyDescent="0.2">
      <c r="A1768" t="s">
        <v>1770</v>
      </c>
      <c r="B1768">
        <v>10625.3442930069</v>
      </c>
      <c r="C1768">
        <v>174040572205.04404</v>
      </c>
      <c r="D1768">
        <v>3648353237</v>
      </c>
    </row>
    <row r="1769" spans="1:4" x14ac:dyDescent="0.2">
      <c r="A1769" t="s">
        <v>1771</v>
      </c>
      <c r="B1769">
        <v>10261.505486571001</v>
      </c>
      <c r="C1769">
        <v>179465518345.78177</v>
      </c>
      <c r="D1769">
        <v>3359853027</v>
      </c>
    </row>
    <row r="1770" spans="1:4" x14ac:dyDescent="0.2">
      <c r="A1770" t="s">
        <v>1772</v>
      </c>
      <c r="B1770">
        <v>10849.8205646727</v>
      </c>
      <c r="C1770">
        <v>173340295731.23196</v>
      </c>
      <c r="D1770">
        <v>3200890708</v>
      </c>
    </row>
    <row r="1771" spans="1:4" x14ac:dyDescent="0.2">
      <c r="A1771" t="s">
        <v>1773</v>
      </c>
      <c r="B1771">
        <v>11062.3938248221</v>
      </c>
      <c r="C1771">
        <v>183300394811.2641</v>
      </c>
      <c r="D1771">
        <v>2875106850</v>
      </c>
    </row>
    <row r="1772" spans="1:4" x14ac:dyDescent="0.2">
      <c r="A1772" t="s">
        <v>1774</v>
      </c>
      <c r="B1772">
        <v>11352.9515372156</v>
      </c>
      <c r="C1772">
        <v>186913380971.22192</v>
      </c>
      <c r="D1772">
        <v>3320799784</v>
      </c>
    </row>
    <row r="1773" spans="1:4" x14ac:dyDescent="0.2">
      <c r="A1773" t="s">
        <v>1775</v>
      </c>
      <c r="B1773">
        <v>11314.8135425703</v>
      </c>
      <c r="C1773">
        <v>191848271610.8447</v>
      </c>
      <c r="D1773">
        <v>3201216698</v>
      </c>
    </row>
    <row r="1774" spans="1:4" x14ac:dyDescent="0.2">
      <c r="A1774" t="s">
        <v>1776</v>
      </c>
      <c r="B1774">
        <v>11368.8106938288</v>
      </c>
      <c r="C1774">
        <v>191224444831.94049</v>
      </c>
      <c r="D1774">
        <v>2642058868</v>
      </c>
    </row>
    <row r="1775" spans="1:4" x14ac:dyDescent="0.2">
      <c r="A1775" t="s">
        <v>1777</v>
      </c>
      <c r="B1775">
        <v>10767.7029707982</v>
      </c>
      <c r="C1775">
        <v>192157912109.23315</v>
      </c>
      <c r="D1775">
        <v>2816161379</v>
      </c>
    </row>
    <row r="1776" spans="1:4" x14ac:dyDescent="0.2">
      <c r="A1776" t="s">
        <v>1778</v>
      </c>
      <c r="B1776">
        <v>9973.3367154051593</v>
      </c>
      <c r="C1776">
        <v>182018596981.24411</v>
      </c>
      <c r="D1776">
        <v>3633104038</v>
      </c>
    </row>
    <row r="1777" spans="1:4" x14ac:dyDescent="0.2">
      <c r="A1777" t="s">
        <v>1779</v>
      </c>
      <c r="B1777">
        <v>9419.8558912752505</v>
      </c>
      <c r="C1777">
        <v>168610846191.18753</v>
      </c>
      <c r="D1777">
        <v>5246791361</v>
      </c>
    </row>
    <row r="1778" spans="1:4" x14ac:dyDescent="0.2">
      <c r="A1778" t="s">
        <v>1780</v>
      </c>
      <c r="B1778">
        <v>9359.0386858327893</v>
      </c>
      <c r="C1778">
        <v>159272213929.93903</v>
      </c>
      <c r="D1778">
        <v>4077210410</v>
      </c>
    </row>
    <row r="1779" spans="1:4" x14ac:dyDescent="0.2">
      <c r="A1779" t="s">
        <v>1781</v>
      </c>
      <c r="B1779">
        <v>8880.4568369611497</v>
      </c>
      <c r="C1779">
        <v>158261222509.92957</v>
      </c>
      <c r="D1779">
        <v>5945062574</v>
      </c>
    </row>
    <row r="1780" spans="1:4" x14ac:dyDescent="0.2">
      <c r="A1780" t="s">
        <v>1782</v>
      </c>
      <c r="B1780">
        <v>9525.6465864501006</v>
      </c>
      <c r="C1780">
        <v>150183950466.53885</v>
      </c>
      <c r="D1780">
        <v>3214064512</v>
      </c>
    </row>
    <row r="1781" spans="1:4" x14ac:dyDescent="0.2">
      <c r="A1781" t="s">
        <v>1783</v>
      </c>
      <c r="B1781">
        <v>9213.2057673638701</v>
      </c>
      <c r="C1781">
        <v>161112737963.41776</v>
      </c>
      <c r="D1781">
        <v>3880035080</v>
      </c>
    </row>
    <row r="1782" spans="1:4" x14ac:dyDescent="0.2">
      <c r="A1782" t="s">
        <v>1784</v>
      </c>
      <c r="B1782">
        <v>9220.4610489076294</v>
      </c>
      <c r="C1782">
        <v>155847364138.70865</v>
      </c>
      <c r="D1782">
        <v>4012396234</v>
      </c>
    </row>
    <row r="1783" spans="1:4" x14ac:dyDescent="0.2">
      <c r="A1783" t="s">
        <v>1785</v>
      </c>
      <c r="B1783">
        <v>8306.8617146464803</v>
      </c>
      <c r="C1783">
        <v>155988412998.05853</v>
      </c>
      <c r="D1783">
        <v>3587670616</v>
      </c>
    </row>
    <row r="1784" spans="1:4" x14ac:dyDescent="0.2">
      <c r="A1784" t="s">
        <v>1786</v>
      </c>
      <c r="B1784">
        <v>8339.3524767400595</v>
      </c>
      <c r="C1784">
        <v>140547739109.41824</v>
      </c>
      <c r="D1784">
        <v>4064095761</v>
      </c>
    </row>
    <row r="1785" spans="1:4" x14ac:dyDescent="0.2">
      <c r="A1785" t="s">
        <v>1787</v>
      </c>
      <c r="B1785">
        <v>8348.3061143074501</v>
      </c>
      <c r="C1785">
        <v>141112159685.45554</v>
      </c>
      <c r="D1785">
        <v>4523542417</v>
      </c>
    </row>
    <row r="1786" spans="1:4" x14ac:dyDescent="0.2">
      <c r="A1786" t="s">
        <v>1788</v>
      </c>
      <c r="B1786">
        <v>7920.3047237137298</v>
      </c>
      <c r="C1786">
        <v>141280154213.3212</v>
      </c>
      <c r="D1786">
        <v>3083070143</v>
      </c>
    </row>
    <row r="1787" spans="1:4" x14ac:dyDescent="0.2">
      <c r="A1787" t="s">
        <v>1789</v>
      </c>
      <c r="B1787">
        <v>8243.8984201293006</v>
      </c>
      <c r="C1787">
        <v>134051355456.47298</v>
      </c>
      <c r="D1787">
        <v>2584635874</v>
      </c>
    </row>
    <row r="1788" spans="1:4" x14ac:dyDescent="0.2">
      <c r="A1788" t="s">
        <v>1790</v>
      </c>
      <c r="B1788">
        <v>8678.7844786354199</v>
      </c>
      <c r="C1788">
        <v>139543850265.14716</v>
      </c>
      <c r="D1788">
        <v>4366306220</v>
      </c>
    </row>
    <row r="1789" spans="1:4" x14ac:dyDescent="0.2">
      <c r="A1789" t="s">
        <v>1791</v>
      </c>
      <c r="B1789">
        <v>8953.0209074301201</v>
      </c>
      <c r="C1789">
        <v>146922274560.37115</v>
      </c>
      <c r="D1789">
        <v>4296599594</v>
      </c>
    </row>
    <row r="1790" spans="1:4" x14ac:dyDescent="0.2">
      <c r="A1790" t="s">
        <v>1792</v>
      </c>
      <c r="B1790">
        <v>8966.8072777032594</v>
      </c>
      <c r="C1790">
        <v>151578896647.72296</v>
      </c>
      <c r="D1790">
        <v>3549284525</v>
      </c>
    </row>
    <row r="1791" spans="1:4" x14ac:dyDescent="0.2">
      <c r="A1791" t="s">
        <v>1793</v>
      </c>
      <c r="B1791">
        <v>8739.3868239749208</v>
      </c>
      <c r="C1791">
        <v>151829002640.12418</v>
      </c>
      <c r="D1791">
        <v>3075641693</v>
      </c>
    </row>
    <row r="1792" spans="1:4" x14ac:dyDescent="0.2">
      <c r="A1792" t="s">
        <v>1794</v>
      </c>
      <c r="B1792">
        <v>8898.3259839833099</v>
      </c>
      <c r="C1792">
        <v>147993868900.54428</v>
      </c>
      <c r="D1792">
        <v>2931275913</v>
      </c>
    </row>
    <row r="1793" spans="1:4" x14ac:dyDescent="0.2">
      <c r="A1793" t="s">
        <v>1795</v>
      </c>
      <c r="B1793">
        <v>8598.2725638277207</v>
      </c>
      <c r="C1793">
        <v>150700375979.45636</v>
      </c>
      <c r="D1793">
        <v>2944970524</v>
      </c>
    </row>
    <row r="1794" spans="1:4" x14ac:dyDescent="0.2">
      <c r="A1794" t="s">
        <v>1796</v>
      </c>
      <c r="B1794">
        <v>8474.9595629311207</v>
      </c>
      <c r="C1794">
        <v>145635176161.15887</v>
      </c>
      <c r="D1794">
        <v>2437089542</v>
      </c>
    </row>
    <row r="1795" spans="1:4" x14ac:dyDescent="0.2">
      <c r="A1795" t="s">
        <v>1797</v>
      </c>
      <c r="B1795">
        <v>8175.3641216411897</v>
      </c>
      <c r="C1795">
        <v>143561577516.2717</v>
      </c>
      <c r="D1795">
        <v>2033702919</v>
      </c>
    </row>
    <row r="1796" spans="1:4" x14ac:dyDescent="0.2">
      <c r="A1796" t="s">
        <v>1798</v>
      </c>
      <c r="B1796">
        <v>7840.9755318854704</v>
      </c>
      <c r="C1796">
        <v>138501296193.9599</v>
      </c>
      <c r="D1796">
        <v>2973088845</v>
      </c>
    </row>
    <row r="1797" spans="1:4" x14ac:dyDescent="0.2">
      <c r="A1797" t="s">
        <v>1799</v>
      </c>
      <c r="B1797">
        <v>7936.9206104566701</v>
      </c>
      <c r="C1797">
        <v>132851506747.93655</v>
      </c>
      <c r="D1797">
        <v>2669226325</v>
      </c>
    </row>
    <row r="1798" spans="1:4" x14ac:dyDescent="0.2">
      <c r="A1798" t="s">
        <v>1800</v>
      </c>
      <c r="B1798">
        <v>7115.0530673617304</v>
      </c>
      <c r="C1798">
        <v>134490619718.18982</v>
      </c>
      <c r="D1798">
        <v>2026726518</v>
      </c>
    </row>
    <row r="1799" spans="1:4" x14ac:dyDescent="0.2">
      <c r="A1799" t="s">
        <v>1801</v>
      </c>
      <c r="B1799">
        <v>6892.9487975048896</v>
      </c>
      <c r="C1799">
        <v>120577288826.27589</v>
      </c>
      <c r="D1799">
        <v>3687408886</v>
      </c>
    </row>
    <row r="1800" spans="1:4" x14ac:dyDescent="0.2">
      <c r="A1800" t="s">
        <v>1802</v>
      </c>
      <c r="B1800">
        <v>6983.8349031155603</v>
      </c>
      <c r="C1800">
        <v>116827637941.97632</v>
      </c>
      <c r="D1800">
        <v>4257656290</v>
      </c>
    </row>
    <row r="1801" spans="1:4" x14ac:dyDescent="0.2">
      <c r="A1801" t="s">
        <v>1803</v>
      </c>
      <c r="B1801">
        <v>6851.5626324977002</v>
      </c>
      <c r="C1801">
        <v>118379144333.51514</v>
      </c>
      <c r="D1801">
        <v>2570269141</v>
      </c>
    </row>
    <row r="1802" spans="1:4" x14ac:dyDescent="0.2">
      <c r="A1802" t="s">
        <v>1804</v>
      </c>
      <c r="B1802">
        <v>7082.9670506128195</v>
      </c>
      <c r="C1802">
        <v>116151026457.10304</v>
      </c>
      <c r="D1802">
        <v>2653321043</v>
      </c>
    </row>
    <row r="1803" spans="1:4" x14ac:dyDescent="0.2">
      <c r="A1803" t="s">
        <v>1805</v>
      </c>
      <c r="B1803">
        <v>7460.3898652690305</v>
      </c>
      <c r="C1803">
        <v>120087456562.91</v>
      </c>
      <c r="D1803">
        <v>2263546665</v>
      </c>
    </row>
    <row r="1804" spans="1:4" x14ac:dyDescent="0.2">
      <c r="A1804" t="s">
        <v>1806</v>
      </c>
      <c r="B1804">
        <v>6838.1499717590796</v>
      </c>
      <c r="C1804">
        <v>126501630745.8728</v>
      </c>
      <c r="D1804">
        <v>2757038865</v>
      </c>
    </row>
    <row r="1805" spans="1:4" x14ac:dyDescent="0.2">
      <c r="A1805" t="s">
        <v>1807</v>
      </c>
      <c r="B1805">
        <v>6827.6539118317096</v>
      </c>
      <c r="C1805">
        <v>115963480723.88168</v>
      </c>
      <c r="D1805">
        <v>2539382814</v>
      </c>
    </row>
    <row r="1806" spans="1:4" x14ac:dyDescent="0.2">
      <c r="A1806" t="s">
        <v>1808</v>
      </c>
      <c r="B1806">
        <v>6634.2642260789498</v>
      </c>
      <c r="C1806">
        <v>115798887949.49156</v>
      </c>
      <c r="D1806">
        <v>2560765826</v>
      </c>
    </row>
    <row r="1807" spans="1:4" x14ac:dyDescent="0.2">
      <c r="A1807" t="s">
        <v>1809</v>
      </c>
      <c r="B1807">
        <v>6888.5152484632999</v>
      </c>
      <c r="C1807">
        <v>112530223946.14549</v>
      </c>
      <c r="D1807">
        <v>1838769010</v>
      </c>
    </row>
    <row r="1808" spans="1:4" x14ac:dyDescent="0.2">
      <c r="A1808" t="s">
        <v>1810</v>
      </c>
      <c r="B1808">
        <v>6989.7413469245303</v>
      </c>
      <c r="C1808">
        <v>116858060827.28288</v>
      </c>
      <c r="D1808">
        <v>1856372076</v>
      </c>
    </row>
    <row r="1809" spans="1:4" x14ac:dyDescent="0.2">
      <c r="A1809" t="s">
        <v>1811</v>
      </c>
      <c r="B1809">
        <v>6797.3563824144003</v>
      </c>
      <c r="C1809">
        <v>118589524383.72464</v>
      </c>
      <c r="D1809">
        <v>1415510305</v>
      </c>
    </row>
    <row r="1810" spans="1:4" x14ac:dyDescent="0.2">
      <c r="A1810" t="s">
        <v>1812</v>
      </c>
      <c r="B1810">
        <v>6835.9291894313101</v>
      </c>
      <c r="C1810">
        <v>115338134466.81281</v>
      </c>
      <c r="D1810">
        <v>2449893657</v>
      </c>
    </row>
    <row r="1811" spans="1:4" x14ac:dyDescent="0.2">
      <c r="A1811" t="s">
        <v>1813</v>
      </c>
      <c r="B1811">
        <v>6923.0529473598699</v>
      </c>
      <c r="C1811">
        <v>115998198822.54095</v>
      </c>
      <c r="D1811">
        <v>1535934453</v>
      </c>
    </row>
    <row r="1812" spans="1:4" x14ac:dyDescent="0.2">
      <c r="A1812" t="s">
        <v>1814</v>
      </c>
      <c r="B1812">
        <v>7832.3850636642201</v>
      </c>
      <c r="C1812">
        <v>117498920004.21011</v>
      </c>
      <c r="D1812">
        <v>1594899168</v>
      </c>
    </row>
    <row r="1813" spans="1:4" x14ac:dyDescent="0.2">
      <c r="A1813" t="s">
        <v>1815</v>
      </c>
      <c r="B1813">
        <v>7843.1169797050798</v>
      </c>
      <c r="C1813">
        <v>132947295689.88963</v>
      </c>
      <c r="D1813">
        <v>4977460182</v>
      </c>
    </row>
    <row r="1814" spans="1:4" x14ac:dyDescent="0.2">
      <c r="A1814" t="s">
        <v>1816</v>
      </c>
      <c r="B1814">
        <v>7904.2537699614804</v>
      </c>
      <c r="C1814">
        <v>133145146003.32242</v>
      </c>
      <c r="D1814">
        <v>3906522804</v>
      </c>
    </row>
    <row r="1815" spans="1:4" x14ac:dyDescent="0.2">
      <c r="A1815" t="s">
        <v>1817</v>
      </c>
      <c r="B1815">
        <v>8258.2787186246496</v>
      </c>
      <c r="C1815">
        <v>134197432474.68475</v>
      </c>
      <c r="D1815">
        <v>2292557974</v>
      </c>
    </row>
    <row r="1816" spans="1:4" x14ac:dyDescent="0.2">
      <c r="A1816" t="s">
        <v>1818</v>
      </c>
      <c r="B1816">
        <v>8034.7408398301804</v>
      </c>
      <c r="C1816">
        <v>140224127443.47079</v>
      </c>
      <c r="D1816">
        <v>2351680931</v>
      </c>
    </row>
    <row r="1817" spans="1:4" x14ac:dyDescent="0.2">
      <c r="A1817" t="s">
        <v>1819</v>
      </c>
      <c r="B1817">
        <v>7873.2993520479304</v>
      </c>
      <c r="C1817">
        <v>136442851462.55026</v>
      </c>
      <c r="D1817">
        <v>2751175167</v>
      </c>
    </row>
    <row r="1818" spans="1:4" x14ac:dyDescent="0.2">
      <c r="A1818" t="s">
        <v>1820</v>
      </c>
      <c r="B1818">
        <v>8100.7565073755604</v>
      </c>
      <c r="C1818">
        <v>133717163707.92502</v>
      </c>
      <c r="D1818">
        <v>2490587311</v>
      </c>
    </row>
    <row r="1819" spans="1:4" x14ac:dyDescent="0.2">
      <c r="A1819" t="s">
        <v>1821</v>
      </c>
      <c r="B1819">
        <v>8272.2901625995291</v>
      </c>
      <c r="C1819">
        <v>137596209731.67831</v>
      </c>
      <c r="D1819">
        <v>2329846332</v>
      </c>
    </row>
    <row r="1820" spans="1:4" x14ac:dyDescent="0.2">
      <c r="A1820" t="s">
        <v>1822</v>
      </c>
      <c r="B1820">
        <v>8574.5541105750999</v>
      </c>
      <c r="C1820">
        <v>140528730513.45245</v>
      </c>
      <c r="D1820">
        <v>2420862918</v>
      </c>
    </row>
    <row r="1821" spans="1:4" x14ac:dyDescent="0.2">
      <c r="A1821" t="s">
        <v>1823</v>
      </c>
      <c r="B1821">
        <v>8885.4523551069105</v>
      </c>
      <c r="C1821">
        <v>145677918683.97052</v>
      </c>
      <c r="D1821">
        <v>494566643</v>
      </c>
    </row>
    <row r="1822" spans="1:4" x14ac:dyDescent="0.2">
      <c r="A1822" t="s">
        <v>1824</v>
      </c>
      <c r="B1822">
        <v>8761.3865362505694</v>
      </c>
      <c r="C1822">
        <v>150978052237.03458</v>
      </c>
      <c r="D1822">
        <v>3233336288</v>
      </c>
    </row>
    <row r="1823" spans="1:4" x14ac:dyDescent="0.2">
      <c r="A1823" t="s">
        <v>1825</v>
      </c>
      <c r="B1823">
        <v>8878.52208836725</v>
      </c>
      <c r="C1823">
        <v>148887498242.42767</v>
      </c>
      <c r="D1823">
        <v>2486793047</v>
      </c>
    </row>
    <row r="1824" spans="1:4" x14ac:dyDescent="0.2">
      <c r="A1824" t="s">
        <v>1826</v>
      </c>
      <c r="B1824">
        <v>9669.3932751842804</v>
      </c>
      <c r="C1824">
        <v>150895144115.8978</v>
      </c>
      <c r="D1824">
        <v>2212288512</v>
      </c>
    </row>
    <row r="1825" spans="1:4" x14ac:dyDescent="0.2">
      <c r="A1825" t="s">
        <v>1827</v>
      </c>
      <c r="B1825">
        <v>8842.4807084937493</v>
      </c>
      <c r="C1825">
        <v>164355270460.11292</v>
      </c>
      <c r="D1825">
        <v>4413125609</v>
      </c>
    </row>
    <row r="1826" spans="1:4" x14ac:dyDescent="0.2">
      <c r="A1826" t="s">
        <v>1828</v>
      </c>
      <c r="B1826">
        <v>9220.5516318321606</v>
      </c>
      <c r="C1826">
        <v>150313771687.72067</v>
      </c>
      <c r="D1826">
        <v>5526211314</v>
      </c>
    </row>
    <row r="1827" spans="1:4" x14ac:dyDescent="0.2">
      <c r="A1827" t="s">
        <v>1829</v>
      </c>
      <c r="B1827">
        <v>8913.1689593068095</v>
      </c>
      <c r="C1827">
        <v>156756634315.28098</v>
      </c>
      <c r="D1827">
        <v>3844256439</v>
      </c>
    </row>
    <row r="1828" spans="1:4" x14ac:dyDescent="0.2">
      <c r="A1828" t="s">
        <v>1830</v>
      </c>
      <c r="B1828">
        <v>9251.1347160516798</v>
      </c>
      <c r="C1828">
        <v>151546378059.83801</v>
      </c>
      <c r="D1828">
        <v>2841974117</v>
      </c>
    </row>
    <row r="1829" spans="1:4" x14ac:dyDescent="0.2">
      <c r="A1829" t="s">
        <v>1831</v>
      </c>
      <c r="B1829">
        <v>9325.3457485223098</v>
      </c>
      <c r="C1829">
        <v>157307793395.56677</v>
      </c>
      <c r="D1829">
        <v>2992177514</v>
      </c>
    </row>
    <row r="1830" spans="1:4" x14ac:dyDescent="0.2">
      <c r="A1830" t="s">
        <v>1832</v>
      </c>
      <c r="B1830">
        <v>9199.8170122248594</v>
      </c>
      <c r="C1830">
        <v>158587995467.58896</v>
      </c>
      <c r="D1830">
        <v>2829295552</v>
      </c>
    </row>
    <row r="1831" spans="1:4" x14ac:dyDescent="0.2">
      <c r="A1831" t="s">
        <v>1833</v>
      </c>
      <c r="B1831">
        <v>9019.4768801066894</v>
      </c>
      <c r="C1831">
        <v>156471058132.57516</v>
      </c>
      <c r="D1831">
        <v>2508795842</v>
      </c>
    </row>
    <row r="1832" spans="1:4" x14ac:dyDescent="0.2">
      <c r="A1832" t="s">
        <v>1834</v>
      </c>
      <c r="B1832">
        <v>9128.7931711511792</v>
      </c>
      <c r="C1832">
        <v>153420958990.49335</v>
      </c>
      <c r="D1832">
        <v>2659793538</v>
      </c>
    </row>
    <row r="1833" spans="1:4" x14ac:dyDescent="0.2">
      <c r="A1833" t="s">
        <v>1835</v>
      </c>
      <c r="B1833">
        <v>9535.3543675940091</v>
      </c>
      <c r="C1833">
        <v>155297431888.81891</v>
      </c>
      <c r="D1833">
        <v>2179053770</v>
      </c>
    </row>
    <row r="1834" spans="1:4" x14ac:dyDescent="0.2">
      <c r="A1834" t="s">
        <v>1836</v>
      </c>
      <c r="B1834">
        <v>9623.9964784690892</v>
      </c>
      <c r="C1834">
        <v>162230342725.03149</v>
      </c>
      <c r="D1834">
        <v>1223787797</v>
      </c>
    </row>
    <row r="1835" spans="1:4" x14ac:dyDescent="0.2">
      <c r="A1835" t="s">
        <v>1837</v>
      </c>
      <c r="B1835">
        <v>9769.1399283538103</v>
      </c>
      <c r="C1835">
        <v>163756390279.65491</v>
      </c>
      <c r="D1835">
        <v>2666625391</v>
      </c>
    </row>
    <row r="1836" spans="1:4" x14ac:dyDescent="0.2">
      <c r="A1836" t="s">
        <v>1838</v>
      </c>
      <c r="B1836">
        <v>9586.3075185639009</v>
      </c>
      <c r="C1836">
        <v>166245234817.94907</v>
      </c>
      <c r="D1836">
        <v>2609550449</v>
      </c>
    </row>
    <row r="1837" spans="1:4" x14ac:dyDescent="0.2">
      <c r="A1837" t="s">
        <v>1839</v>
      </c>
      <c r="B1837">
        <v>9322.0825118441408</v>
      </c>
      <c r="C1837">
        <v>163150565946.87885</v>
      </c>
      <c r="D1837">
        <v>2622671635</v>
      </c>
    </row>
    <row r="1838" spans="1:4" x14ac:dyDescent="0.2">
      <c r="A1838" t="s">
        <v>1840</v>
      </c>
      <c r="B1838">
        <v>9124.2660474766508</v>
      </c>
      <c r="C1838">
        <v>158670700329.97351</v>
      </c>
      <c r="D1838">
        <v>2773990862</v>
      </c>
    </row>
    <row r="1839" spans="1:4" x14ac:dyDescent="0.2">
      <c r="A1839" t="s">
        <v>1841</v>
      </c>
      <c r="B1839">
        <v>9245.0703143644096</v>
      </c>
      <c r="C1839">
        <v>155319981244.22452</v>
      </c>
      <c r="D1839">
        <v>2443194595</v>
      </c>
    </row>
    <row r="1840" spans="1:4" x14ac:dyDescent="0.2">
      <c r="A1840" t="s">
        <v>1842</v>
      </c>
      <c r="B1840">
        <v>8973.4610304811195</v>
      </c>
      <c r="C1840">
        <v>157394659521.80356</v>
      </c>
      <c r="D1840">
        <v>2360547859</v>
      </c>
    </row>
    <row r="1841" spans="1:4" x14ac:dyDescent="0.2">
      <c r="A1841" t="s">
        <v>1843</v>
      </c>
      <c r="B1841">
        <v>8396.6837301273008</v>
      </c>
      <c r="C1841">
        <v>152788428927.69287</v>
      </c>
      <c r="D1841">
        <v>2365729274</v>
      </c>
    </row>
    <row r="1842" spans="1:4" x14ac:dyDescent="0.2">
      <c r="A1842" t="s">
        <v>1844</v>
      </c>
      <c r="B1842">
        <v>8476.5344433113005</v>
      </c>
      <c r="C1842">
        <v>142980720570.6517</v>
      </c>
      <c r="D1842">
        <v>3729395913</v>
      </c>
    </row>
    <row r="1843" spans="1:4" x14ac:dyDescent="0.2">
      <c r="A1843" t="s">
        <v>1845</v>
      </c>
      <c r="B1843">
        <v>8693.6235471379605</v>
      </c>
      <c r="C1843">
        <v>144358026248.33774</v>
      </c>
      <c r="D1843">
        <v>2986471681</v>
      </c>
    </row>
    <row r="1844" spans="1:4" x14ac:dyDescent="0.2">
      <c r="A1844" t="s">
        <v>1846</v>
      </c>
      <c r="B1844">
        <v>8691.5146772752196</v>
      </c>
      <c r="C1844">
        <v>148071421962.45706</v>
      </c>
      <c r="D1844">
        <v>2286633498</v>
      </c>
    </row>
    <row r="1845" spans="1:4" x14ac:dyDescent="0.2">
      <c r="A1845" t="s">
        <v>1847</v>
      </c>
      <c r="B1845">
        <v>8463.3938878711506</v>
      </c>
      <c r="C1845">
        <v>148049739997.63757</v>
      </c>
      <c r="D1845">
        <v>3142935873</v>
      </c>
    </row>
    <row r="1846" spans="1:4" x14ac:dyDescent="0.2">
      <c r="A1846" t="s">
        <v>1848</v>
      </c>
      <c r="B1846">
        <v>8339.0831955461108</v>
      </c>
      <c r="C1846">
        <v>144179306061.79163</v>
      </c>
      <c r="D1846">
        <v>2583758769</v>
      </c>
    </row>
    <row r="1847" spans="1:4" x14ac:dyDescent="0.2">
      <c r="A1847" t="s">
        <v>1849</v>
      </c>
      <c r="B1847">
        <v>8042.0133109799899</v>
      </c>
      <c r="C1847">
        <v>142080357169.31354</v>
      </c>
      <c r="D1847">
        <v>2771783931</v>
      </c>
    </row>
    <row r="1848" spans="1:4" x14ac:dyDescent="0.2">
      <c r="A1848" t="s">
        <v>1850</v>
      </c>
      <c r="B1848">
        <v>8204.1265976025607</v>
      </c>
      <c r="C1848">
        <v>137032183366.93604</v>
      </c>
      <c r="D1848">
        <v>2167833264</v>
      </c>
    </row>
    <row r="1849" spans="1:4" x14ac:dyDescent="0.2">
      <c r="A1849" t="s">
        <v>1851</v>
      </c>
      <c r="B1849">
        <v>8172.0361305554497</v>
      </c>
      <c r="C1849">
        <v>139809392794.05438</v>
      </c>
      <c r="D1849">
        <v>2121725516</v>
      </c>
    </row>
    <row r="1850" spans="1:4" x14ac:dyDescent="0.2">
      <c r="A1850" t="s">
        <v>1852</v>
      </c>
      <c r="B1850">
        <v>8446.1037751542899</v>
      </c>
      <c r="C1850">
        <v>139278463383.89569</v>
      </c>
      <c r="D1850">
        <v>1670434743</v>
      </c>
    </row>
    <row r="1851" spans="1:4" x14ac:dyDescent="0.2">
      <c r="A1851" t="s">
        <v>1853</v>
      </c>
      <c r="B1851">
        <v>8355.8840416548101</v>
      </c>
      <c r="C1851">
        <v>143964995963.72208</v>
      </c>
      <c r="D1851">
        <v>1653044356</v>
      </c>
    </row>
    <row r="1852" spans="1:4" x14ac:dyDescent="0.2">
      <c r="A1852" t="s">
        <v>1854</v>
      </c>
      <c r="B1852">
        <v>8005.2219709518604</v>
      </c>
      <c r="C1852">
        <v>142442964155.19058</v>
      </c>
      <c r="D1852">
        <v>1711924672</v>
      </c>
    </row>
    <row r="1853" spans="1:4" x14ac:dyDescent="0.2">
      <c r="A1853" t="s">
        <v>1855</v>
      </c>
      <c r="B1853">
        <v>7551.3344731526604</v>
      </c>
      <c r="C1853">
        <v>136480829252.20898</v>
      </c>
      <c r="D1853">
        <v>1896737960</v>
      </c>
    </row>
    <row r="1854" spans="1:4" x14ac:dyDescent="0.2">
      <c r="A1854" t="s">
        <v>1856</v>
      </c>
      <c r="B1854">
        <v>7575.3910407250796</v>
      </c>
      <c r="C1854">
        <v>128757894717.73969</v>
      </c>
      <c r="D1854">
        <v>2774548300</v>
      </c>
    </row>
    <row r="1855" spans="1:4" x14ac:dyDescent="0.2">
      <c r="A1855" t="s">
        <v>1857</v>
      </c>
      <c r="B1855">
        <v>7470.8686243081202</v>
      </c>
      <c r="C1855">
        <v>129181628339.27664</v>
      </c>
      <c r="D1855">
        <v>2608908364</v>
      </c>
    </row>
    <row r="1856" spans="1:4" x14ac:dyDescent="0.2">
      <c r="A1856" t="s">
        <v>1858</v>
      </c>
      <c r="B1856">
        <v>7333.8863387439096</v>
      </c>
      <c r="C1856">
        <v>127415567266.28288</v>
      </c>
      <c r="D1856">
        <v>1954821353</v>
      </c>
    </row>
    <row r="1857" spans="1:4" x14ac:dyDescent="0.2">
      <c r="A1857" t="s">
        <v>1859</v>
      </c>
      <c r="B1857">
        <v>7331.2368733343701</v>
      </c>
      <c r="C1857">
        <v>125094003939.43246</v>
      </c>
      <c r="D1857">
        <v>1288529101</v>
      </c>
    </row>
    <row r="1858" spans="1:4" x14ac:dyDescent="0.2">
      <c r="A1858" t="s">
        <v>1860</v>
      </c>
      <c r="B1858">
        <v>7111.8770576575698</v>
      </c>
      <c r="C1858">
        <v>125064119664.97652</v>
      </c>
      <c r="D1858">
        <v>1247718121</v>
      </c>
    </row>
    <row r="1859" spans="1:4" x14ac:dyDescent="0.2">
      <c r="A1859" t="s">
        <v>1861</v>
      </c>
      <c r="B1859">
        <v>7458.7173592601503</v>
      </c>
      <c r="C1859">
        <v>121335997620.14694</v>
      </c>
      <c r="D1859">
        <v>1771222259</v>
      </c>
    </row>
    <row r="1860" spans="1:4" x14ac:dyDescent="0.2">
      <c r="A1860" t="s">
        <v>1862</v>
      </c>
      <c r="B1860">
        <v>7376.9033712515902</v>
      </c>
      <c r="C1860">
        <v>127265946190.45648</v>
      </c>
      <c r="D1860">
        <v>2226498293</v>
      </c>
    </row>
    <row r="1861" spans="1:4" x14ac:dyDescent="0.2">
      <c r="A1861" t="s">
        <v>1863</v>
      </c>
      <c r="B1861">
        <v>7462.9094037654404</v>
      </c>
      <c r="C1861">
        <v>125886487185.23982</v>
      </c>
      <c r="D1861">
        <v>1772302966</v>
      </c>
    </row>
    <row r="1862" spans="1:4" x14ac:dyDescent="0.2">
      <c r="A1862" t="s">
        <v>1864</v>
      </c>
      <c r="B1862">
        <v>7484.7198109977198</v>
      </c>
      <c r="C1862">
        <v>127369474794.06476</v>
      </c>
      <c r="D1862">
        <v>1714069236</v>
      </c>
    </row>
    <row r="1863" spans="1:4" x14ac:dyDescent="0.2">
      <c r="A1863" t="s">
        <v>1865</v>
      </c>
      <c r="B1863">
        <v>7566.7540721116802</v>
      </c>
      <c r="C1863">
        <v>127757520742.53893</v>
      </c>
      <c r="D1863">
        <v>1633772040</v>
      </c>
    </row>
    <row r="1864" spans="1:4" x14ac:dyDescent="0.2">
      <c r="A1864" t="s">
        <v>1866</v>
      </c>
      <c r="B1864">
        <v>7646.94409911805</v>
      </c>
      <c r="C1864">
        <v>129172247933.87029</v>
      </c>
      <c r="D1864">
        <v>1531778930</v>
      </c>
    </row>
    <row r="1865" spans="1:4" x14ac:dyDescent="0.2">
      <c r="A1865" t="s">
        <v>1867</v>
      </c>
      <c r="B1865">
        <v>7459.9596940643596</v>
      </c>
      <c r="C1865">
        <v>130556750714.7766</v>
      </c>
      <c r="D1865">
        <v>1435878976</v>
      </c>
    </row>
    <row r="1866" spans="1:4" x14ac:dyDescent="0.2">
      <c r="A1866" t="s">
        <v>1868</v>
      </c>
      <c r="B1866">
        <v>7576.78480224748</v>
      </c>
      <c r="C1866">
        <v>127381325782.56584</v>
      </c>
      <c r="D1866">
        <v>1641809860</v>
      </c>
    </row>
    <row r="1867" spans="1:4" x14ac:dyDescent="0.2">
      <c r="A1867" t="s">
        <v>1869</v>
      </c>
      <c r="B1867">
        <v>7605.6736806879499</v>
      </c>
      <c r="C1867">
        <v>129392731880.0014</v>
      </c>
      <c r="D1867">
        <v>1755701627</v>
      </c>
    </row>
    <row r="1868" spans="1:4" x14ac:dyDescent="0.2">
      <c r="A1868" t="s">
        <v>1870</v>
      </c>
      <c r="B1868">
        <v>7620.8952168631404</v>
      </c>
      <c r="C1868">
        <v>129900054046.3419</v>
      </c>
      <c r="D1868">
        <v>1560022505</v>
      </c>
    </row>
    <row r="1869" spans="1:4" x14ac:dyDescent="0.2">
      <c r="A1869" t="s">
        <v>1871</v>
      </c>
      <c r="B1869">
        <v>7563.1202039145301</v>
      </c>
      <c r="C1869">
        <v>130173654333.52182</v>
      </c>
      <c r="D1869">
        <v>1462851965</v>
      </c>
    </row>
    <row r="1870" spans="1:4" x14ac:dyDescent="0.2">
      <c r="A1870" t="s">
        <v>1872</v>
      </c>
      <c r="B1870">
        <v>7387.0387479954297</v>
      </c>
      <c r="C1870">
        <v>129200495044.90416</v>
      </c>
      <c r="D1870">
        <v>1360418047</v>
      </c>
    </row>
    <row r="1871" spans="1:4" x14ac:dyDescent="0.2">
      <c r="A1871" t="s">
        <v>1873</v>
      </c>
      <c r="B1871">
        <v>6768.84882780505</v>
      </c>
      <c r="C1871">
        <v>126205983570.2486</v>
      </c>
      <c r="D1871">
        <v>1144113183</v>
      </c>
    </row>
    <row r="1872" spans="1:4" x14ac:dyDescent="0.2">
      <c r="A1872" t="s">
        <v>1874</v>
      </c>
      <c r="B1872">
        <v>6879.9094776794</v>
      </c>
      <c r="C1872">
        <v>115654920168.9668</v>
      </c>
      <c r="D1872">
        <v>2767425575</v>
      </c>
    </row>
    <row r="1873" spans="1:4" x14ac:dyDescent="0.2">
      <c r="A1873" t="s">
        <v>1875</v>
      </c>
      <c r="B1873">
        <v>6573.6886221640498</v>
      </c>
      <c r="C1873">
        <v>117564319708.97321</v>
      </c>
      <c r="D1873">
        <v>1970808706</v>
      </c>
    </row>
    <row r="1874" spans="1:4" x14ac:dyDescent="0.2">
      <c r="A1874" t="s">
        <v>1876</v>
      </c>
      <c r="B1874">
        <v>6333.0749116669303</v>
      </c>
      <c r="C1874">
        <v>112343845526.13696</v>
      </c>
      <c r="D1874">
        <v>2060039655</v>
      </c>
    </row>
    <row r="1875" spans="1:4" x14ac:dyDescent="0.2">
      <c r="A1875" t="s">
        <v>1877</v>
      </c>
      <c r="B1875">
        <v>6645.9654960083199</v>
      </c>
      <c r="C1875">
        <v>108242699813.99208</v>
      </c>
      <c r="D1875">
        <v>2566425189</v>
      </c>
    </row>
    <row r="1876" spans="1:4" x14ac:dyDescent="0.2">
      <c r="A1876" t="s">
        <v>1878</v>
      </c>
      <c r="B1876">
        <v>6397.0453733061504</v>
      </c>
      <c r="C1876">
        <v>113603721703.29115</v>
      </c>
      <c r="D1876">
        <v>2352978018</v>
      </c>
    </row>
    <row r="1877" spans="1:4" x14ac:dyDescent="0.2">
      <c r="A1877" t="s">
        <v>1879</v>
      </c>
      <c r="B1877">
        <v>6475.6067774453904</v>
      </c>
      <c r="C1877">
        <v>109360849105.48962</v>
      </c>
      <c r="D1877">
        <v>1744878093</v>
      </c>
    </row>
    <row r="1878" spans="1:4" x14ac:dyDescent="0.2">
      <c r="A1878" t="s">
        <v>1880</v>
      </c>
      <c r="B1878">
        <v>6417.71781823944</v>
      </c>
      <c r="C1878">
        <v>110717334438.05029</v>
      </c>
      <c r="D1878">
        <v>1302192901</v>
      </c>
    </row>
    <row r="1879" spans="1:4" x14ac:dyDescent="0.2">
      <c r="A1879" t="s">
        <v>1881</v>
      </c>
      <c r="B1879">
        <v>6677.9184799831301</v>
      </c>
      <c r="C1879">
        <v>109740247161.82169</v>
      </c>
      <c r="D1879">
        <v>1117481498</v>
      </c>
    </row>
    <row r="1880" spans="1:4" x14ac:dyDescent="0.2">
      <c r="A1880" t="s">
        <v>1882</v>
      </c>
      <c r="B1880">
        <v>6712.0580216501403</v>
      </c>
      <c r="C1880">
        <v>114203090677.2795</v>
      </c>
      <c r="D1880">
        <v>1748333252</v>
      </c>
    </row>
    <row r="1881" spans="1:4" x14ac:dyDescent="0.2">
      <c r="A1881" t="s">
        <v>1883</v>
      </c>
      <c r="B1881">
        <v>6722.5162590544196</v>
      </c>
      <c r="C1881">
        <v>114799932719.43996</v>
      </c>
      <c r="D1881">
        <v>1651077563</v>
      </c>
    </row>
    <row r="1882" spans="1:4" x14ac:dyDescent="0.2">
      <c r="A1882" t="s">
        <v>1884</v>
      </c>
      <c r="B1882">
        <v>6681.6754058896404</v>
      </c>
      <c r="C1882">
        <v>114991746413.63754</v>
      </c>
      <c r="D1882">
        <v>1629751886</v>
      </c>
    </row>
    <row r="1883" spans="1:4" x14ac:dyDescent="0.2">
      <c r="A1883" t="s">
        <v>1885</v>
      </c>
      <c r="B1883">
        <v>6102.4908897885498</v>
      </c>
      <c r="C1883">
        <v>114307263131.91246</v>
      </c>
      <c r="D1883">
        <v>1395466002</v>
      </c>
    </row>
    <row r="1884" spans="1:4" x14ac:dyDescent="0.2">
      <c r="A1884" t="s">
        <v>1886</v>
      </c>
      <c r="B1884">
        <v>6172.7264483878598</v>
      </c>
      <c r="C1884">
        <v>104410488546.45564</v>
      </c>
      <c r="D1884">
        <v>2942694782</v>
      </c>
    </row>
    <row r="1885" spans="1:4" x14ac:dyDescent="0.2">
      <c r="A1885" t="s">
        <v>1887</v>
      </c>
      <c r="B1885">
        <v>6153.2497256154302</v>
      </c>
      <c r="C1885">
        <v>105624608621.58888</v>
      </c>
      <c r="D1885">
        <v>1631068269</v>
      </c>
    </row>
    <row r="1886" spans="1:4" x14ac:dyDescent="0.2">
      <c r="A1886" t="s">
        <v>1888</v>
      </c>
      <c r="B1886">
        <v>6250.1222975614</v>
      </c>
      <c r="C1886">
        <v>105304562166.7785</v>
      </c>
      <c r="D1886">
        <v>2444991643</v>
      </c>
    </row>
    <row r="1887" spans="1:4" x14ac:dyDescent="0.2">
      <c r="A1887" t="s">
        <v>1889</v>
      </c>
      <c r="B1887">
        <v>6076.01443994495</v>
      </c>
      <c r="C1887">
        <v>106974593196.14188</v>
      </c>
      <c r="D1887">
        <v>4339083496</v>
      </c>
    </row>
    <row r="1888" spans="1:4" x14ac:dyDescent="0.2">
      <c r="A1888" t="s">
        <v>1890</v>
      </c>
      <c r="B1888">
        <v>6120.7697441924302</v>
      </c>
      <c r="C1888">
        <v>104005721474.67468</v>
      </c>
      <c r="D1888">
        <v>3245909031</v>
      </c>
    </row>
    <row r="1889" spans="1:4" x14ac:dyDescent="0.2">
      <c r="A1889" t="s">
        <v>1891</v>
      </c>
      <c r="B1889">
        <v>5873.2404985662397</v>
      </c>
      <c r="C1889">
        <v>104781071642.33632</v>
      </c>
      <c r="D1889">
        <v>2051381935</v>
      </c>
    </row>
    <row r="1890" spans="1:4" x14ac:dyDescent="0.2">
      <c r="A1890" t="s">
        <v>1892</v>
      </c>
      <c r="B1890">
        <v>6181.72857046849</v>
      </c>
      <c r="C1890">
        <v>100555310082.91521</v>
      </c>
      <c r="D1890">
        <v>1930160280</v>
      </c>
    </row>
    <row r="1891" spans="1:4" x14ac:dyDescent="0.2">
      <c r="A1891" t="s">
        <v>1893</v>
      </c>
      <c r="B1891">
        <v>6364.3152163135501</v>
      </c>
      <c r="C1891">
        <v>105848576147.16071</v>
      </c>
      <c r="D1891">
        <v>2333505331</v>
      </c>
    </row>
    <row r="1892" spans="1:4" x14ac:dyDescent="0.2">
      <c r="A1892" t="s">
        <v>1894</v>
      </c>
      <c r="B1892">
        <v>6311.1484370518601</v>
      </c>
      <c r="C1892">
        <v>108986034137.5222</v>
      </c>
      <c r="D1892">
        <v>2076530066</v>
      </c>
    </row>
    <row r="1893" spans="1:4" x14ac:dyDescent="0.2">
      <c r="A1893" t="s">
        <v>1895</v>
      </c>
      <c r="B1893">
        <v>6596.6185354459503</v>
      </c>
      <c r="C1893">
        <v>108087094813.61404</v>
      </c>
      <c r="D1893">
        <v>2593060649</v>
      </c>
    </row>
    <row r="1894" spans="1:4" x14ac:dyDescent="0.2">
      <c r="A1894" t="s">
        <v>1896</v>
      </c>
      <c r="B1894">
        <v>6500.6902639930104</v>
      </c>
      <c r="C1894">
        <v>112988036683.36194</v>
      </c>
      <c r="D1894">
        <v>3388462549</v>
      </c>
    </row>
    <row r="1895" spans="1:4" x14ac:dyDescent="0.2">
      <c r="A1895" t="s">
        <v>1897</v>
      </c>
      <c r="B1895">
        <v>6569.4379307864201</v>
      </c>
      <c r="C1895">
        <v>111354386463.35126</v>
      </c>
      <c r="D1895">
        <v>3015030797</v>
      </c>
    </row>
    <row r="1896" spans="1:4" x14ac:dyDescent="0.2">
      <c r="A1896" t="s">
        <v>1898</v>
      </c>
      <c r="B1896">
        <v>6540.6707742557901</v>
      </c>
      <c r="C1896">
        <v>112542926620.9883</v>
      </c>
      <c r="D1896">
        <v>3112048446</v>
      </c>
    </row>
    <row r="1897" spans="1:4" x14ac:dyDescent="0.2">
      <c r="A1897" t="s">
        <v>1899</v>
      </c>
      <c r="B1897">
        <v>6604.6235267796801</v>
      </c>
      <c r="C1897">
        <v>112061227346.6044</v>
      </c>
      <c r="D1897">
        <v>3317011266</v>
      </c>
    </row>
    <row r="1898" spans="1:4" x14ac:dyDescent="0.2">
      <c r="A1898" t="s">
        <v>1900</v>
      </c>
      <c r="B1898">
        <v>6755.8395746063097</v>
      </c>
      <c r="C1898">
        <v>113170303386.85214</v>
      </c>
      <c r="D1898">
        <v>4741759291</v>
      </c>
    </row>
    <row r="1899" spans="1:4" x14ac:dyDescent="0.2">
      <c r="A1899" t="s">
        <v>1901</v>
      </c>
      <c r="B1899">
        <v>6699.4493183806198</v>
      </c>
      <c r="C1899">
        <v>115774228276.14577</v>
      </c>
      <c r="D1899">
        <v>6058678094</v>
      </c>
    </row>
    <row r="1900" spans="1:4" x14ac:dyDescent="0.2">
      <c r="A1900" t="s">
        <v>1902</v>
      </c>
      <c r="B1900">
        <v>6648.8765614746517</v>
      </c>
      <c r="C1900">
        <v>114821359409.02657</v>
      </c>
      <c r="D1900">
        <v>5001446783</v>
      </c>
    </row>
    <row r="1901" spans="1:4" x14ac:dyDescent="0.2">
      <c r="A1901" t="s">
        <v>1903</v>
      </c>
      <c r="B1901">
        <v>6300.7988532805985</v>
      </c>
      <c r="C1901">
        <v>113965813376.13116</v>
      </c>
      <c r="D1901">
        <v>5244018182</v>
      </c>
    </row>
    <row r="1902" spans="1:4" x14ac:dyDescent="0.2">
      <c r="A1902" t="s">
        <v>1904</v>
      </c>
      <c r="B1902">
        <v>6369.4474381363416</v>
      </c>
      <c r="C1902">
        <v>108011204912.00624</v>
      </c>
      <c r="D1902">
        <v>4351285485</v>
      </c>
    </row>
    <row r="1903" spans="1:4" x14ac:dyDescent="0.2">
      <c r="A1903" t="s">
        <v>1905</v>
      </c>
      <c r="B1903">
        <v>6240.9273740310309</v>
      </c>
      <c r="C1903">
        <v>109198838729.89442</v>
      </c>
      <c r="D1903">
        <v>3919216357</v>
      </c>
    </row>
    <row r="1904" spans="1:4" x14ac:dyDescent="0.2">
      <c r="A1904" t="s">
        <v>1906</v>
      </c>
      <c r="B1904">
        <v>6222.721703705377</v>
      </c>
      <c r="C1904">
        <v>107006628708.76736</v>
      </c>
      <c r="D1904">
        <v>3555216672</v>
      </c>
    </row>
    <row r="1905" spans="1:4" x14ac:dyDescent="0.2">
      <c r="A1905" t="s">
        <v>1907</v>
      </c>
      <c r="B1905">
        <v>6249.9228176658262</v>
      </c>
      <c r="C1905">
        <v>106705439631.28914</v>
      </c>
      <c r="D1905">
        <v>3920764094</v>
      </c>
    </row>
    <row r="1906" spans="1:4" x14ac:dyDescent="0.2">
      <c r="A1906" t="s">
        <v>1908</v>
      </c>
      <c r="B1906">
        <v>6357.3644684776755</v>
      </c>
      <c r="C1906">
        <v>107182345120.28169</v>
      </c>
      <c r="D1906">
        <v>3691101002</v>
      </c>
    </row>
    <row r="1907" spans="1:4" x14ac:dyDescent="0.2">
      <c r="A1907" t="s">
        <v>1909</v>
      </c>
      <c r="B1907">
        <v>6711.2320713797199</v>
      </c>
      <c r="C1907">
        <v>109035552155.45766</v>
      </c>
      <c r="D1907">
        <v>2848090527</v>
      </c>
    </row>
    <row r="1908" spans="1:4" x14ac:dyDescent="0.2">
      <c r="A1908" t="s">
        <v>1910</v>
      </c>
      <c r="B1908">
        <v>7300.0057520221872</v>
      </c>
      <c r="C1908">
        <v>115114824200.72908</v>
      </c>
      <c r="D1908">
        <v>4558282333</v>
      </c>
    </row>
    <row r="1909" spans="1:4" x14ac:dyDescent="0.2">
      <c r="A1909" t="s">
        <v>1911</v>
      </c>
      <c r="B1909">
        <v>7349.0602966302195</v>
      </c>
      <c r="C1909">
        <v>125228313673.35222</v>
      </c>
      <c r="D1909">
        <v>6147453805</v>
      </c>
    </row>
    <row r="1910" spans="1:4" x14ac:dyDescent="0.2">
      <c r="A1910" t="s">
        <v>1912</v>
      </c>
      <c r="B1910">
        <v>7443.7688903159478</v>
      </c>
      <c r="C1910">
        <v>126085527253.41182</v>
      </c>
      <c r="D1910">
        <v>4842513858</v>
      </c>
    </row>
    <row r="1911" spans="1:4" x14ac:dyDescent="0.2">
      <c r="A1911" t="s">
        <v>1913</v>
      </c>
      <c r="B1911">
        <v>7329.4177989451673</v>
      </c>
      <c r="C1911">
        <v>127726417054.60222</v>
      </c>
      <c r="D1911">
        <v>4095958262</v>
      </c>
    </row>
    <row r="1912" spans="1:4" x14ac:dyDescent="0.2">
      <c r="A1912" t="s">
        <v>1914</v>
      </c>
      <c r="B1912">
        <v>7379.3284590257554</v>
      </c>
      <c r="C1912">
        <v>125778577681.70683</v>
      </c>
      <c r="D1912">
        <v>3708778619</v>
      </c>
    </row>
    <row r="1913" spans="1:4" x14ac:dyDescent="0.2">
      <c r="A1913" t="s">
        <v>1915</v>
      </c>
      <c r="B1913">
        <v>7386.8266743783579</v>
      </c>
      <c r="C1913">
        <v>126647628746.75957</v>
      </c>
      <c r="D1913">
        <v>2876986081</v>
      </c>
    </row>
    <row r="1914" spans="1:4" x14ac:dyDescent="0.2">
      <c r="A1914" t="s">
        <v>1916</v>
      </c>
      <c r="B1914">
        <v>7698.9012608060193</v>
      </c>
      <c r="C1914">
        <v>126793121800.95599</v>
      </c>
      <c r="D1914">
        <v>5696887627</v>
      </c>
    </row>
    <row r="1915" spans="1:4" x14ac:dyDescent="0.2">
      <c r="A1915" t="s">
        <v>1917</v>
      </c>
      <c r="B1915">
        <v>8386.7075241302082</v>
      </c>
      <c r="C1915">
        <v>132165783023.35139</v>
      </c>
      <c r="D1915">
        <v>6181445479</v>
      </c>
    </row>
    <row r="1916" spans="1:4" x14ac:dyDescent="0.2">
      <c r="A1916" t="s">
        <v>1918</v>
      </c>
      <c r="B1916">
        <v>8146.0183563889805</v>
      </c>
      <c r="C1916">
        <v>143990014448.46509</v>
      </c>
      <c r="D1916">
        <v>5571334899</v>
      </c>
    </row>
    <row r="1917" spans="1:4" x14ac:dyDescent="0.2">
      <c r="A1917" t="s">
        <v>1919</v>
      </c>
      <c r="B1917">
        <v>7909.0588213158526</v>
      </c>
      <c r="C1917">
        <v>139875582600.23438</v>
      </c>
      <c r="D1917">
        <v>4050845500</v>
      </c>
    </row>
    <row r="1918" spans="1:4" x14ac:dyDescent="0.2">
      <c r="A1918" t="s">
        <v>1920</v>
      </c>
      <c r="B1918">
        <v>8154.0836212332451</v>
      </c>
      <c r="C1918">
        <v>135822757500.10403</v>
      </c>
      <c r="D1918">
        <v>3419298120</v>
      </c>
    </row>
    <row r="1919" spans="1:4" x14ac:dyDescent="0.2">
      <c r="A1919" t="s">
        <v>1921</v>
      </c>
      <c r="B1919">
        <v>8184.4052087114178</v>
      </c>
      <c r="C1919">
        <v>140047707156.22763</v>
      </c>
      <c r="D1919">
        <v>3631924930</v>
      </c>
    </row>
    <row r="1920" spans="1:4" x14ac:dyDescent="0.2">
      <c r="A1920" t="s">
        <v>1922</v>
      </c>
      <c r="B1920">
        <v>8190.4564051581874</v>
      </c>
      <c r="C1920">
        <v>140583421872.76831</v>
      </c>
      <c r="D1920">
        <v>3656313186</v>
      </c>
    </row>
    <row r="1921" spans="1:4" x14ac:dyDescent="0.2">
      <c r="A1921" t="s">
        <v>1923</v>
      </c>
      <c r="B1921">
        <v>8162.6645522029721</v>
      </c>
      <c r="C1921">
        <v>140704767915.32986</v>
      </c>
      <c r="D1921">
        <v>2602717382</v>
      </c>
    </row>
    <row r="1922" spans="1:4" x14ac:dyDescent="0.2">
      <c r="A1922" t="s">
        <v>1924</v>
      </c>
      <c r="B1922">
        <v>7735.2912542602307</v>
      </c>
      <c r="C1922">
        <v>140241205090.46344</v>
      </c>
      <c r="D1922">
        <v>3469357851</v>
      </c>
    </row>
    <row r="1923" spans="1:4" x14ac:dyDescent="0.2">
      <c r="A1923" t="s">
        <v>1925</v>
      </c>
      <c r="B1923">
        <v>7607.170735711923</v>
      </c>
      <c r="C1923">
        <v>132912701711.22826</v>
      </c>
      <c r="D1923">
        <v>4667952661</v>
      </c>
    </row>
    <row r="1924" spans="1:4" x14ac:dyDescent="0.2">
      <c r="A1924" t="s">
        <v>1926</v>
      </c>
      <c r="B1924">
        <v>7539.9280777275553</v>
      </c>
      <c r="C1924">
        <v>130725326614.62198</v>
      </c>
      <c r="D1924">
        <v>11556488915</v>
      </c>
    </row>
    <row r="1925" spans="1:4" x14ac:dyDescent="0.2">
      <c r="A1925" t="s">
        <v>1927</v>
      </c>
      <c r="B1925">
        <v>7404.9877143556841</v>
      </c>
      <c r="C1925">
        <v>129584219915.05684</v>
      </c>
      <c r="D1925">
        <v>6814199272</v>
      </c>
    </row>
    <row r="1926" spans="1:4" x14ac:dyDescent="0.2">
      <c r="A1926" t="s">
        <v>1928</v>
      </c>
      <c r="B1926">
        <v>7010.7380211070304</v>
      </c>
      <c r="C1926">
        <v>127280446203.50984</v>
      </c>
      <c r="D1926">
        <v>5513369412</v>
      </c>
    </row>
    <row r="1927" spans="1:4" x14ac:dyDescent="0.2">
      <c r="A1927" t="s">
        <v>1929</v>
      </c>
      <c r="B1927">
        <v>7037.67539232335</v>
      </c>
      <c r="C1927">
        <v>120519578228.30087</v>
      </c>
      <c r="D1927">
        <v>5937344465</v>
      </c>
    </row>
    <row r="1928" spans="1:4" x14ac:dyDescent="0.2">
      <c r="A1928" t="s">
        <v>1930</v>
      </c>
      <c r="B1928">
        <v>6928.1499360441449</v>
      </c>
      <c r="C1928">
        <v>120996289833.82803</v>
      </c>
      <c r="D1928">
        <v>5979899815</v>
      </c>
    </row>
    <row r="1929" spans="1:4" x14ac:dyDescent="0.2">
      <c r="A1929" t="s">
        <v>1931</v>
      </c>
      <c r="B1929">
        <v>6713.5552271504148</v>
      </c>
      <c r="C1929">
        <v>119124688445.32384</v>
      </c>
      <c r="D1929">
        <v>6930718915</v>
      </c>
    </row>
    <row r="1930" spans="1:4" x14ac:dyDescent="0.2">
      <c r="A1930" t="s">
        <v>1932</v>
      </c>
      <c r="B1930">
        <v>6292.2954094192291</v>
      </c>
      <c r="C1930">
        <v>115447974074.88531</v>
      </c>
      <c r="D1930">
        <v>7253599625</v>
      </c>
    </row>
    <row r="1931" spans="1:4" x14ac:dyDescent="0.2">
      <c r="A1931" t="s">
        <v>1933</v>
      </c>
      <c r="B1931">
        <v>6537.8153244063587</v>
      </c>
      <c r="C1931">
        <v>108216154910.2738</v>
      </c>
      <c r="D1931">
        <v>6826789984</v>
      </c>
    </row>
    <row r="1932" spans="1:4" x14ac:dyDescent="0.2">
      <c r="A1932" t="s">
        <v>1934</v>
      </c>
      <c r="B1932">
        <v>6180.8621907243596</v>
      </c>
      <c r="C1932">
        <v>112450828924.33948</v>
      </c>
      <c r="D1932">
        <v>5852840131</v>
      </c>
    </row>
    <row r="1933" spans="1:4" x14ac:dyDescent="0.2">
      <c r="A1933" t="s">
        <v>1935</v>
      </c>
      <c r="B1933">
        <v>6235.7164930941244</v>
      </c>
      <c r="C1933">
        <v>106324656269.17964</v>
      </c>
      <c r="D1933">
        <v>6743402390</v>
      </c>
    </row>
    <row r="1934" spans="1:4" x14ac:dyDescent="0.2">
      <c r="A1934" t="s">
        <v>1936</v>
      </c>
      <c r="B1934">
        <v>6353.8039865166638</v>
      </c>
      <c r="C1934">
        <v>107281679769.47414</v>
      </c>
      <c r="D1934">
        <v>5784894035</v>
      </c>
    </row>
    <row r="1935" spans="1:4" x14ac:dyDescent="0.2">
      <c r="A1935" t="s">
        <v>1937</v>
      </c>
      <c r="B1935">
        <v>6268.8267421018163</v>
      </c>
      <c r="C1935">
        <v>109325692623.9492</v>
      </c>
      <c r="D1935">
        <v>5461023307</v>
      </c>
    </row>
    <row r="1936" spans="1:4" x14ac:dyDescent="0.2">
      <c r="A1936" t="s">
        <v>1938</v>
      </c>
      <c r="B1936">
        <v>6215.9886406669175</v>
      </c>
      <c r="C1936">
        <v>107875224343.43648</v>
      </c>
      <c r="D1936">
        <v>5366961220</v>
      </c>
    </row>
    <row r="1937" spans="1:4" x14ac:dyDescent="0.2">
      <c r="A1937" t="s">
        <v>1939</v>
      </c>
      <c r="B1937">
        <v>6280.3213598483635</v>
      </c>
      <c r="C1937">
        <v>106976542907.01358</v>
      </c>
      <c r="D1937">
        <v>7192008756</v>
      </c>
    </row>
    <row r="1938" spans="1:4" x14ac:dyDescent="0.2">
      <c r="A1938" t="s">
        <v>1940</v>
      </c>
      <c r="B1938">
        <v>6313.682224664557</v>
      </c>
      <c r="C1938">
        <v>108130293578.48412</v>
      </c>
      <c r="D1938">
        <v>6621242748</v>
      </c>
    </row>
    <row r="1939" spans="1:4" x14ac:dyDescent="0.2">
      <c r="A1939" t="s">
        <v>1941</v>
      </c>
      <c r="B1939">
        <v>6566.5676983470103</v>
      </c>
      <c r="C1939">
        <v>108608812933.42996</v>
      </c>
      <c r="D1939">
        <v>6003631478</v>
      </c>
    </row>
    <row r="1940" spans="1:4" x14ac:dyDescent="0.2">
      <c r="A1940" t="s">
        <v>1942</v>
      </c>
      <c r="B1940">
        <v>6381.7217377921334</v>
      </c>
      <c r="C1940">
        <v>113087918573.09676</v>
      </c>
      <c r="D1940">
        <v>6255324510</v>
      </c>
    </row>
    <row r="1941" spans="1:4" x14ac:dyDescent="0.2">
      <c r="A1941" t="s">
        <v>1943</v>
      </c>
      <c r="B1941">
        <v>6481.351593262284</v>
      </c>
      <c r="C1941">
        <v>109889635235.74091</v>
      </c>
      <c r="D1941">
        <v>5607357684</v>
      </c>
    </row>
    <row r="1942" spans="1:4" x14ac:dyDescent="0.2">
      <c r="A1942" t="s">
        <v>1944</v>
      </c>
      <c r="B1942">
        <v>6241.9081125884732</v>
      </c>
      <c r="C1942">
        <v>111605986999.94949</v>
      </c>
      <c r="D1942">
        <v>5077424452</v>
      </c>
    </row>
    <row r="1943" spans="1:4" x14ac:dyDescent="0.2">
      <c r="A1943" t="s">
        <v>1945</v>
      </c>
      <c r="B1943">
        <v>6480.4891958661547</v>
      </c>
      <c r="C1943">
        <v>107494864513.23958</v>
      </c>
      <c r="D1943">
        <v>5581768296</v>
      </c>
    </row>
    <row r="1944" spans="1:4" x14ac:dyDescent="0.2">
      <c r="A1944" t="s">
        <v>1946</v>
      </c>
      <c r="B1944">
        <v>6361.7437471388994</v>
      </c>
      <c r="C1944">
        <v>111391852400.25844</v>
      </c>
      <c r="D1944">
        <v>5689267815</v>
      </c>
    </row>
    <row r="1945" spans="1:4" x14ac:dyDescent="0.2">
      <c r="A1945" t="s">
        <v>1947</v>
      </c>
      <c r="B1945">
        <v>6537.3422751580329</v>
      </c>
      <c r="C1945">
        <v>109222533292.90244</v>
      </c>
      <c r="D1945">
        <v>6876891249</v>
      </c>
    </row>
    <row r="1946" spans="1:4" x14ac:dyDescent="0.2">
      <c r="A1946" t="s">
        <v>1948</v>
      </c>
      <c r="B1946">
        <v>6682.9615238231663</v>
      </c>
      <c r="C1946">
        <v>112615623773.21831</v>
      </c>
      <c r="D1946">
        <v>5992698651</v>
      </c>
    </row>
    <row r="1947" spans="1:4" x14ac:dyDescent="0.2">
      <c r="A1947" t="s">
        <v>1949</v>
      </c>
      <c r="B1947">
        <v>6740.0223060260887</v>
      </c>
      <c r="C1947">
        <v>115139772296.84808</v>
      </c>
      <c r="D1947">
        <v>6922236522</v>
      </c>
    </row>
    <row r="1948" spans="1:4" x14ac:dyDescent="0.2">
      <c r="A1948" t="s">
        <v>1950</v>
      </c>
      <c r="B1948">
        <v>6685.8460630061873</v>
      </c>
      <c r="C1948">
        <v>116124158853.93764</v>
      </c>
      <c r="D1948">
        <v>5356171223</v>
      </c>
    </row>
    <row r="1949" spans="1:4" x14ac:dyDescent="0.2">
      <c r="A1949" t="s">
        <v>1951</v>
      </c>
      <c r="B1949">
        <v>6911.2278162618795</v>
      </c>
      <c r="C1949">
        <v>115216182326.87616</v>
      </c>
      <c r="D1949">
        <v>5209949019</v>
      </c>
    </row>
    <row r="1950" spans="1:4" x14ac:dyDescent="0.2">
      <c r="A1950" t="s">
        <v>1952</v>
      </c>
      <c r="B1950">
        <v>7072.7190735929798</v>
      </c>
      <c r="C1950">
        <v>119154897169.14284</v>
      </c>
      <c r="D1950">
        <v>5446087328</v>
      </c>
    </row>
    <row r="1951" spans="1:4" x14ac:dyDescent="0.2">
      <c r="A1951" t="s">
        <v>1953</v>
      </c>
      <c r="B1951">
        <v>7046.686188937364</v>
      </c>
      <c r="C1951">
        <v>121946554811.08284</v>
      </c>
      <c r="D1951">
        <v>6226627384</v>
      </c>
    </row>
    <row r="1952" spans="1:4" x14ac:dyDescent="0.2">
      <c r="A1952" t="s">
        <v>1954</v>
      </c>
      <c r="B1952">
        <v>7023.5918226594176</v>
      </c>
      <c r="C1952">
        <v>121477617994.35265</v>
      </c>
      <c r="D1952">
        <v>5971532133</v>
      </c>
    </row>
    <row r="1953" spans="1:4" x14ac:dyDescent="0.2">
      <c r="A1953" t="s">
        <v>1955</v>
      </c>
      <c r="B1953">
        <v>7018.5579446786924</v>
      </c>
      <c r="C1953">
        <v>121090990609.93802</v>
      </c>
      <c r="D1953">
        <v>6589085933</v>
      </c>
    </row>
    <row r="1954" spans="1:4" x14ac:dyDescent="0.2">
      <c r="A1954" t="s">
        <v>1956</v>
      </c>
      <c r="B1954">
        <v>7211.0524711023181</v>
      </c>
      <c r="C1954">
        <v>121175070811.3537</v>
      </c>
      <c r="D1954">
        <v>6105274054</v>
      </c>
    </row>
    <row r="1955" spans="1:4" x14ac:dyDescent="0.2">
      <c r="A1955" t="s">
        <v>1957</v>
      </c>
      <c r="B1955">
        <v>7305.3399697399791</v>
      </c>
      <c r="C1955">
        <v>124357512897.67484</v>
      </c>
      <c r="D1955">
        <v>6246064590</v>
      </c>
    </row>
    <row r="1956" spans="1:4" x14ac:dyDescent="0.2">
      <c r="A1956" t="s">
        <v>1958</v>
      </c>
      <c r="B1956">
        <v>7260.0207168045044</v>
      </c>
      <c r="C1956">
        <v>125988610183.58363</v>
      </c>
      <c r="D1956">
        <v>6651249634</v>
      </c>
    </row>
    <row r="1957" spans="1:4" x14ac:dyDescent="0.2">
      <c r="A1957" t="s">
        <v>1959</v>
      </c>
      <c r="B1957">
        <v>7359.5474643281532</v>
      </c>
      <c r="C1957">
        <v>125224896336.09949</v>
      </c>
      <c r="D1957">
        <v>4509556915</v>
      </c>
    </row>
    <row r="1958" spans="1:4" x14ac:dyDescent="0.2">
      <c r="A1958" t="s">
        <v>1960</v>
      </c>
      <c r="B1958">
        <v>6632.1308202970704</v>
      </c>
      <c r="C1958">
        <v>126947630164.03438</v>
      </c>
      <c r="D1958">
        <v>5310224977</v>
      </c>
    </row>
    <row r="1959" spans="1:4" x14ac:dyDescent="0.2">
      <c r="A1959" t="s">
        <v>1961</v>
      </c>
      <c r="B1959">
        <v>6508.3732895355342</v>
      </c>
      <c r="C1959">
        <v>114239086597.9985</v>
      </c>
      <c r="D1959">
        <v>6973615221</v>
      </c>
    </row>
    <row r="1960" spans="1:4" x14ac:dyDescent="0.2">
      <c r="A1960" t="s">
        <v>1962</v>
      </c>
      <c r="B1960">
        <v>6430.1347945283451</v>
      </c>
      <c r="C1960">
        <v>112290754167.01118</v>
      </c>
      <c r="D1960">
        <v>6551022527</v>
      </c>
    </row>
    <row r="1961" spans="1:4" x14ac:dyDescent="0.2">
      <c r="A1961" t="s">
        <v>1963</v>
      </c>
      <c r="B1961">
        <v>6191.4831759551562</v>
      </c>
      <c r="C1961">
        <v>110438598690.9624</v>
      </c>
      <c r="D1961">
        <v>4458284994</v>
      </c>
    </row>
    <row r="1962" spans="1:4" x14ac:dyDescent="0.2">
      <c r="A1962" t="s">
        <v>1964</v>
      </c>
      <c r="B1962">
        <v>6261.6895429859178</v>
      </c>
      <c r="C1962">
        <v>106656088395.00311</v>
      </c>
      <c r="D1962">
        <v>3830815830</v>
      </c>
    </row>
    <row r="1963" spans="1:4" x14ac:dyDescent="0.2">
      <c r="A1963" t="s">
        <v>1965</v>
      </c>
      <c r="B1963">
        <v>6304.2936777504237</v>
      </c>
      <c r="C1963">
        <v>108125081110.96474</v>
      </c>
      <c r="D1963">
        <v>4174529436</v>
      </c>
    </row>
    <row r="1964" spans="1:4" x14ac:dyDescent="0.2">
      <c r="A1964" t="s">
        <v>1966</v>
      </c>
      <c r="B1964">
        <v>6285.4962366950822</v>
      </c>
      <c r="C1964">
        <v>108811034627.33136</v>
      </c>
      <c r="D1964">
        <v>4491626492</v>
      </c>
    </row>
    <row r="1965" spans="1:4" x14ac:dyDescent="0.2">
      <c r="A1965" t="s">
        <v>1967</v>
      </c>
      <c r="B1965">
        <v>6330.5158247221798</v>
      </c>
      <c r="C1965">
        <v>108490171949.22156</v>
      </c>
      <c r="D1965">
        <v>4939926064</v>
      </c>
    </row>
    <row r="1966" spans="1:4" x14ac:dyDescent="0.2">
      <c r="A1966" t="s">
        <v>1968</v>
      </c>
      <c r="B1966">
        <v>6491.9833325292357</v>
      </c>
      <c r="C1966">
        <v>109290071743.686</v>
      </c>
      <c r="D1966">
        <v>5018125410</v>
      </c>
    </row>
    <row r="1967" spans="1:4" x14ac:dyDescent="0.2">
      <c r="A1967" t="s">
        <v>1969</v>
      </c>
      <c r="B1967">
        <v>6468.7283547192546</v>
      </c>
      <c r="C1967">
        <v>112091348408.74744</v>
      </c>
      <c r="D1967">
        <v>5224571591</v>
      </c>
    </row>
    <row r="1968" spans="1:4" x14ac:dyDescent="0.2">
      <c r="A1968" t="s">
        <v>1970</v>
      </c>
      <c r="B1968">
        <v>6518.4802315722018</v>
      </c>
      <c r="C1968">
        <v>111702971538.5453</v>
      </c>
      <c r="D1968">
        <v>5339219484</v>
      </c>
    </row>
    <row r="1969" spans="1:4" x14ac:dyDescent="0.2">
      <c r="A1969" t="s">
        <v>1971</v>
      </c>
      <c r="B1969">
        <v>6508.3179038930011</v>
      </c>
      <c r="C1969">
        <v>112573501751.22878</v>
      </c>
      <c r="D1969">
        <v>4451782845</v>
      </c>
    </row>
    <row r="1970" spans="1:4" x14ac:dyDescent="0.2">
      <c r="A1970" t="s">
        <v>1972</v>
      </c>
      <c r="B1970">
        <v>6246.014777120241</v>
      </c>
      <c r="C1970">
        <v>112398636315.77773</v>
      </c>
      <c r="D1970">
        <v>4626288065</v>
      </c>
    </row>
    <row r="1971" spans="1:4" x14ac:dyDescent="0.2">
      <c r="A1971" t="s">
        <v>1973</v>
      </c>
      <c r="B1971">
        <v>6343.7974434493781</v>
      </c>
      <c r="C1971">
        <v>107933563550.16808</v>
      </c>
      <c r="D1971">
        <v>4579225849</v>
      </c>
    </row>
    <row r="1972" spans="1:4" x14ac:dyDescent="0.2">
      <c r="A1972" t="s">
        <v>1974</v>
      </c>
      <c r="B1972">
        <v>6410.3089419059061</v>
      </c>
      <c r="C1972">
        <v>109645025893.52541</v>
      </c>
      <c r="D1972">
        <v>4470547254</v>
      </c>
    </row>
    <row r="1973" spans="1:4" x14ac:dyDescent="0.2">
      <c r="A1973" t="s">
        <v>1975</v>
      </c>
      <c r="B1973">
        <v>6491.6288091375618</v>
      </c>
      <c r="C1973">
        <v>110774198751.47488</v>
      </c>
      <c r="D1973">
        <v>5396971781</v>
      </c>
    </row>
    <row r="1974" spans="1:4" x14ac:dyDescent="0.2">
      <c r="A1974" t="s">
        <v>1976</v>
      </c>
      <c r="B1974">
        <v>6765.777252742334</v>
      </c>
      <c r="C1974">
        <v>112165285423.07603</v>
      </c>
      <c r="D1974">
        <v>5077203897</v>
      </c>
    </row>
    <row r="1975" spans="1:4" x14ac:dyDescent="0.2">
      <c r="A1975" t="s">
        <v>1977</v>
      </c>
      <c r="B1975">
        <v>6757.2840425235654</v>
      </c>
      <c r="C1975">
        <v>116843880179.09062</v>
      </c>
      <c r="D1975">
        <v>5922474524</v>
      </c>
    </row>
    <row r="1976" spans="1:4" x14ac:dyDescent="0.2">
      <c r="A1976" t="s">
        <v>1978</v>
      </c>
      <c r="B1976">
        <v>6706.5596751270787</v>
      </c>
      <c r="C1976">
        <v>116773148440.36952</v>
      </c>
      <c r="D1976">
        <v>5116730332</v>
      </c>
    </row>
    <row r="1977" spans="1:4" x14ac:dyDescent="0.2">
      <c r="A1977" t="s">
        <v>1979</v>
      </c>
      <c r="B1977">
        <v>6592.7909136941753</v>
      </c>
      <c r="C1977">
        <v>115938732513.27866</v>
      </c>
      <c r="D1977">
        <v>4319086418</v>
      </c>
    </row>
    <row r="1978" spans="1:4" x14ac:dyDescent="0.2">
      <c r="A1978" t="s">
        <v>1980</v>
      </c>
      <c r="B1978">
        <v>6443.1725303061685</v>
      </c>
      <c r="C1978">
        <v>114006042818.61888</v>
      </c>
      <c r="D1978">
        <v>4864769930</v>
      </c>
    </row>
    <row r="1979" spans="1:4" x14ac:dyDescent="0.2">
      <c r="A1979" t="s">
        <v>1981</v>
      </c>
      <c r="B1979">
        <v>6464.7950507420783</v>
      </c>
      <c r="C1979">
        <v>111390435748.57034</v>
      </c>
      <c r="D1979">
        <v>4588382775</v>
      </c>
    </row>
    <row r="1980" spans="1:4" x14ac:dyDescent="0.2">
      <c r="A1980" t="s">
        <v>1982</v>
      </c>
      <c r="B1980">
        <v>6705.0809160107501</v>
      </c>
      <c r="C1980">
        <v>111724909756.64452</v>
      </c>
      <c r="D1980">
        <v>3783501345</v>
      </c>
    </row>
    <row r="1981" spans="1:4" x14ac:dyDescent="0.2">
      <c r="A1981" t="s">
        <v>1983</v>
      </c>
      <c r="B1981">
        <v>6632.2935154800225</v>
      </c>
      <c r="C1981">
        <v>115928403393.8934</v>
      </c>
      <c r="D1981">
        <v>4702072556</v>
      </c>
    </row>
    <row r="1982" spans="1:4" x14ac:dyDescent="0.2">
      <c r="A1982" t="s">
        <v>1984</v>
      </c>
      <c r="B1982">
        <v>6595.6655176397971</v>
      </c>
      <c r="C1982">
        <v>114698884056.71152</v>
      </c>
      <c r="D1982">
        <v>3130558178</v>
      </c>
    </row>
    <row r="1983" spans="1:4" x14ac:dyDescent="0.2">
      <c r="A1983" t="s">
        <v>1985</v>
      </c>
      <c r="B1983">
        <v>6633.3758742670962</v>
      </c>
      <c r="C1983">
        <v>114077971226.54616</v>
      </c>
      <c r="D1983">
        <v>2298654562</v>
      </c>
    </row>
    <row r="1984" spans="1:4" x14ac:dyDescent="0.2">
      <c r="A1984" t="s">
        <v>1986</v>
      </c>
      <c r="B1984">
        <v>6598.8717644534854</v>
      </c>
      <c r="C1984">
        <v>114743717970.39217</v>
      </c>
      <c r="D1984">
        <v>1910405397</v>
      </c>
    </row>
    <row r="1985" spans="1:4" x14ac:dyDescent="0.2">
      <c r="A1985" t="s">
        <v>1987</v>
      </c>
      <c r="B1985">
        <v>6530.9454046901765</v>
      </c>
      <c r="C1985">
        <v>114160952852.76414</v>
      </c>
      <c r="D1985">
        <v>1908897966</v>
      </c>
    </row>
    <row r="1986" spans="1:4" x14ac:dyDescent="0.2">
      <c r="A1986" t="s">
        <v>1988</v>
      </c>
      <c r="B1986">
        <v>6499.0775403960006</v>
      </c>
      <c r="C1986">
        <v>113134177672.94344</v>
      </c>
      <c r="D1986">
        <v>2042303899</v>
      </c>
    </row>
    <row r="1987" spans="1:4" x14ac:dyDescent="0.2">
      <c r="A1987" t="s">
        <v>1989</v>
      </c>
      <c r="B1987">
        <v>6583.753967072701</v>
      </c>
      <c r="C1987">
        <v>112455647926.67772</v>
      </c>
      <c r="D1987">
        <v>2240843117</v>
      </c>
    </row>
    <row r="1988" spans="1:4" x14ac:dyDescent="0.2">
      <c r="A1988" t="s">
        <v>1990</v>
      </c>
      <c r="B1988">
        <v>6618.3236085487424</v>
      </c>
      <c r="C1988">
        <v>113933587343.73248</v>
      </c>
      <c r="D1988">
        <v>2052965503</v>
      </c>
    </row>
    <row r="1989" spans="1:4" x14ac:dyDescent="0.2">
      <c r="A1989" t="s">
        <v>1991</v>
      </c>
      <c r="B1989">
        <v>6591.2301231397341</v>
      </c>
      <c r="C1989">
        <v>114594916432.6288</v>
      </c>
      <c r="D1989">
        <v>1823214128</v>
      </c>
    </row>
    <row r="1990" spans="1:4" x14ac:dyDescent="0.2">
      <c r="A1990" t="s">
        <v>1992</v>
      </c>
      <c r="B1990">
        <v>6610.2734955375781</v>
      </c>
      <c r="C1990">
        <v>114075885454.60136</v>
      </c>
      <c r="D1990">
        <v>1459408065</v>
      </c>
    </row>
    <row r="1991" spans="1:4" x14ac:dyDescent="0.2">
      <c r="A1991" t="s">
        <v>1993</v>
      </c>
      <c r="B1991">
        <v>6652.0266804521098</v>
      </c>
      <c r="C1991">
        <v>114379613788.79308</v>
      </c>
      <c r="D1991">
        <v>1507369966</v>
      </c>
    </row>
    <row r="1992" spans="1:4" x14ac:dyDescent="0.2">
      <c r="A1992" t="s">
        <v>1994</v>
      </c>
      <c r="B1992">
        <v>6633.7046232689272</v>
      </c>
      <c r="C1992">
        <v>115202508119.93352</v>
      </c>
      <c r="D1992">
        <v>2131178278</v>
      </c>
    </row>
    <row r="1993" spans="1:4" x14ac:dyDescent="0.2">
      <c r="A1993" t="s">
        <v>1995</v>
      </c>
      <c r="B1993">
        <v>6575.9201121214364</v>
      </c>
      <c r="C1993">
        <v>114851818981.56488</v>
      </c>
      <c r="D1993">
        <v>1738073320</v>
      </c>
    </row>
    <row r="1994" spans="1:4" x14ac:dyDescent="0.2">
      <c r="A1994" t="s">
        <v>1996</v>
      </c>
      <c r="B1994">
        <v>6221.5795468998394</v>
      </c>
      <c r="C1994">
        <v>113977592600.27248</v>
      </c>
      <c r="D1994">
        <v>2075963025</v>
      </c>
    </row>
    <row r="1995" spans="1:4" x14ac:dyDescent="0.2">
      <c r="A1995" t="s">
        <v>1997</v>
      </c>
      <c r="B1995">
        <v>6277.3305604603838</v>
      </c>
      <c r="C1995">
        <v>107772208558.59134</v>
      </c>
      <c r="D1995">
        <v>3570015678</v>
      </c>
    </row>
    <row r="1996" spans="1:4" x14ac:dyDescent="0.2">
      <c r="A1996" t="s">
        <v>1998</v>
      </c>
      <c r="B1996">
        <v>6312.791210887066</v>
      </c>
      <c r="C1996">
        <v>108845285496.56728</v>
      </c>
      <c r="D1996">
        <v>2288686663</v>
      </c>
    </row>
    <row r="1997" spans="1:4" x14ac:dyDescent="0.2">
      <c r="A1997" t="s">
        <v>1999</v>
      </c>
      <c r="B1997">
        <v>6308.3798419883224</v>
      </c>
      <c r="C1997">
        <v>109360037439.39149</v>
      </c>
      <c r="D1997">
        <v>1844360604</v>
      </c>
    </row>
    <row r="1998" spans="1:4" x14ac:dyDescent="0.2">
      <c r="A1998" t="s">
        <v>2000</v>
      </c>
      <c r="B1998">
        <v>6641.163626541691</v>
      </c>
      <c r="C1998">
        <v>109624316973.412</v>
      </c>
      <c r="D1998">
        <v>1950353047</v>
      </c>
    </row>
    <row r="1999" spans="1:4" x14ac:dyDescent="0.2">
      <c r="A1999" t="s">
        <v>2001</v>
      </c>
      <c r="B1999">
        <v>6626.6939108668385</v>
      </c>
      <c r="C1999">
        <v>115044573949.10362</v>
      </c>
      <c r="D1999">
        <v>6201382569</v>
      </c>
    </row>
    <row r="2000" spans="1:4" x14ac:dyDescent="0.2">
      <c r="A2000" t="s">
        <v>2002</v>
      </c>
      <c r="B2000">
        <v>6639.5036224370051</v>
      </c>
      <c r="C2000">
        <v>114875076435.46793</v>
      </c>
      <c r="D2000">
        <v>2740001999</v>
      </c>
    </row>
    <row r="2001" spans="1:4" x14ac:dyDescent="0.2">
      <c r="A2001" t="s">
        <v>2003</v>
      </c>
      <c r="B2001">
        <v>6517.8857799962279</v>
      </c>
      <c r="C2001">
        <v>115020014397.66382</v>
      </c>
      <c r="D2001">
        <v>2807964264</v>
      </c>
    </row>
    <row r="2002" spans="1:4" x14ac:dyDescent="0.2">
      <c r="A2002" t="s">
        <v>2004</v>
      </c>
      <c r="B2002">
        <v>6478.3375301409033</v>
      </c>
      <c r="C2002">
        <v>112930315238.38544</v>
      </c>
      <c r="D2002">
        <v>2623093484</v>
      </c>
    </row>
    <row r="2003" spans="1:4" x14ac:dyDescent="0.2">
      <c r="A2003" t="s">
        <v>2005</v>
      </c>
      <c r="B2003">
        <v>6532.021508876137</v>
      </c>
      <c r="C2003">
        <v>112373884373.39388</v>
      </c>
      <c r="D2003">
        <v>2647686371</v>
      </c>
    </row>
    <row r="2004" spans="1:4" x14ac:dyDescent="0.2">
      <c r="A2004" t="s">
        <v>2006</v>
      </c>
      <c r="B2004">
        <v>6526.2308769746223</v>
      </c>
      <c r="C2004">
        <v>113182472332.15443</v>
      </c>
      <c r="D2004">
        <v>2335044510</v>
      </c>
    </row>
    <row r="2005" spans="1:4" x14ac:dyDescent="0.2">
      <c r="A2005" t="s">
        <v>2007</v>
      </c>
      <c r="B2005">
        <v>6516.5446602373313</v>
      </c>
      <c r="C2005">
        <v>113189000484.8999</v>
      </c>
      <c r="D2005">
        <v>2127839781</v>
      </c>
    </row>
    <row r="2006" spans="1:4" x14ac:dyDescent="0.2">
      <c r="A2006" t="s">
        <v>2008</v>
      </c>
      <c r="B2006">
        <v>6473.9771651251467</v>
      </c>
      <c r="C2006">
        <v>112974480527.97342</v>
      </c>
      <c r="D2006">
        <v>2660083548</v>
      </c>
    </row>
    <row r="2007" spans="1:4" x14ac:dyDescent="0.2">
      <c r="A2007" t="s">
        <v>2009</v>
      </c>
      <c r="B2007">
        <v>6483.2590991150937</v>
      </c>
      <c r="C2007">
        <v>112249214926.95148</v>
      </c>
      <c r="D2007">
        <v>2786279834</v>
      </c>
    </row>
    <row r="2008" spans="1:4" x14ac:dyDescent="0.2">
      <c r="A2008" t="s">
        <v>2010</v>
      </c>
      <c r="B2008">
        <v>6459.0761590893226</v>
      </c>
      <c r="C2008">
        <v>112412068826.41792</v>
      </c>
      <c r="D2008">
        <v>2604659665</v>
      </c>
    </row>
    <row r="2009" spans="1:4" x14ac:dyDescent="0.2">
      <c r="A2009" t="s">
        <v>2011</v>
      </c>
      <c r="B2009">
        <v>6471.2058076616604</v>
      </c>
      <c r="C2009">
        <v>112011932757.27872</v>
      </c>
      <c r="D2009">
        <v>2621718778</v>
      </c>
    </row>
    <row r="2010" spans="1:4" x14ac:dyDescent="0.2">
      <c r="A2010" t="s">
        <v>2012</v>
      </c>
      <c r="B2010">
        <v>6458.6915689248226</v>
      </c>
      <c r="C2010">
        <v>112224153749.49409</v>
      </c>
      <c r="D2010">
        <v>2691793878</v>
      </c>
    </row>
    <row r="2011" spans="1:4" x14ac:dyDescent="0.2">
      <c r="A2011" t="s">
        <v>2013</v>
      </c>
      <c r="B2011">
        <v>6480.4449857986474</v>
      </c>
      <c r="C2011">
        <v>112003871935.36131</v>
      </c>
      <c r="D2011">
        <v>2385879973</v>
      </c>
    </row>
    <row r="2012" spans="1:4" x14ac:dyDescent="0.2">
      <c r="A2012" t="s">
        <v>2014</v>
      </c>
      <c r="B2012">
        <v>6296.6827469398395</v>
      </c>
      <c r="C2012">
        <v>112398474412.15884</v>
      </c>
      <c r="D2012">
        <v>2092363882</v>
      </c>
    </row>
    <row r="2013" spans="1:4" x14ac:dyDescent="0.2">
      <c r="A2013" t="s">
        <v>2015</v>
      </c>
      <c r="B2013">
        <v>6328.9257341684861</v>
      </c>
      <c r="C2013">
        <v>109248313511.96834</v>
      </c>
      <c r="D2013">
        <v>3635271038</v>
      </c>
    </row>
    <row r="2014" spans="1:4" x14ac:dyDescent="0.2">
      <c r="A2014" t="s">
        <v>2016</v>
      </c>
      <c r="B2014">
        <v>6371.5948242934492</v>
      </c>
      <c r="C2014">
        <v>109853261539.56651</v>
      </c>
      <c r="D2014">
        <v>2005821767</v>
      </c>
    </row>
    <row r="2015" spans="1:4" x14ac:dyDescent="0.2">
      <c r="A2015" t="s">
        <v>2017</v>
      </c>
      <c r="B2015">
        <v>6383.5047286065446</v>
      </c>
      <c r="C2015">
        <v>110508038374.43307</v>
      </c>
      <c r="D2015">
        <v>2068786387</v>
      </c>
    </row>
    <row r="2016" spans="1:4" x14ac:dyDescent="0.2">
      <c r="A2016" t="s">
        <v>2018</v>
      </c>
      <c r="B2016">
        <v>6427.051327664296</v>
      </c>
      <c r="C2016">
        <v>110771753000.54115</v>
      </c>
      <c r="D2016">
        <v>2789564971</v>
      </c>
    </row>
    <row r="2017" spans="1:4" x14ac:dyDescent="0.2">
      <c r="A2017" t="s">
        <v>2019</v>
      </c>
      <c r="B2017">
        <v>6389.9941856338573</v>
      </c>
      <c r="C2017">
        <v>111536130285.30252</v>
      </c>
      <c r="D2017">
        <v>2654426412</v>
      </c>
    </row>
    <row r="2018" spans="1:4" x14ac:dyDescent="0.2">
      <c r="A2018" t="s">
        <v>2020</v>
      </c>
      <c r="B2018">
        <v>6327.8730686173767</v>
      </c>
      <c r="C2018">
        <v>110905935675.14874</v>
      </c>
      <c r="D2018">
        <v>2576167568</v>
      </c>
    </row>
    <row r="2019" spans="1:4" x14ac:dyDescent="0.2">
      <c r="A2019" t="s">
        <v>2021</v>
      </c>
      <c r="B2019">
        <v>6427.7706363879279</v>
      </c>
      <c r="C2019">
        <v>110360540513.7236</v>
      </c>
      <c r="D2019">
        <v>3148603738</v>
      </c>
    </row>
    <row r="2020" spans="1:4" x14ac:dyDescent="0.2">
      <c r="A2020" t="s">
        <v>2022</v>
      </c>
      <c r="B2020">
        <v>6480.2411734045463</v>
      </c>
      <c r="C2020">
        <v>111597025457.77628</v>
      </c>
      <c r="D2020">
        <v>3047595517</v>
      </c>
    </row>
    <row r="2021" spans="1:4" x14ac:dyDescent="0.2">
      <c r="A2021" t="s">
        <v>2023</v>
      </c>
      <c r="B2021">
        <v>6564.9240797137163</v>
      </c>
      <c r="C2021">
        <v>112518533572.20448</v>
      </c>
      <c r="D2021">
        <v>3368174353</v>
      </c>
    </row>
    <row r="2022" spans="1:4" x14ac:dyDescent="0.2">
      <c r="A2022" t="s">
        <v>2024</v>
      </c>
      <c r="B2022">
        <v>6482.2402035254108</v>
      </c>
      <c r="C2022">
        <v>113991848904.98106</v>
      </c>
      <c r="D2022">
        <v>3128127590</v>
      </c>
    </row>
    <row r="2023" spans="1:4" x14ac:dyDescent="0.2">
      <c r="A2023" t="s">
        <v>2025</v>
      </c>
      <c r="B2023">
        <v>6411.5972893954304</v>
      </c>
      <c r="C2023">
        <v>112727465362.70294</v>
      </c>
      <c r="D2023">
        <v>2767806340</v>
      </c>
    </row>
    <row r="2024" spans="1:4" x14ac:dyDescent="0.2">
      <c r="A2024" t="s">
        <v>2026</v>
      </c>
      <c r="B2024">
        <v>6408.4011219823715</v>
      </c>
      <c r="C2024">
        <v>111380086338.40892</v>
      </c>
      <c r="D2024">
        <v>2599920003</v>
      </c>
    </row>
    <row r="2025" spans="1:4" x14ac:dyDescent="0.2">
      <c r="A2025" t="s">
        <v>2027</v>
      </c>
      <c r="B2025">
        <v>6436.6251933401945</v>
      </c>
      <c r="C2025">
        <v>111314847381.02756</v>
      </c>
      <c r="D2025">
        <v>2555488234</v>
      </c>
    </row>
    <row r="2026" spans="1:4" x14ac:dyDescent="0.2">
      <c r="A2026" t="s">
        <v>2028</v>
      </c>
      <c r="B2026">
        <v>6412.1083367984365</v>
      </c>
      <c r="C2026">
        <v>111813911785.61153</v>
      </c>
      <c r="D2026">
        <v>2904838425</v>
      </c>
    </row>
    <row r="2027" spans="1:4" x14ac:dyDescent="0.2">
      <c r="A2027" t="s">
        <v>2029</v>
      </c>
      <c r="B2027">
        <v>6421.2890593358597</v>
      </c>
      <c r="C2027">
        <v>111385885801.71518</v>
      </c>
      <c r="D2027">
        <v>2627496740</v>
      </c>
    </row>
    <row r="2028" spans="1:4" x14ac:dyDescent="0.2">
      <c r="A2028" t="s">
        <v>2030</v>
      </c>
      <c r="B2028">
        <v>5747.0280295542452</v>
      </c>
      <c r="C2028">
        <v>111103847655.2766</v>
      </c>
      <c r="D2028">
        <v>2507191787</v>
      </c>
    </row>
    <row r="2029" spans="1:4" x14ac:dyDescent="0.2">
      <c r="A2029" t="s">
        <v>2031</v>
      </c>
      <c r="B2029">
        <v>5678.796436896434</v>
      </c>
      <c r="C2029">
        <v>99862702651.429596</v>
      </c>
      <c r="D2029">
        <v>5811049290</v>
      </c>
    </row>
    <row r="2030" spans="1:4" x14ac:dyDescent="0.2">
      <c r="A2030" t="s">
        <v>2032</v>
      </c>
      <c r="B2030">
        <v>5609.856849584924</v>
      </c>
      <c r="C2030">
        <v>98829079080.724197</v>
      </c>
      <c r="D2030">
        <v>4941273685</v>
      </c>
    </row>
    <row r="2031" spans="1:4" x14ac:dyDescent="0.2">
      <c r="A2031" t="s">
        <v>2033</v>
      </c>
      <c r="B2031">
        <v>5606.3107690977431</v>
      </c>
      <c r="C2031">
        <v>97498794466.495514</v>
      </c>
      <c r="D2031">
        <v>3234474601</v>
      </c>
    </row>
    <row r="2032" spans="1:4" x14ac:dyDescent="0.2">
      <c r="A2032" t="s">
        <v>2034</v>
      </c>
      <c r="B2032">
        <v>5641.5458007427651</v>
      </c>
      <c r="C2032">
        <v>97331317968.593674</v>
      </c>
      <c r="D2032">
        <v>2514319624</v>
      </c>
    </row>
    <row r="2033" spans="1:4" x14ac:dyDescent="0.2">
      <c r="A2033" t="s">
        <v>2035</v>
      </c>
      <c r="B2033">
        <v>4840.2878168596199</v>
      </c>
      <c r="C2033">
        <v>98018985352.902527</v>
      </c>
      <c r="D2033">
        <v>2424378660</v>
      </c>
    </row>
    <row r="2034" spans="1:4" x14ac:dyDescent="0.2">
      <c r="A2034" t="s">
        <v>2036</v>
      </c>
      <c r="B2034">
        <v>4503.9926818945951</v>
      </c>
      <c r="C2034">
        <v>84529957207.448364</v>
      </c>
      <c r="D2034">
        <v>6219588222</v>
      </c>
    </row>
    <row r="2035" spans="1:4" x14ac:dyDescent="0.2">
      <c r="A2035" t="s">
        <v>2037</v>
      </c>
      <c r="B2035">
        <v>4617.0478153842396</v>
      </c>
      <c r="C2035">
        <v>77890680355.476273</v>
      </c>
      <c r="D2035">
        <v>6413271233</v>
      </c>
    </row>
    <row r="2036" spans="1:4" x14ac:dyDescent="0.2">
      <c r="A2036" t="s">
        <v>2038</v>
      </c>
      <c r="B2036">
        <v>4322.4280592541281</v>
      </c>
      <c r="C2036">
        <v>80291571581.87381</v>
      </c>
      <c r="D2036">
        <v>4276742867</v>
      </c>
    </row>
    <row r="2037" spans="1:4" x14ac:dyDescent="0.2">
      <c r="A2037" t="s">
        <v>2039</v>
      </c>
      <c r="B2037">
        <v>4365.8527032874081</v>
      </c>
      <c r="C2037">
        <v>75085415603.730881</v>
      </c>
      <c r="D2037">
        <v>3036369701</v>
      </c>
    </row>
    <row r="2038" spans="1:4" x14ac:dyDescent="0.2">
      <c r="A2038" t="s">
        <v>2040</v>
      </c>
      <c r="B2038">
        <v>3882.3174204313418</v>
      </c>
      <c r="C2038">
        <v>76120308175.567184</v>
      </c>
      <c r="D2038">
        <v>3492872780</v>
      </c>
    </row>
    <row r="2039" spans="1:4" x14ac:dyDescent="0.2">
      <c r="A2039" t="s">
        <v>2041</v>
      </c>
      <c r="B2039">
        <v>4027.1733392446263</v>
      </c>
      <c r="C2039">
        <v>67756132282.086784</v>
      </c>
      <c r="D2039">
        <v>3105976566</v>
      </c>
    </row>
    <row r="2040" spans="1:4" x14ac:dyDescent="0.2">
      <c r="A2040" t="s">
        <v>2042</v>
      </c>
      <c r="B2040">
        <v>3799.5291381027432</v>
      </c>
      <c r="C2040">
        <v>70327984591.032669</v>
      </c>
      <c r="D2040">
        <v>5192225364</v>
      </c>
    </row>
    <row r="2041" spans="1:4" x14ac:dyDescent="0.2">
      <c r="A2041" t="s">
        <v>2043</v>
      </c>
      <c r="B2041">
        <v>3842.103193871701</v>
      </c>
      <c r="C2041">
        <v>66245433270.26236</v>
      </c>
      <c r="D2041">
        <v>4590284260</v>
      </c>
    </row>
    <row r="2042" spans="1:4" x14ac:dyDescent="0.2">
      <c r="A2042" t="s">
        <v>2044</v>
      </c>
      <c r="B2042">
        <v>4255.6347760901472</v>
      </c>
      <c r="C2042">
        <v>66793164009.469177</v>
      </c>
      <c r="D2042">
        <v>4056549393</v>
      </c>
    </row>
    <row r="2043" spans="1:4" x14ac:dyDescent="0.2">
      <c r="A2043" t="s">
        <v>2045</v>
      </c>
      <c r="B2043">
        <v>4297.5525857881948</v>
      </c>
      <c r="C2043">
        <v>73995713767.636536</v>
      </c>
      <c r="D2043">
        <v>4959987342</v>
      </c>
    </row>
    <row r="2044" spans="1:4" x14ac:dyDescent="0.2">
      <c r="A2044" t="s">
        <v>2046</v>
      </c>
      <c r="B2044">
        <v>4028.5166243677409</v>
      </c>
      <c r="C2044">
        <v>74503128646.2556</v>
      </c>
      <c r="D2044">
        <v>4305779377</v>
      </c>
    </row>
    <row r="2045" spans="1:4" x14ac:dyDescent="0.2">
      <c r="A2045" t="s">
        <v>2047</v>
      </c>
      <c r="B2045">
        <v>4190.4844925606812</v>
      </c>
      <c r="C2045">
        <v>70100728570.449417</v>
      </c>
      <c r="D2045">
        <v>4030597235</v>
      </c>
    </row>
    <row r="2046" spans="1:4" x14ac:dyDescent="0.2">
      <c r="A2046" t="s">
        <v>2048</v>
      </c>
      <c r="B2046">
        <v>4165.1629776186746</v>
      </c>
      <c r="C2046">
        <v>72886181029.000183</v>
      </c>
      <c r="D2046">
        <v>3156090243</v>
      </c>
    </row>
    <row r="2047" spans="1:4" x14ac:dyDescent="0.2">
      <c r="A2047" t="s">
        <v>2049</v>
      </c>
      <c r="B2047">
        <v>3866.808516995955</v>
      </c>
      <c r="C2047">
        <v>72490854871.497833</v>
      </c>
      <c r="D2047">
        <v>3263952782</v>
      </c>
    </row>
    <row r="2048" spans="1:4" x14ac:dyDescent="0.2">
      <c r="A2048" t="s">
        <v>2050</v>
      </c>
      <c r="B2048">
        <v>3946.6568631777591</v>
      </c>
      <c r="C2048">
        <v>67314968787.937538</v>
      </c>
      <c r="D2048">
        <v>3111280909</v>
      </c>
    </row>
    <row r="2049" spans="1:4" x14ac:dyDescent="0.2">
      <c r="A2049" t="s">
        <v>2051</v>
      </c>
      <c r="B2049">
        <v>3739.9467347017048</v>
      </c>
      <c r="C2049">
        <v>68701310967.994827</v>
      </c>
      <c r="D2049">
        <v>3260408459</v>
      </c>
    </row>
    <row r="2050" spans="1:4" x14ac:dyDescent="0.2">
      <c r="A2050" t="s">
        <v>2052</v>
      </c>
      <c r="B2050">
        <v>3443.5680649649207</v>
      </c>
      <c r="C2050">
        <v>65106872439.770103</v>
      </c>
      <c r="D2050">
        <v>3016431684</v>
      </c>
    </row>
    <row r="2051" spans="1:4" x14ac:dyDescent="0.2">
      <c r="A2051" t="s">
        <v>2053</v>
      </c>
      <c r="B2051">
        <v>3407.708536849264</v>
      </c>
      <c r="C2051">
        <v>60176620147.218811</v>
      </c>
      <c r="D2051">
        <v>3699729656</v>
      </c>
    </row>
    <row r="2052" spans="1:4" x14ac:dyDescent="0.2">
      <c r="A2052" t="s">
        <v>2054</v>
      </c>
      <c r="B2052">
        <v>3411.9549251488729</v>
      </c>
      <c r="C2052">
        <v>59331181613.234848</v>
      </c>
      <c r="D2052">
        <v>5190511168</v>
      </c>
    </row>
    <row r="2053" spans="1:4" x14ac:dyDescent="0.2">
      <c r="A2053" t="s">
        <v>2055</v>
      </c>
      <c r="B2053">
        <v>3550.132802653884</v>
      </c>
      <c r="C2053">
        <v>59405633819.78109</v>
      </c>
      <c r="D2053">
        <v>3422771550</v>
      </c>
    </row>
    <row r="2054" spans="1:4" x14ac:dyDescent="0.2">
      <c r="A2054" t="s">
        <v>2056</v>
      </c>
      <c r="B2054">
        <v>3428.397427677583</v>
      </c>
      <c r="C2054">
        <v>61803770602.892403</v>
      </c>
      <c r="D2054">
        <v>2877496744</v>
      </c>
    </row>
    <row r="2055" spans="1:4" x14ac:dyDescent="0.2">
      <c r="A2055" t="s">
        <v>2057</v>
      </c>
      <c r="B2055">
        <v>3368.1131502409135</v>
      </c>
      <c r="C2055">
        <v>59753247730.241913</v>
      </c>
      <c r="D2055">
        <v>2594735195</v>
      </c>
    </row>
    <row r="2056" spans="1:4" x14ac:dyDescent="0.2">
      <c r="A2056" t="s">
        <v>2058</v>
      </c>
      <c r="B2056">
        <v>3444.4259251323306</v>
      </c>
      <c r="C2056">
        <v>58630734997.145561</v>
      </c>
      <c r="D2056">
        <v>2701269335</v>
      </c>
    </row>
    <row r="2057" spans="1:4" x14ac:dyDescent="0.2">
      <c r="A2057" t="s">
        <v>2059</v>
      </c>
      <c r="B2057">
        <v>3292.5807851257441</v>
      </c>
      <c r="C2057">
        <v>59900903064.459457</v>
      </c>
      <c r="D2057">
        <v>2565845376</v>
      </c>
    </row>
    <row r="2058" spans="1:4" x14ac:dyDescent="0.2">
      <c r="A2058" t="s">
        <v>2060</v>
      </c>
      <c r="B2058">
        <v>3219.6872846617985</v>
      </c>
      <c r="C2058">
        <v>57374878269.169037</v>
      </c>
      <c r="D2058">
        <v>2610318528</v>
      </c>
    </row>
    <row r="2059" spans="1:4" x14ac:dyDescent="0.2">
      <c r="A2059" t="s">
        <v>2061</v>
      </c>
      <c r="B2059">
        <v>3216.1468966157254</v>
      </c>
      <c r="C2059">
        <v>56185958603.739288</v>
      </c>
      <c r="D2059">
        <v>2647625129</v>
      </c>
    </row>
    <row r="2060" spans="1:4" x14ac:dyDescent="0.2">
      <c r="A2060" t="s">
        <v>2062</v>
      </c>
      <c r="B2060">
        <v>3216.5559244091278</v>
      </c>
      <c r="C2060">
        <v>56042555231.884239</v>
      </c>
      <c r="D2060">
        <v>2080792586</v>
      </c>
    </row>
    <row r="2061" spans="1:4" x14ac:dyDescent="0.2">
      <c r="A2061" t="s">
        <v>2063</v>
      </c>
      <c r="B2061">
        <v>3504.4875351651644</v>
      </c>
      <c r="C2061">
        <v>56199051384.402199</v>
      </c>
      <c r="D2061">
        <v>1903914733</v>
      </c>
    </row>
    <row r="2062" spans="1:4" x14ac:dyDescent="0.2">
      <c r="A2062" t="s">
        <v>2064</v>
      </c>
      <c r="B2062">
        <v>3662.2258000288411</v>
      </c>
      <c r="C2062">
        <v>61077785782.249306</v>
      </c>
      <c r="D2062">
        <v>3424455650</v>
      </c>
    </row>
    <row r="2063" spans="1:4" x14ac:dyDescent="0.2">
      <c r="A2063" t="s">
        <v>2065</v>
      </c>
      <c r="B2063">
        <v>3678.9532492918852</v>
      </c>
      <c r="C2063">
        <v>63863568277.763741</v>
      </c>
      <c r="D2063">
        <v>3900350571</v>
      </c>
    </row>
    <row r="2064" spans="1:4" x14ac:dyDescent="0.2">
      <c r="A2064" t="s">
        <v>2066</v>
      </c>
      <c r="B2064">
        <v>4081.9021945638228</v>
      </c>
      <c r="C2064">
        <v>64220079915.209808</v>
      </c>
      <c r="D2064">
        <v>4488854705</v>
      </c>
    </row>
    <row r="2065" spans="1:4" x14ac:dyDescent="0.2">
      <c r="A2065" t="s">
        <v>2067</v>
      </c>
      <c r="B2065">
        <v>3839.3859145641113</v>
      </c>
      <c r="C2065">
        <v>71044885166.772415</v>
      </c>
      <c r="D2065">
        <v>6133572321</v>
      </c>
    </row>
    <row r="2066" spans="1:4" x14ac:dyDescent="0.2">
      <c r="A2066" t="s">
        <v>2068</v>
      </c>
      <c r="B2066">
        <v>3969.5274387679415</v>
      </c>
      <c r="C2066">
        <v>67055833848.541443</v>
      </c>
      <c r="D2066">
        <v>4734473786</v>
      </c>
    </row>
    <row r="2067" spans="1:4" x14ac:dyDescent="0.2">
      <c r="A2067" t="s">
        <v>2069</v>
      </c>
      <c r="B2067">
        <v>3940.238627022351</v>
      </c>
      <c r="C2067">
        <v>69067799691.364624</v>
      </c>
      <c r="D2067">
        <v>3564961046</v>
      </c>
    </row>
    <row r="2068" spans="1:4" x14ac:dyDescent="0.2">
      <c r="A2068" t="s">
        <v>2070</v>
      </c>
      <c r="B2068">
        <v>4014.8725141723799</v>
      </c>
      <c r="C2068">
        <v>68736763059.69928</v>
      </c>
      <c r="D2068">
        <v>3509501884</v>
      </c>
    </row>
    <row r="2069" spans="1:4" x14ac:dyDescent="0.2">
      <c r="A2069" t="s">
        <v>2071</v>
      </c>
      <c r="B2069">
        <v>3771.6269856131771</v>
      </c>
      <c r="C2069">
        <v>70159274087.8172</v>
      </c>
      <c r="D2069">
        <v>4822909050</v>
      </c>
    </row>
    <row r="2070" spans="1:4" x14ac:dyDescent="0.2">
      <c r="A2070" t="s">
        <v>2072</v>
      </c>
      <c r="B2070">
        <v>3779.0279094308839</v>
      </c>
      <c r="C2070">
        <v>65802072871.973343</v>
      </c>
      <c r="D2070">
        <v>4323385811</v>
      </c>
    </row>
    <row r="2071" spans="1:4" x14ac:dyDescent="0.2">
      <c r="A2071" t="s">
        <v>2073</v>
      </c>
      <c r="B2071">
        <v>3590.4169637900904</v>
      </c>
      <c r="C2071">
        <v>65954979147.65992</v>
      </c>
      <c r="D2071">
        <v>3570556205</v>
      </c>
    </row>
    <row r="2072" spans="1:4" x14ac:dyDescent="0.2">
      <c r="A2072" t="s">
        <v>2074</v>
      </c>
      <c r="B2072">
        <v>3857.1595026986488</v>
      </c>
      <c r="C2072">
        <v>62596709761.170319</v>
      </c>
      <c r="D2072">
        <v>3377781363</v>
      </c>
    </row>
    <row r="2073" spans="1:4" x14ac:dyDescent="0.2">
      <c r="A2073" t="s">
        <v>2075</v>
      </c>
      <c r="B2073">
        <v>3697.519548813741</v>
      </c>
      <c r="C2073">
        <v>67306797415.286102</v>
      </c>
      <c r="D2073">
        <v>3566916044</v>
      </c>
    </row>
    <row r="2074" spans="1:4" x14ac:dyDescent="0.2">
      <c r="A2074" t="s">
        <v>2076</v>
      </c>
      <c r="B2074">
        <v>3815.8505234345098</v>
      </c>
      <c r="C2074">
        <v>64527632158.077881</v>
      </c>
      <c r="D2074">
        <v>3041672930</v>
      </c>
    </row>
    <row r="2075" spans="1:4" x14ac:dyDescent="0.2">
      <c r="A2075" t="s">
        <v>2077</v>
      </c>
      <c r="B2075">
        <v>3695.8045061638682</v>
      </c>
      <c r="C2075">
        <v>66626461791.613472</v>
      </c>
      <c r="D2075">
        <v>3070497039</v>
      </c>
    </row>
    <row r="2076" spans="1:4" x14ac:dyDescent="0.2">
      <c r="A2076" t="s">
        <v>2078</v>
      </c>
      <c r="B2076">
        <v>3805.4107463683031</v>
      </c>
      <c r="C2076">
        <v>64481929383.832703</v>
      </c>
      <c r="D2076">
        <v>2984646222</v>
      </c>
    </row>
    <row r="2077" spans="1:4" x14ac:dyDescent="0.2">
      <c r="A2077" t="s">
        <v>2079</v>
      </c>
      <c r="B2077">
        <v>3868.1302803044609</v>
      </c>
      <c r="C2077">
        <v>66246820131.450119</v>
      </c>
      <c r="D2077">
        <v>2699740137</v>
      </c>
    </row>
    <row r="2078" spans="1:4" x14ac:dyDescent="0.2">
      <c r="A2078" t="s">
        <v>2080</v>
      </c>
      <c r="B2078">
        <v>3752.8352796639069</v>
      </c>
      <c r="C2078">
        <v>67535473640.02507</v>
      </c>
      <c r="D2078">
        <v>3258995812</v>
      </c>
    </row>
    <row r="2079" spans="1:4" x14ac:dyDescent="0.2">
      <c r="A2079" t="s">
        <v>2081</v>
      </c>
      <c r="B2079">
        <v>3810.1101430270951</v>
      </c>
      <c r="C2079">
        <v>65530039414.969322</v>
      </c>
      <c r="D2079">
        <v>2670098129</v>
      </c>
    </row>
    <row r="2080" spans="1:4" x14ac:dyDescent="0.2">
      <c r="A2080" t="s">
        <v>2082</v>
      </c>
      <c r="B2080">
        <v>3786.6580403316948</v>
      </c>
      <c r="C2080">
        <v>66626126717.280205</v>
      </c>
      <c r="D2080">
        <v>2951326847</v>
      </c>
    </row>
    <row r="2081" spans="1:4" x14ac:dyDescent="0.2">
      <c r="A2081" t="s">
        <v>2083</v>
      </c>
      <c r="B2081">
        <v>4011.2879509210898</v>
      </c>
      <c r="C2081">
        <v>66090457342.026451</v>
      </c>
      <c r="D2081">
        <v>2752604259</v>
      </c>
    </row>
    <row r="2082" spans="1:4" x14ac:dyDescent="0.2">
      <c r="A2082" t="s">
        <v>2084</v>
      </c>
      <c r="B2082">
        <v>3993.051507945896</v>
      </c>
      <c r="C2082">
        <v>70094961581.758026</v>
      </c>
      <c r="D2082">
        <v>3440949891</v>
      </c>
    </row>
    <row r="2083" spans="1:4" x14ac:dyDescent="0.2">
      <c r="A2083" t="s">
        <v>2085</v>
      </c>
      <c r="B2083">
        <v>3974.3176355854753</v>
      </c>
      <c r="C2083">
        <v>69719835115.101425</v>
      </c>
      <c r="D2083">
        <v>3345372296</v>
      </c>
    </row>
    <row r="2084" spans="1:4" x14ac:dyDescent="0.2">
      <c r="A2084" t="s">
        <v>2086</v>
      </c>
      <c r="B2084">
        <v>3988.5177169095541</v>
      </c>
      <c r="C2084">
        <v>69425686641.138748</v>
      </c>
      <c r="D2084">
        <v>3486407280</v>
      </c>
    </row>
    <row r="2085" spans="1:4" x14ac:dyDescent="0.2">
      <c r="A2085" t="s">
        <v>2087</v>
      </c>
      <c r="B2085">
        <v>3607.0196547103014</v>
      </c>
      <c r="C2085">
        <v>69576335149.442139</v>
      </c>
      <c r="D2085">
        <v>3171647223</v>
      </c>
    </row>
    <row r="2086" spans="1:4" x14ac:dyDescent="0.2">
      <c r="A2086" t="s">
        <v>2088</v>
      </c>
      <c r="B2086">
        <v>3630.4260580019709</v>
      </c>
      <c r="C2086">
        <v>63329772542.283134</v>
      </c>
      <c r="D2086">
        <v>4123999595</v>
      </c>
    </row>
    <row r="2087" spans="1:4" x14ac:dyDescent="0.2">
      <c r="A2087" t="s">
        <v>2089</v>
      </c>
      <c r="B2087">
        <v>3598.4909747048114</v>
      </c>
      <c r="C2087">
        <v>63414801920.585808</v>
      </c>
      <c r="D2087">
        <v>3211351526</v>
      </c>
    </row>
    <row r="2088" spans="1:4" x14ac:dyDescent="0.2">
      <c r="A2088" t="s">
        <v>2090</v>
      </c>
      <c r="B2088">
        <v>3497.8308047491746</v>
      </c>
      <c r="C2088">
        <v>62895899803.227768</v>
      </c>
      <c r="D2088">
        <v>2434446063</v>
      </c>
    </row>
    <row r="2089" spans="1:4" x14ac:dyDescent="0.2">
      <c r="A2089" t="s">
        <v>2091</v>
      </c>
      <c r="B2089">
        <v>3644.7470938368401</v>
      </c>
      <c r="C2089">
        <v>61124126146.777428</v>
      </c>
      <c r="D2089">
        <v>2681366855</v>
      </c>
    </row>
    <row r="2090" spans="1:4" x14ac:dyDescent="0.2">
      <c r="A2090" t="s">
        <v>2092</v>
      </c>
      <c r="B2090">
        <v>3569.9524093778682</v>
      </c>
      <c r="C2090">
        <v>63775497510.047607</v>
      </c>
      <c r="D2090">
        <v>3040274986</v>
      </c>
    </row>
    <row r="2091" spans="1:4" x14ac:dyDescent="0.2">
      <c r="A2091" t="s">
        <v>2093</v>
      </c>
      <c r="B2091">
        <v>3598.2525248624361</v>
      </c>
      <c r="C2091">
        <v>62403355235.8004</v>
      </c>
      <c r="D2091">
        <v>2944347434</v>
      </c>
    </row>
    <row r="2092" spans="1:4" x14ac:dyDescent="0.2">
      <c r="A2092" t="s">
        <v>2094</v>
      </c>
      <c r="B2092">
        <v>3622.4511292847201</v>
      </c>
      <c r="C2092">
        <v>62961014681.64904</v>
      </c>
      <c r="D2092">
        <v>2736785630</v>
      </c>
    </row>
    <row r="2093" spans="1:4" x14ac:dyDescent="0.2">
      <c r="A2093" t="s">
        <v>2095</v>
      </c>
      <c r="B2093">
        <v>3602.2536263297256</v>
      </c>
      <c r="C2093">
        <v>63341894344.068291</v>
      </c>
      <c r="D2093">
        <v>3041484542</v>
      </c>
    </row>
    <row r="2094" spans="1:4" x14ac:dyDescent="0.2">
      <c r="A2094" t="s">
        <v>2096</v>
      </c>
      <c r="B2094">
        <v>3670.4731747145929</v>
      </c>
      <c r="C2094">
        <v>62988988925.143578</v>
      </c>
      <c r="D2094">
        <v>2644869004</v>
      </c>
    </row>
    <row r="2095" spans="1:4" x14ac:dyDescent="0.2">
      <c r="A2095" t="s">
        <v>2097</v>
      </c>
      <c r="B2095">
        <v>3540.3806047118901</v>
      </c>
      <c r="C2095">
        <v>64197996298.876831</v>
      </c>
      <c r="D2095">
        <v>2756408037</v>
      </c>
    </row>
    <row r="2096" spans="1:4" x14ac:dyDescent="0.2">
      <c r="A2096" t="s">
        <v>2098</v>
      </c>
      <c r="B2096">
        <v>3531.0889476959487</v>
      </c>
      <c r="C2096">
        <v>61929530645.884171</v>
      </c>
      <c r="D2096">
        <v>2950803334</v>
      </c>
    </row>
    <row r="2097" spans="1:4" x14ac:dyDescent="0.2">
      <c r="A2097" t="s">
        <v>2099</v>
      </c>
      <c r="B2097">
        <v>3572.6322449962058</v>
      </c>
      <c r="C2097">
        <v>61769666248.610878</v>
      </c>
      <c r="D2097">
        <v>2566452374</v>
      </c>
    </row>
    <row r="2098" spans="1:4" x14ac:dyDescent="0.2">
      <c r="A2098" t="s">
        <v>2100</v>
      </c>
      <c r="B2098">
        <v>3554.7319074946204</v>
      </c>
      <c r="C2098">
        <v>62471350537.788483</v>
      </c>
      <c r="D2098">
        <v>2712155165</v>
      </c>
    </row>
    <row r="2099" spans="1:4" x14ac:dyDescent="0.2">
      <c r="A2099" t="s">
        <v>2101</v>
      </c>
      <c r="B2099">
        <v>3575.0287753341704</v>
      </c>
      <c r="C2099">
        <v>62209398789.23365</v>
      </c>
      <c r="D2099">
        <v>2648225419</v>
      </c>
    </row>
    <row r="2100" spans="1:4" x14ac:dyDescent="0.2">
      <c r="A2100" t="s">
        <v>2102</v>
      </c>
      <c r="B2100">
        <v>3566.3126105555511</v>
      </c>
      <c r="C2100">
        <v>62552689797.120361</v>
      </c>
      <c r="D2100">
        <v>2463930048</v>
      </c>
    </row>
    <row r="2101" spans="1:4" x14ac:dyDescent="0.2">
      <c r="A2101" t="s">
        <v>2103</v>
      </c>
      <c r="B2101">
        <v>3560.3539474286308</v>
      </c>
      <c r="C2101">
        <v>62420289683.140808</v>
      </c>
      <c r="D2101">
        <v>2582020812</v>
      </c>
    </row>
    <row r="2102" spans="1:4" x14ac:dyDescent="0.2">
      <c r="A2102" t="s">
        <v>2104</v>
      </c>
      <c r="B2102">
        <v>3543.0877103506136</v>
      </c>
      <c r="C2102">
        <v>62317985972.274925</v>
      </c>
      <c r="D2102">
        <v>2537810182</v>
      </c>
    </row>
    <row r="2103" spans="1:4" x14ac:dyDescent="0.2">
      <c r="A2103" t="s">
        <v>2105</v>
      </c>
      <c r="B2103">
        <v>3434.3034290065184</v>
      </c>
      <c r="C2103">
        <v>62073112987.577057</v>
      </c>
      <c r="D2103">
        <v>2840677386</v>
      </c>
    </row>
    <row r="2104" spans="1:4" x14ac:dyDescent="0.2">
      <c r="A2104" t="s">
        <v>2106</v>
      </c>
      <c r="B2104">
        <v>3408.7586882112164</v>
      </c>
      <c r="C2104">
        <v>60083874468.156456</v>
      </c>
      <c r="D2104">
        <v>3440836757</v>
      </c>
    </row>
    <row r="2105" spans="1:4" x14ac:dyDescent="0.2">
      <c r="A2105" t="s">
        <v>2107</v>
      </c>
      <c r="B2105">
        <v>3458.3621009567123</v>
      </c>
      <c r="C2105">
        <v>59682762806.349304</v>
      </c>
      <c r="D2105">
        <v>4339586801</v>
      </c>
    </row>
    <row r="2106" spans="1:4" x14ac:dyDescent="0.2">
      <c r="A2106" t="s">
        <v>2108</v>
      </c>
      <c r="B2106">
        <v>3430.8012674538531</v>
      </c>
      <c r="C2106">
        <v>60557130814.487366</v>
      </c>
      <c r="D2106">
        <v>4974929270</v>
      </c>
    </row>
    <row r="2107" spans="1:4" x14ac:dyDescent="0.2">
      <c r="A2107" t="s">
        <v>2109</v>
      </c>
      <c r="B2107">
        <v>3466.7538085191154</v>
      </c>
      <c r="C2107">
        <v>60081221036.032112</v>
      </c>
      <c r="D2107">
        <v>2770353087</v>
      </c>
    </row>
    <row r="2108" spans="1:4" x14ac:dyDescent="0.2">
      <c r="A2108" t="s">
        <v>2110</v>
      </c>
      <c r="B2108">
        <v>3505.1753595600562</v>
      </c>
      <c r="C2108">
        <v>60717634491.901611</v>
      </c>
      <c r="D2108">
        <v>2468633381</v>
      </c>
    </row>
    <row r="2109" spans="1:4" x14ac:dyDescent="0.2">
      <c r="A2109" t="s">
        <v>2111</v>
      </c>
      <c r="B2109">
        <v>3457.9541473009117</v>
      </c>
      <c r="C2109">
        <v>61396914486.20591</v>
      </c>
      <c r="D2109">
        <v>4306787815</v>
      </c>
    </row>
    <row r="2110" spans="1:4" x14ac:dyDescent="0.2">
      <c r="A2110" t="s">
        <v>2112</v>
      </c>
      <c r="B2110">
        <v>3463.0458970057903</v>
      </c>
      <c r="C2110">
        <v>60575749161.587914</v>
      </c>
      <c r="D2110">
        <v>4071702635</v>
      </c>
    </row>
    <row r="2111" spans="1:4" x14ac:dyDescent="0.2">
      <c r="A2111" t="s">
        <v>2113</v>
      </c>
      <c r="B2111">
        <v>3471.678020469245</v>
      </c>
      <c r="C2111">
        <v>60684980778.342163</v>
      </c>
      <c r="D2111">
        <v>4046004112</v>
      </c>
    </row>
    <row r="2112" spans="1:4" x14ac:dyDescent="0.2">
      <c r="A2112" t="s">
        <v>2114</v>
      </c>
      <c r="B2112">
        <v>3405.1723383020881</v>
      </c>
      <c r="C2112">
        <v>60789377693.949394</v>
      </c>
      <c r="D2112">
        <v>2375787525</v>
      </c>
    </row>
    <row r="2113" spans="1:4" x14ac:dyDescent="0.2">
      <c r="A2113" t="s">
        <v>2115</v>
      </c>
      <c r="B2113">
        <v>3396.8787892185719</v>
      </c>
      <c r="C2113">
        <v>59670537470.236641</v>
      </c>
      <c r="D2113">
        <v>4015956565</v>
      </c>
    </row>
    <row r="2114" spans="1:4" x14ac:dyDescent="0.2">
      <c r="A2114" t="s">
        <v>2116</v>
      </c>
      <c r="B2114">
        <v>3659.8470572425913</v>
      </c>
      <c r="C2114">
        <v>59512239915.874367</v>
      </c>
      <c r="D2114">
        <v>3083614769</v>
      </c>
    </row>
    <row r="2115" spans="1:4" x14ac:dyDescent="0.2">
      <c r="A2115" t="s">
        <v>2117</v>
      </c>
      <c r="B2115">
        <v>3667.0194768793549</v>
      </c>
      <c r="C2115">
        <v>64148792761.407394</v>
      </c>
      <c r="D2115">
        <v>6250390062</v>
      </c>
    </row>
    <row r="2116" spans="1:4" x14ac:dyDescent="0.2">
      <c r="A2116" t="s">
        <v>2118</v>
      </c>
      <c r="B2116">
        <v>3676.207241375917</v>
      </c>
      <c r="C2116">
        <v>64287939826.092133</v>
      </c>
      <c r="D2116">
        <v>4862055831</v>
      </c>
    </row>
    <row r="2117" spans="1:4" x14ac:dyDescent="0.2">
      <c r="A2117" t="s">
        <v>2119</v>
      </c>
      <c r="B2117">
        <v>3630.7269556017254</v>
      </c>
      <c r="C2117">
        <v>64448919935.582581</v>
      </c>
      <c r="D2117">
        <v>5043048889</v>
      </c>
    </row>
    <row r="2118" spans="1:4" x14ac:dyDescent="0.2">
      <c r="A2118" t="s">
        <v>2120</v>
      </c>
      <c r="B2118">
        <v>3628.6183888884498</v>
      </c>
      <c r="C2118">
        <v>63658080321.608383</v>
      </c>
      <c r="D2118">
        <v>4655448669</v>
      </c>
    </row>
    <row r="2119" spans="1:4" x14ac:dyDescent="0.2">
      <c r="A2119" t="s">
        <v>2121</v>
      </c>
      <c r="B2119">
        <v>3613.31252005531</v>
      </c>
      <c r="C2119">
        <v>63627007010.021454</v>
      </c>
      <c r="D2119">
        <v>5495935789</v>
      </c>
    </row>
    <row r="2120" spans="1:4" x14ac:dyDescent="0.2">
      <c r="A2120" t="s">
        <v>2122</v>
      </c>
      <c r="B2120">
        <v>3588.6424077429201</v>
      </c>
      <c r="C2120">
        <v>63360471334.160255</v>
      </c>
      <c r="D2120">
        <v>5626180910</v>
      </c>
    </row>
    <row r="2121" spans="1:4" x14ac:dyDescent="0.2">
      <c r="A2121" t="s">
        <v>2123</v>
      </c>
      <c r="B2121">
        <v>3602.4563749027088</v>
      </c>
      <c r="C2121">
        <v>62939225436.078812</v>
      </c>
      <c r="D2121">
        <v>11869720590</v>
      </c>
    </row>
    <row r="2122" spans="1:4" x14ac:dyDescent="0.2">
      <c r="A2122" t="s">
        <v>2124</v>
      </c>
      <c r="B2122">
        <v>3619.060056187875</v>
      </c>
      <c r="C2122">
        <v>63165693262.581078</v>
      </c>
      <c r="D2122">
        <v>4627801475</v>
      </c>
    </row>
    <row r="2123" spans="1:4" x14ac:dyDescent="0.2">
      <c r="A2123" t="s">
        <v>2125</v>
      </c>
      <c r="B2123">
        <v>3664.5389143005914</v>
      </c>
      <c r="C2123">
        <v>63522424454.099159</v>
      </c>
      <c r="D2123">
        <v>5022454924</v>
      </c>
    </row>
    <row r="2124" spans="1:4" x14ac:dyDescent="0.2">
      <c r="A2124" t="s">
        <v>2126</v>
      </c>
      <c r="B2124">
        <v>3887.0087264034578</v>
      </c>
      <c r="C2124">
        <v>64314509834.507835</v>
      </c>
      <c r="D2124">
        <v>5917379930</v>
      </c>
    </row>
    <row r="2125" spans="1:4" x14ac:dyDescent="0.2">
      <c r="A2125" t="s">
        <v>2127</v>
      </c>
      <c r="B2125">
        <v>3909.6812546497322</v>
      </c>
      <c r="C2125">
        <v>68200821531.05265</v>
      </c>
      <c r="D2125">
        <v>9605080511</v>
      </c>
    </row>
    <row r="2126" spans="1:4" x14ac:dyDescent="0.2">
      <c r="A2126" t="s">
        <v>2128</v>
      </c>
      <c r="B2126">
        <v>3975.1982161646742</v>
      </c>
      <c r="C2126">
        <v>68699663203.596596</v>
      </c>
      <c r="D2126">
        <v>7866815442</v>
      </c>
    </row>
    <row r="2127" spans="1:4" x14ac:dyDescent="0.2">
      <c r="A2127" t="s">
        <v>2129</v>
      </c>
      <c r="B2127">
        <v>3936.025034480333</v>
      </c>
      <c r="C2127">
        <v>69762244194.804947</v>
      </c>
      <c r="D2127">
        <v>7000772150</v>
      </c>
    </row>
    <row r="2128" spans="1:4" x14ac:dyDescent="0.2">
      <c r="A2128" t="s">
        <v>2130</v>
      </c>
      <c r="B2128">
        <v>3961.9261830145833</v>
      </c>
      <c r="C2128">
        <v>69080781777.660873</v>
      </c>
      <c r="D2128">
        <v>6867949532</v>
      </c>
    </row>
    <row r="2129" spans="1:4" x14ac:dyDescent="0.2">
      <c r="A2129" t="s">
        <v>2131</v>
      </c>
      <c r="B2129">
        <v>4115.6563048177914</v>
      </c>
      <c r="C2129">
        <v>69543294097.83667</v>
      </c>
      <c r="D2129">
        <v>5841124701</v>
      </c>
    </row>
    <row r="2130" spans="1:4" x14ac:dyDescent="0.2">
      <c r="A2130" t="s">
        <v>2132</v>
      </c>
      <c r="B2130">
        <v>3738.8430495750208</v>
      </c>
      <c r="C2130">
        <v>72243572087.434509</v>
      </c>
      <c r="D2130">
        <v>7624111238</v>
      </c>
    </row>
    <row r="2131" spans="1:4" x14ac:dyDescent="0.2">
      <c r="A2131" t="s">
        <v>2133</v>
      </c>
      <c r="B2131">
        <v>3828.9264400444704</v>
      </c>
      <c r="C2131">
        <v>65640717586.635117</v>
      </c>
      <c r="D2131">
        <v>10993510956</v>
      </c>
    </row>
    <row r="2132" spans="1:4" x14ac:dyDescent="0.2">
      <c r="A2132" t="s">
        <v>2134</v>
      </c>
      <c r="B2132">
        <v>3800.9232953675742</v>
      </c>
      <c r="C2132">
        <v>67229247665.910812</v>
      </c>
      <c r="D2132">
        <v>8561798341</v>
      </c>
    </row>
    <row r="2133" spans="1:4" x14ac:dyDescent="0.2">
      <c r="A2133" t="s">
        <v>2135</v>
      </c>
      <c r="B2133">
        <v>3815.1865113901786</v>
      </c>
      <c r="C2133">
        <v>66745068274.396057</v>
      </c>
      <c r="D2133">
        <v>4228877491</v>
      </c>
    </row>
    <row r="2134" spans="1:4" x14ac:dyDescent="0.2">
      <c r="A2134" t="s">
        <v>2136</v>
      </c>
      <c r="B2134">
        <v>3815.1032463811857</v>
      </c>
      <c r="C2134">
        <v>66970397628.85939</v>
      </c>
      <c r="D2134">
        <v>7072374347</v>
      </c>
    </row>
    <row r="2135" spans="1:4" x14ac:dyDescent="0.2">
      <c r="A2135" t="s">
        <v>2137</v>
      </c>
      <c r="B2135">
        <v>3820.3154980245499</v>
      </c>
      <c r="C2135">
        <v>67016759677.427689</v>
      </c>
      <c r="D2135">
        <v>3596399296</v>
      </c>
    </row>
    <row r="2136" spans="1:4" x14ac:dyDescent="0.2">
      <c r="A2136" t="s">
        <v>2138</v>
      </c>
      <c r="B2136">
        <v>3818.5619318803278</v>
      </c>
      <c r="C2136">
        <v>67027102528.4879</v>
      </c>
      <c r="D2136">
        <v>3278497044</v>
      </c>
    </row>
    <row r="2137" spans="1:4" x14ac:dyDescent="0.2">
      <c r="A2137" t="s">
        <v>2139</v>
      </c>
      <c r="B2137">
        <v>3807.1251941693699</v>
      </c>
      <c r="C2137">
        <v>67101767698.901604</v>
      </c>
      <c r="D2137">
        <v>4665076809</v>
      </c>
    </row>
    <row r="2138" spans="1:4" x14ac:dyDescent="0.2">
      <c r="A2138" t="s">
        <v>2140</v>
      </c>
      <c r="B2138">
        <v>3720.6203263166112</v>
      </c>
      <c r="C2138">
        <v>66888760715.681953</v>
      </c>
      <c r="D2138">
        <v>5855804224</v>
      </c>
    </row>
    <row r="2139" spans="1:4" x14ac:dyDescent="0.2">
      <c r="A2139" t="s">
        <v>2141</v>
      </c>
      <c r="B2139">
        <v>3855.3052413454488</v>
      </c>
      <c r="C2139">
        <v>65238057881.551979</v>
      </c>
      <c r="D2139">
        <v>8411407531</v>
      </c>
    </row>
    <row r="2140" spans="1:4" x14ac:dyDescent="0.2">
      <c r="A2140" t="s">
        <v>2142</v>
      </c>
      <c r="B2140">
        <v>3865.7067221748271</v>
      </c>
      <c r="C2140">
        <v>67777161934.252693</v>
      </c>
      <c r="D2140">
        <v>10264054897</v>
      </c>
    </row>
    <row r="2141" spans="1:4" x14ac:dyDescent="0.2">
      <c r="A2141" t="s">
        <v>2143</v>
      </c>
      <c r="B2141">
        <v>3873.5486458558489</v>
      </c>
      <c r="C2141">
        <v>67937909177.342163</v>
      </c>
      <c r="D2141">
        <v>6695788928</v>
      </c>
    </row>
    <row r="2142" spans="1:4" x14ac:dyDescent="0.2">
      <c r="A2142" t="s">
        <v>2144</v>
      </c>
      <c r="B2142">
        <v>3862.4406998351633</v>
      </c>
      <c r="C2142">
        <v>68071172604.928131</v>
      </c>
      <c r="D2142">
        <v>3806118912</v>
      </c>
    </row>
    <row r="2143" spans="1:4" x14ac:dyDescent="0.2">
      <c r="A2143" t="s">
        <v>2145</v>
      </c>
      <c r="B2143">
        <v>3935.252053698704</v>
      </c>
      <c r="C2143">
        <v>67880765785.636154</v>
      </c>
      <c r="D2143">
        <v>6967836726</v>
      </c>
    </row>
    <row r="2144" spans="1:4" x14ac:dyDescent="0.2">
      <c r="A2144" t="s">
        <v>2146</v>
      </c>
      <c r="B2144">
        <v>3918.7988548368689</v>
      </c>
      <c r="C2144">
        <v>69291541115.552185</v>
      </c>
      <c r="D2144">
        <v>9534044470</v>
      </c>
    </row>
    <row r="2145" spans="1:4" x14ac:dyDescent="0.2">
      <c r="A2145" t="s">
        <v>2147</v>
      </c>
      <c r="B2145">
        <v>3866.1548475670552</v>
      </c>
      <c r="C2145">
        <v>68983930086.895279</v>
      </c>
      <c r="D2145">
        <v>5134611264</v>
      </c>
    </row>
    <row r="2146" spans="1:4" x14ac:dyDescent="0.2">
      <c r="A2146" t="s">
        <v>2148</v>
      </c>
      <c r="B2146">
        <v>3882.3951917589661</v>
      </c>
      <c r="C2146">
        <v>67877950958.344604</v>
      </c>
      <c r="D2146">
        <v>7115583545</v>
      </c>
    </row>
    <row r="2147" spans="1:4" x14ac:dyDescent="0.2">
      <c r="A2147" t="s">
        <v>2149</v>
      </c>
      <c r="B2147">
        <v>3865.8248761209111</v>
      </c>
      <c r="C2147">
        <v>68231892759.394142</v>
      </c>
      <c r="D2147">
        <v>8246695281</v>
      </c>
    </row>
    <row r="2148" spans="1:4" x14ac:dyDescent="0.2">
      <c r="A2148" t="s">
        <v>2150</v>
      </c>
      <c r="B2148">
        <v>3880.071440012623</v>
      </c>
      <c r="C2148">
        <v>67987535321.261749</v>
      </c>
      <c r="D2148">
        <v>6571094247</v>
      </c>
    </row>
    <row r="2149" spans="1:4" x14ac:dyDescent="0.2">
      <c r="A2149" t="s">
        <v>2151</v>
      </c>
      <c r="B2149">
        <v>3924.6197845678962</v>
      </c>
      <c r="C2149">
        <v>68182412368.540337</v>
      </c>
      <c r="D2149">
        <v>8933777979</v>
      </c>
    </row>
    <row r="2150" spans="1:4" x14ac:dyDescent="0.2">
      <c r="A2150" t="s">
        <v>2152</v>
      </c>
      <c r="B2150">
        <v>4006.3259061094718</v>
      </c>
      <c r="C2150">
        <v>69035906237.47937</v>
      </c>
      <c r="D2150">
        <v>4487098212</v>
      </c>
    </row>
    <row r="2151" spans="1:4" x14ac:dyDescent="0.2">
      <c r="A2151" t="s">
        <v>2153</v>
      </c>
      <c r="B2151">
        <v>3951.0048498153878</v>
      </c>
      <c r="C2151">
        <v>70478042878.35849</v>
      </c>
      <c r="D2151">
        <v>8224387345</v>
      </c>
    </row>
    <row r="2152" spans="1:4" x14ac:dyDescent="0.2">
      <c r="A2152" t="s">
        <v>2154</v>
      </c>
      <c r="B2152">
        <v>3988.0945589856701</v>
      </c>
      <c r="C2152">
        <v>70058557242.867981</v>
      </c>
      <c r="D2152">
        <v>3910342336</v>
      </c>
    </row>
    <row r="2153" spans="1:4" x14ac:dyDescent="0.2">
      <c r="A2153" t="s">
        <v>2155</v>
      </c>
      <c r="B2153">
        <v>4017.170924314843</v>
      </c>
      <c r="C2153">
        <v>70152235369.238098</v>
      </c>
      <c r="D2153">
        <v>5543651666</v>
      </c>
    </row>
    <row r="2154" spans="1:4" x14ac:dyDescent="0.2">
      <c r="A2154" t="s">
        <v>2156</v>
      </c>
      <c r="B2154">
        <v>4045.3903697027417</v>
      </c>
      <c r="C2154">
        <v>70645865911.465775</v>
      </c>
      <c r="D2154">
        <v>7622553452</v>
      </c>
    </row>
    <row r="2155" spans="1:4" x14ac:dyDescent="0.2">
      <c r="A2155" t="s">
        <v>2157</v>
      </c>
      <c r="B2155">
        <v>3984.9896853475766</v>
      </c>
      <c r="C2155">
        <v>71204809111.299042</v>
      </c>
      <c r="D2155">
        <v>9134972541</v>
      </c>
    </row>
    <row r="2156" spans="1:4" x14ac:dyDescent="0.2">
      <c r="A2156" t="s">
        <v>2158</v>
      </c>
      <c r="B2156">
        <v>3986.6195794044024</v>
      </c>
      <c r="C2156">
        <v>70158961439.120636</v>
      </c>
      <c r="D2156">
        <v>10027594072</v>
      </c>
    </row>
    <row r="2157" spans="1:4" x14ac:dyDescent="0.2">
      <c r="A2157" t="s">
        <v>2159</v>
      </c>
      <c r="B2157">
        <v>4000.6078893397221</v>
      </c>
      <c r="C2157">
        <v>70227188528.504333</v>
      </c>
      <c r="D2157">
        <v>9397615105</v>
      </c>
    </row>
    <row r="2158" spans="1:4" x14ac:dyDescent="0.2">
      <c r="A2158" t="s">
        <v>2160</v>
      </c>
      <c r="B2158">
        <v>3995.1582188570769</v>
      </c>
      <c r="C2158">
        <v>70473209508.436554</v>
      </c>
      <c r="D2158">
        <v>16141060959</v>
      </c>
    </row>
    <row r="2159" spans="1:4" x14ac:dyDescent="0.2">
      <c r="A2159" t="s">
        <v>2161</v>
      </c>
      <c r="B2159">
        <v>3940.1225424646655</v>
      </c>
      <c r="C2159">
        <v>70347493012.222321</v>
      </c>
      <c r="D2159">
        <v>9836616869</v>
      </c>
    </row>
    <row r="2160" spans="1:4" x14ac:dyDescent="0.2">
      <c r="A2160" t="s">
        <v>2162</v>
      </c>
      <c r="B2160">
        <v>3943.323486744488</v>
      </c>
      <c r="C2160">
        <v>69272060560.094986</v>
      </c>
      <c r="D2160">
        <v>10852981526</v>
      </c>
    </row>
    <row r="2161" spans="1:4" x14ac:dyDescent="0.2">
      <c r="A2161" t="s">
        <v>2163</v>
      </c>
      <c r="B2161">
        <v>4031.122031106735</v>
      </c>
      <c r="C2161">
        <v>69448728834.585068</v>
      </c>
      <c r="D2161">
        <v>12272558251</v>
      </c>
    </row>
    <row r="2162" spans="1:4" x14ac:dyDescent="0.2">
      <c r="A2162" t="s">
        <v>2164</v>
      </c>
      <c r="B2162">
        <v>4027.7170451896409</v>
      </c>
      <c r="C2162">
        <v>71025394069.156174</v>
      </c>
      <c r="D2162">
        <v>16467521404</v>
      </c>
    </row>
    <row r="2163" spans="1:4" x14ac:dyDescent="0.2">
      <c r="A2163" t="s">
        <v>2165</v>
      </c>
      <c r="B2163">
        <v>4101.1690964495383</v>
      </c>
      <c r="C2163">
        <v>70963912824.738693</v>
      </c>
      <c r="D2163">
        <v>15124520909</v>
      </c>
    </row>
    <row r="2164" spans="1:4" x14ac:dyDescent="0.2">
      <c r="A2164" t="s">
        <v>2166</v>
      </c>
      <c r="B2164">
        <v>4115.2186865256281</v>
      </c>
      <c r="C2164">
        <v>72221080330.702805</v>
      </c>
      <c r="D2164">
        <v>16330213265</v>
      </c>
    </row>
    <row r="2165" spans="1:4" x14ac:dyDescent="0.2">
      <c r="A2165" t="s">
        <v>2167</v>
      </c>
      <c r="B2165">
        <v>4103.0582744941021</v>
      </c>
      <c r="C2165">
        <v>72305792937.348907</v>
      </c>
      <c r="D2165">
        <v>5726868506</v>
      </c>
    </row>
    <row r="2166" spans="1:4" x14ac:dyDescent="0.2">
      <c r="A2166" t="s">
        <v>2168</v>
      </c>
      <c r="B2166">
        <v>4146.7367399122495</v>
      </c>
      <c r="C2166">
        <v>72304849572.87851</v>
      </c>
      <c r="D2166">
        <v>9934119689</v>
      </c>
    </row>
    <row r="2167" spans="1:4" x14ac:dyDescent="0.2">
      <c r="A2167" t="s">
        <v>2169</v>
      </c>
      <c r="B2167">
        <v>4877.6003051351154</v>
      </c>
      <c r="C2167">
        <v>73040477823.294403</v>
      </c>
      <c r="D2167">
        <v>12546058687</v>
      </c>
    </row>
    <row r="2168" spans="1:4" x14ac:dyDescent="0.2">
      <c r="A2168" t="s">
        <v>2170</v>
      </c>
      <c r="B2168">
        <v>4946.2686716659164</v>
      </c>
      <c r="C2168">
        <v>85741012091.175293</v>
      </c>
      <c r="D2168">
        <v>23593824490</v>
      </c>
    </row>
    <row r="2169" spans="1:4" x14ac:dyDescent="0.2">
      <c r="A2169" t="s">
        <v>2171</v>
      </c>
      <c r="B2169">
        <v>4922.0812487320818</v>
      </c>
      <c r="C2169">
        <v>87326456085.157822</v>
      </c>
      <c r="D2169">
        <v>27902916524</v>
      </c>
    </row>
    <row r="2170" spans="1:4" x14ac:dyDescent="0.2">
      <c r="A2170" t="s">
        <v>2172</v>
      </c>
      <c r="B2170">
        <v>5012.2831605918873</v>
      </c>
      <c r="C2170">
        <v>86542597842.39537</v>
      </c>
      <c r="D2170">
        <v>23566721451</v>
      </c>
    </row>
    <row r="2171" spans="1:4" x14ac:dyDescent="0.2">
      <c r="A2171" t="s">
        <v>2173</v>
      </c>
      <c r="B2171">
        <v>5040.787222416543</v>
      </c>
      <c r="C2171">
        <v>88382435986.259125</v>
      </c>
      <c r="D2171">
        <v>19830518212</v>
      </c>
    </row>
    <row r="2172" spans="1:4" x14ac:dyDescent="0.2">
      <c r="A2172" t="s">
        <v>2174</v>
      </c>
      <c r="B2172">
        <v>5180.0860841455506</v>
      </c>
      <c r="C2172">
        <v>88939647804.307999</v>
      </c>
      <c r="D2172">
        <v>19405123789</v>
      </c>
    </row>
    <row r="2173" spans="1:4" x14ac:dyDescent="0.2">
      <c r="A2173" t="s">
        <v>2175</v>
      </c>
      <c r="B2173">
        <v>5258.9285422541352</v>
      </c>
      <c r="C2173">
        <v>91373644498.495316</v>
      </c>
      <c r="D2173">
        <v>22567221639</v>
      </c>
    </row>
    <row r="2174" spans="1:4" x14ac:dyDescent="0.2">
      <c r="A2174" t="s">
        <v>2176</v>
      </c>
      <c r="B2174">
        <v>5169.9129423565355</v>
      </c>
      <c r="C2174">
        <v>92743946709.332916</v>
      </c>
      <c r="D2174">
        <v>21685890021</v>
      </c>
    </row>
    <row r="2175" spans="1:4" x14ac:dyDescent="0.2">
      <c r="A2175" t="s">
        <v>2177</v>
      </c>
      <c r="B2175">
        <v>5308.099048728167</v>
      </c>
      <c r="C2175">
        <v>91172857535.291885</v>
      </c>
      <c r="D2175">
        <v>15344243775</v>
      </c>
    </row>
    <row r="2176" spans="1:4" x14ac:dyDescent="0.2">
      <c r="A2176" t="s">
        <v>2178</v>
      </c>
      <c r="B2176">
        <v>5041.5963662308814</v>
      </c>
      <c r="C2176">
        <v>93630354970.070724</v>
      </c>
      <c r="D2176">
        <v>18816575367</v>
      </c>
    </row>
    <row r="2177" spans="1:4" x14ac:dyDescent="0.2">
      <c r="A2177" t="s">
        <v>2179</v>
      </c>
      <c r="B2177">
        <v>5082.1656189058749</v>
      </c>
      <c r="C2177">
        <v>88961526577.828232</v>
      </c>
      <c r="D2177">
        <v>19838183761</v>
      </c>
    </row>
    <row r="2178" spans="1:4" x14ac:dyDescent="0.2">
      <c r="A2178" t="s">
        <v>2180</v>
      </c>
      <c r="B2178">
        <v>5072.5892688184304</v>
      </c>
      <c r="C2178">
        <v>89553010835.288757</v>
      </c>
      <c r="D2178">
        <v>15618969627</v>
      </c>
    </row>
    <row r="2179" spans="1:4" x14ac:dyDescent="0.2">
      <c r="A2179" t="s">
        <v>2181</v>
      </c>
      <c r="B2179">
        <v>5158.369142245152</v>
      </c>
      <c r="C2179">
        <v>89541102801.686981</v>
      </c>
      <c r="D2179">
        <v>12196742094</v>
      </c>
    </row>
    <row r="2180" spans="1:4" x14ac:dyDescent="0.2">
      <c r="A2180" t="s">
        <v>2182</v>
      </c>
      <c r="B2180">
        <v>5039.2379170821023</v>
      </c>
      <c r="C2180">
        <v>90865414125.156845</v>
      </c>
      <c r="D2180">
        <v>12752658812</v>
      </c>
    </row>
    <row r="2181" spans="1:4" x14ac:dyDescent="0.2">
      <c r="A2181" t="s">
        <v>2183</v>
      </c>
      <c r="B2181">
        <v>5200.9579667853632</v>
      </c>
      <c r="C2181">
        <v>88941738724.292694</v>
      </c>
      <c r="D2181">
        <v>14013282908</v>
      </c>
    </row>
    <row r="2182" spans="1:4" x14ac:dyDescent="0.2">
      <c r="A2182" t="s">
        <v>2184</v>
      </c>
      <c r="B2182">
        <v>5211.7630750623202</v>
      </c>
      <c r="C2182">
        <v>91889749914.610519</v>
      </c>
      <c r="D2182">
        <v>13221063443</v>
      </c>
    </row>
    <row r="2183" spans="1:4" x14ac:dyDescent="0.2">
      <c r="A2183" t="s">
        <v>2185</v>
      </c>
      <c r="B2183">
        <v>5276.2806228339796</v>
      </c>
      <c r="C2183">
        <v>92108452847.455597</v>
      </c>
      <c r="D2183">
        <v>14320795335</v>
      </c>
    </row>
    <row r="2184" spans="1:4" x14ac:dyDescent="0.2">
      <c r="A2184" t="s">
        <v>2186</v>
      </c>
      <c r="B2184">
        <v>5277.3032817995645</v>
      </c>
      <c r="C2184">
        <v>93182220778.602448</v>
      </c>
      <c r="D2184">
        <v>15204983937</v>
      </c>
    </row>
    <row r="2185" spans="1:4" x14ac:dyDescent="0.2">
      <c r="A2185" t="s">
        <v>2187</v>
      </c>
      <c r="B2185">
        <v>5304.4378428815044</v>
      </c>
      <c r="C2185">
        <v>93180758610.188721</v>
      </c>
      <c r="D2185">
        <v>15135523156</v>
      </c>
    </row>
    <row r="2186" spans="1:4" x14ac:dyDescent="0.2">
      <c r="A2186" t="s">
        <v>2188</v>
      </c>
      <c r="B2186">
        <v>5299.1165633903056</v>
      </c>
      <c r="C2186">
        <v>93715543144.087143</v>
      </c>
      <c r="D2186">
        <v>14891043714</v>
      </c>
    </row>
    <row r="2187" spans="1:4" x14ac:dyDescent="0.2">
      <c r="A2187" t="s">
        <v>2189</v>
      </c>
      <c r="B2187">
        <v>5371.8817294500905</v>
      </c>
      <c r="C2187">
        <v>93787602669.787766</v>
      </c>
      <c r="D2187">
        <v>16369465376</v>
      </c>
    </row>
    <row r="2188" spans="1:4" x14ac:dyDescent="0.2">
      <c r="A2188" t="s">
        <v>2190</v>
      </c>
      <c r="B2188">
        <v>5546.4438251631964</v>
      </c>
      <c r="C2188">
        <v>94826474247.347122</v>
      </c>
      <c r="D2188">
        <v>16323578515</v>
      </c>
    </row>
    <row r="2189" spans="1:4" x14ac:dyDescent="0.2">
      <c r="A2189" t="s">
        <v>2191</v>
      </c>
      <c r="B2189">
        <v>5440.6201374968896</v>
      </c>
      <c r="C2189">
        <v>97969825291.496353</v>
      </c>
      <c r="D2189">
        <v>19205452783</v>
      </c>
    </row>
    <row r="2190" spans="1:4" x14ac:dyDescent="0.2">
      <c r="A2190" t="s">
        <v>2192</v>
      </c>
      <c r="B2190">
        <v>5215.0671085397644</v>
      </c>
      <c r="C2190">
        <v>96281623216.763901</v>
      </c>
      <c r="D2190">
        <v>19592739251</v>
      </c>
    </row>
    <row r="2191" spans="1:4" x14ac:dyDescent="0.2">
      <c r="A2191" t="s">
        <v>2193</v>
      </c>
      <c r="B2191">
        <v>5268.6344369167373</v>
      </c>
      <c r="C2191">
        <v>91925686579.510956</v>
      </c>
      <c r="D2191">
        <v>19372988780</v>
      </c>
    </row>
    <row r="2192" spans="1:4" x14ac:dyDescent="0.2">
      <c r="A2192" t="s">
        <v>2194</v>
      </c>
      <c r="B2192">
        <v>5247.790113906327</v>
      </c>
      <c r="C2192">
        <v>92996095002.399017</v>
      </c>
      <c r="D2192">
        <v>19394344197</v>
      </c>
    </row>
    <row r="2193" spans="1:4" x14ac:dyDescent="0.2">
      <c r="A2193" t="s">
        <v>2195</v>
      </c>
      <c r="B2193">
        <v>5261.7948992913443</v>
      </c>
      <c r="C2193">
        <v>92717426096.838684</v>
      </c>
      <c r="D2193">
        <v>14848708170</v>
      </c>
    </row>
    <row r="2194" spans="1:4" x14ac:dyDescent="0.2">
      <c r="A2194" t="s">
        <v>2196</v>
      </c>
      <c r="B2194">
        <v>5202.2637521936022</v>
      </c>
      <c r="C2194">
        <v>92830659802.534164</v>
      </c>
      <c r="D2194">
        <v>14775709047</v>
      </c>
    </row>
    <row r="2195" spans="1:4" x14ac:dyDescent="0.2">
      <c r="A2195" t="s">
        <v>2197</v>
      </c>
      <c r="B2195">
        <v>5294.8611091990888</v>
      </c>
      <c r="C2195">
        <v>91939084674.176926</v>
      </c>
      <c r="D2195">
        <v>15419394841</v>
      </c>
    </row>
    <row r="2196" spans="1:4" x14ac:dyDescent="0.2">
      <c r="A2196" t="s">
        <v>2198</v>
      </c>
      <c r="B2196">
        <v>5358.8198094176214</v>
      </c>
      <c r="C2196">
        <v>93570145994.790878</v>
      </c>
      <c r="D2196">
        <v>16864173537</v>
      </c>
    </row>
    <row r="2197" spans="1:4" x14ac:dyDescent="0.2">
      <c r="A2197" t="s">
        <v>2199</v>
      </c>
      <c r="B2197">
        <v>5456.9753319380925</v>
      </c>
      <c r="C2197">
        <v>94689727645.522354</v>
      </c>
      <c r="D2197">
        <v>15062989168</v>
      </c>
    </row>
    <row r="2198" spans="1:4" x14ac:dyDescent="0.2">
      <c r="A2198" t="s">
        <v>2200</v>
      </c>
      <c r="B2198">
        <v>5723.138294875278</v>
      </c>
      <c r="C2198">
        <v>96366609543.794037</v>
      </c>
      <c r="D2198">
        <v>15987715673</v>
      </c>
    </row>
    <row r="2199" spans="1:4" x14ac:dyDescent="0.2">
      <c r="A2199" t="s">
        <v>2201</v>
      </c>
      <c r="B2199">
        <v>5801.7419114693594</v>
      </c>
      <c r="C2199">
        <v>101337489721.599</v>
      </c>
      <c r="D2199">
        <v>19708445486</v>
      </c>
    </row>
    <row r="2200" spans="1:4" x14ac:dyDescent="0.2">
      <c r="A2200" t="s">
        <v>2202</v>
      </c>
      <c r="B2200">
        <v>5751.961875918576</v>
      </c>
      <c r="C2200">
        <v>102628528094.30702</v>
      </c>
      <c r="D2200">
        <v>18869126707</v>
      </c>
    </row>
    <row r="2201" spans="1:4" x14ac:dyDescent="0.2">
      <c r="A2201" t="s">
        <v>2203</v>
      </c>
      <c r="B2201">
        <v>5714.9730590499867</v>
      </c>
      <c r="C2201">
        <v>101696629614.86104</v>
      </c>
      <c r="D2201">
        <v>15653654637</v>
      </c>
    </row>
    <row r="2202" spans="1:4" x14ac:dyDescent="0.2">
      <c r="A2202" t="s">
        <v>2204</v>
      </c>
      <c r="B2202">
        <v>5829.9474539738349</v>
      </c>
      <c r="C2202">
        <v>101070853251.87663</v>
      </c>
      <c r="D2202">
        <v>16438651694</v>
      </c>
    </row>
    <row r="2203" spans="1:4" x14ac:dyDescent="0.2">
      <c r="A2203" t="s">
        <v>2205</v>
      </c>
      <c r="B2203">
        <v>5957.4332256270354</v>
      </c>
      <c r="C2203">
        <v>103045559142.60509</v>
      </c>
      <c r="D2203">
        <v>19479608907</v>
      </c>
    </row>
    <row r="2204" spans="1:4" x14ac:dyDescent="0.2">
      <c r="A2204" t="s">
        <v>2206</v>
      </c>
      <c r="B2204">
        <v>6169.2969275065407</v>
      </c>
      <c r="C2204">
        <v>105359081606.9256</v>
      </c>
      <c r="D2204">
        <v>16579562585</v>
      </c>
    </row>
    <row r="2205" spans="1:4" x14ac:dyDescent="0.2">
      <c r="A2205" t="s">
        <v>2207</v>
      </c>
      <c r="B2205">
        <v>6371.2581329066961</v>
      </c>
      <c r="C2205">
        <v>109136205527.06303</v>
      </c>
      <c r="D2205">
        <v>18385918301</v>
      </c>
    </row>
    <row r="2206" spans="1:4" x14ac:dyDescent="0.2">
      <c r="A2206" t="s">
        <v>2208</v>
      </c>
      <c r="B2206">
        <v>7254.3226792977412</v>
      </c>
      <c r="C2206">
        <v>112722346107.04446</v>
      </c>
      <c r="D2206">
        <v>20801201804</v>
      </c>
    </row>
    <row r="2207" spans="1:4" x14ac:dyDescent="0.2">
      <c r="A2207" t="s">
        <v>2209</v>
      </c>
      <c r="B2207">
        <v>6970.1026767014182</v>
      </c>
      <c r="C2207">
        <v>128468679814.3354</v>
      </c>
      <c r="D2207">
        <v>32382457804</v>
      </c>
    </row>
    <row r="2208" spans="1:4" x14ac:dyDescent="0.2">
      <c r="A2208" t="s">
        <v>2210</v>
      </c>
      <c r="B2208">
        <v>7799.3160473236812</v>
      </c>
      <c r="C2208">
        <v>123321004023.4115</v>
      </c>
      <c r="D2208">
        <v>31625969408</v>
      </c>
    </row>
    <row r="2209" spans="1:4" x14ac:dyDescent="0.2">
      <c r="A2209" t="s">
        <v>2211</v>
      </c>
      <c r="B2209">
        <v>7975.4332080749937</v>
      </c>
      <c r="C2209">
        <v>138101976618.09705</v>
      </c>
      <c r="D2209">
        <v>32168637464</v>
      </c>
    </row>
    <row r="2210" spans="1:4" x14ac:dyDescent="0.2">
      <c r="A2210" t="s">
        <v>2212</v>
      </c>
      <c r="B2210">
        <v>8171.4380745858261</v>
      </c>
      <c r="C2210">
        <v>141243366316.42114</v>
      </c>
      <c r="D2210">
        <v>35683804604</v>
      </c>
    </row>
    <row r="2211" spans="1:4" x14ac:dyDescent="0.2">
      <c r="A2211" t="s">
        <v>2213</v>
      </c>
      <c r="B2211">
        <v>7886.8286121290612</v>
      </c>
      <c r="C2211">
        <v>144676076389.47659</v>
      </c>
      <c r="D2211">
        <v>30813082410</v>
      </c>
    </row>
    <row r="2212" spans="1:4" x14ac:dyDescent="0.2">
      <c r="A2212" t="s">
        <v>2214</v>
      </c>
      <c r="B2212">
        <v>7379.2046211815286</v>
      </c>
      <c r="C2212">
        <v>139598164819.00247</v>
      </c>
      <c r="D2212">
        <v>34754801713</v>
      </c>
    </row>
    <row r="2213" spans="1:4" x14ac:dyDescent="0.2">
      <c r="A2213" t="s">
        <v>2215</v>
      </c>
      <c r="B2213">
        <v>7280.3853178255604</v>
      </c>
      <c r="C2213">
        <v>130648266255.60454</v>
      </c>
      <c r="D2213">
        <v>33165126882</v>
      </c>
    </row>
    <row r="2214" spans="1:4" x14ac:dyDescent="0.2">
      <c r="A2214" t="s">
        <v>2216</v>
      </c>
      <c r="B2214">
        <v>8151.5189444014231</v>
      </c>
      <c r="C2214">
        <v>129018971580.4384</v>
      </c>
      <c r="D2214">
        <v>22385924323</v>
      </c>
    </row>
    <row r="2215" spans="1:4" x14ac:dyDescent="0.2">
      <c r="A2215" t="s">
        <v>2217</v>
      </c>
      <c r="B2215">
        <v>7983.4310175580667</v>
      </c>
      <c r="C2215">
        <v>144579190108.77383</v>
      </c>
      <c r="D2215">
        <v>30985200192</v>
      </c>
    </row>
    <row r="2216" spans="1:4" x14ac:dyDescent="0.2">
      <c r="A2216" t="s">
        <v>2218</v>
      </c>
      <c r="B2216">
        <v>7939.1897498115604</v>
      </c>
      <c r="C2216">
        <v>141344342333.47852</v>
      </c>
      <c r="D2216">
        <v>28785100302</v>
      </c>
    </row>
    <row r="2217" spans="1:4" x14ac:dyDescent="0.2">
      <c r="A2217" t="s">
        <v>2219</v>
      </c>
      <c r="B2217">
        <v>7657.5026369246216</v>
      </c>
      <c r="C2217">
        <v>140660591677.87726</v>
      </c>
      <c r="D2217">
        <v>25168734024</v>
      </c>
    </row>
    <row r="2218" spans="1:4" x14ac:dyDescent="0.2">
      <c r="A2218" t="s">
        <v>2220</v>
      </c>
      <c r="B2218">
        <v>7870.1578971336776</v>
      </c>
      <c r="C2218">
        <v>135795896949.0334</v>
      </c>
      <c r="D2218">
        <v>24555347088</v>
      </c>
    </row>
    <row r="2219" spans="1:4" x14ac:dyDescent="0.2">
      <c r="A2219" t="s">
        <v>2221</v>
      </c>
      <c r="B2219">
        <v>7981.151820181225</v>
      </c>
      <c r="C2219">
        <v>139402953101.37073</v>
      </c>
      <c r="D2219">
        <v>24669281293</v>
      </c>
    </row>
    <row r="2220" spans="1:4" x14ac:dyDescent="0.2">
      <c r="A2220" t="s">
        <v>2222</v>
      </c>
      <c r="B2220">
        <v>8047.5413024666796</v>
      </c>
      <c r="C2220">
        <v>141453990466.30371</v>
      </c>
      <c r="D2220">
        <v>26831165143</v>
      </c>
    </row>
    <row r="2221" spans="1:4" x14ac:dyDescent="0.2">
      <c r="A2221" t="s">
        <v>2223</v>
      </c>
      <c r="B2221">
        <v>8644.4478414687146</v>
      </c>
      <c r="C2221">
        <v>142574363873.13901</v>
      </c>
      <c r="D2221">
        <v>23951918247</v>
      </c>
    </row>
    <row r="2222" spans="1:4" x14ac:dyDescent="0.2">
      <c r="A2222" t="s">
        <v>2224</v>
      </c>
      <c r="B2222">
        <v>8772.0800944995626</v>
      </c>
      <c r="C2222">
        <v>153287741982.47162</v>
      </c>
      <c r="D2222">
        <v>29317893133</v>
      </c>
    </row>
    <row r="2223" spans="1:4" x14ac:dyDescent="0.2">
      <c r="A2223" t="s">
        <v>2225</v>
      </c>
      <c r="B2223">
        <v>8728.8947762110201</v>
      </c>
      <c r="C2223">
        <v>155496837849.18613</v>
      </c>
      <c r="D2223">
        <v>33604916166</v>
      </c>
    </row>
    <row r="2224" spans="1:4" x14ac:dyDescent="0.2">
      <c r="A2224" t="s">
        <v>2226</v>
      </c>
      <c r="B2224">
        <v>8646.2672172410057</v>
      </c>
      <c r="C2224">
        <v>154768391529.00668</v>
      </c>
      <c r="D2224">
        <v>26951657853</v>
      </c>
    </row>
    <row r="2225" spans="1:4" x14ac:dyDescent="0.2">
      <c r="A2225" t="s">
        <v>2227</v>
      </c>
      <c r="B2225">
        <v>8303.7568013749769</v>
      </c>
      <c r="C2225">
        <v>153303354433.54877</v>
      </c>
      <c r="D2225">
        <v>27883955817</v>
      </c>
    </row>
    <row r="2226" spans="1:4" x14ac:dyDescent="0.2">
      <c r="A2226" t="s">
        <v>2228</v>
      </c>
      <c r="B2226">
        <v>8569.3776225279198</v>
      </c>
      <c r="C2226">
        <v>147243300864.08875</v>
      </c>
      <c r="D2226">
        <v>32745569696</v>
      </c>
    </row>
    <row r="2227" spans="1:4" x14ac:dyDescent="0.2">
      <c r="A2227" t="s">
        <v>2229</v>
      </c>
      <c r="B2227">
        <v>8561.3680731556378</v>
      </c>
      <c r="C2227">
        <v>152032527059.93781</v>
      </c>
      <c r="D2227">
        <v>30232688871</v>
      </c>
    </row>
    <row r="2228" spans="1:4" x14ac:dyDescent="0.2">
      <c r="A2228" t="s">
        <v>2230</v>
      </c>
      <c r="B2228">
        <v>8744.4264315954042</v>
      </c>
      <c r="C2228">
        <v>151840772776.71283</v>
      </c>
      <c r="D2228">
        <v>26629393224</v>
      </c>
    </row>
    <row r="2229" spans="1:4" x14ac:dyDescent="0.2">
      <c r="A2229" t="s">
        <v>2231</v>
      </c>
      <c r="B2229">
        <v>8169.5491276035764</v>
      </c>
      <c r="C2229">
        <v>155113288746.80469</v>
      </c>
      <c r="D2229">
        <v>25625422339</v>
      </c>
    </row>
    <row r="2230" spans="1:4" x14ac:dyDescent="0.2">
      <c r="A2230" t="s">
        <v>2232</v>
      </c>
      <c r="B2230">
        <v>7700.5133854815749</v>
      </c>
      <c r="C2230">
        <v>145012111286.51953</v>
      </c>
      <c r="D2230">
        <v>25017877270</v>
      </c>
    </row>
    <row r="2231" spans="1:4" x14ac:dyDescent="0.2">
      <c r="A2231" t="s">
        <v>2233</v>
      </c>
      <c r="B2231">
        <v>7783.5740912950923</v>
      </c>
      <c r="C2231">
        <v>136628619707.52834</v>
      </c>
      <c r="D2231">
        <v>25505680562</v>
      </c>
    </row>
    <row r="2232" spans="1:4" x14ac:dyDescent="0.2">
      <c r="A2232" t="s">
        <v>2234</v>
      </c>
      <c r="B2232">
        <v>7810.8661140401537</v>
      </c>
      <c r="C2232">
        <v>138646651967.63318</v>
      </c>
      <c r="D2232">
        <v>24522727988</v>
      </c>
    </row>
    <row r="2233" spans="1:4" x14ac:dyDescent="0.2">
      <c r="A2233" t="s">
        <v>2235</v>
      </c>
      <c r="B2233">
        <v>8017.2116030094785</v>
      </c>
      <c r="C2233">
        <v>138738989808.38803</v>
      </c>
      <c r="D2233">
        <v>24602414024</v>
      </c>
    </row>
    <row r="2234" spans="1:4" x14ac:dyDescent="0.2">
      <c r="A2234" t="s">
        <v>2236</v>
      </c>
      <c r="B2234">
        <v>7922.0274553629524</v>
      </c>
      <c r="C2234">
        <v>142416459212.08804</v>
      </c>
      <c r="D2234">
        <v>23555298511</v>
      </c>
    </row>
    <row r="2235" spans="1:4" x14ac:dyDescent="0.2">
      <c r="A2235" t="s">
        <v>2237</v>
      </c>
      <c r="B2235">
        <v>7651.8411653894336</v>
      </c>
      <c r="C2235">
        <v>140989837680.33813</v>
      </c>
      <c r="D2235">
        <v>19699227971</v>
      </c>
    </row>
    <row r="2236" spans="1:4" x14ac:dyDescent="0.2">
      <c r="A2236" t="s">
        <v>2238</v>
      </c>
      <c r="B2236">
        <v>8006.5608451800417</v>
      </c>
      <c r="C2236">
        <v>135853472427.29369</v>
      </c>
      <c r="D2236">
        <v>20137436802</v>
      </c>
    </row>
    <row r="2237" spans="1:4" x14ac:dyDescent="0.2">
      <c r="A2237" t="s">
        <v>2239</v>
      </c>
      <c r="B2237">
        <v>7913.1785607924166</v>
      </c>
      <c r="C2237">
        <v>142144026998.9425</v>
      </c>
      <c r="D2237">
        <v>21719586685</v>
      </c>
    </row>
    <row r="2238" spans="1:4" x14ac:dyDescent="0.2">
      <c r="A2238" t="s">
        <v>2240</v>
      </c>
      <c r="B2238">
        <v>8143.259182926312</v>
      </c>
      <c r="C2238">
        <v>140421331115.09525</v>
      </c>
      <c r="D2238">
        <v>20955715270</v>
      </c>
    </row>
    <row r="2239" spans="1:4" x14ac:dyDescent="0.2">
      <c r="A2239" t="s">
        <v>2241</v>
      </c>
      <c r="B2239">
        <v>8236.6296436821958</v>
      </c>
      <c r="C2239">
        <v>144602085279.09161</v>
      </c>
      <c r="D2239">
        <v>22077248627</v>
      </c>
    </row>
    <row r="2240" spans="1:4" x14ac:dyDescent="0.2">
      <c r="A2240" t="s">
        <v>2242</v>
      </c>
      <c r="B2240">
        <v>8669.7177617946345</v>
      </c>
      <c r="C2240">
        <v>146230619589.98373</v>
      </c>
      <c r="D2240">
        <v>22938957753</v>
      </c>
    </row>
    <row r="2241" spans="1:4" x14ac:dyDescent="0.2">
      <c r="A2241" t="s">
        <v>2243</v>
      </c>
      <c r="B2241">
        <v>8824.9232018347157</v>
      </c>
      <c r="C2241">
        <v>153907242110.47247</v>
      </c>
      <c r="D2241">
        <v>23348965439</v>
      </c>
    </row>
    <row r="2242" spans="1:4" x14ac:dyDescent="0.2">
      <c r="A2242" t="s">
        <v>2244</v>
      </c>
      <c r="B2242">
        <v>8984.2832845596586</v>
      </c>
      <c r="C2242">
        <v>156743519189.15216</v>
      </c>
      <c r="D2242">
        <v>21900225310</v>
      </c>
    </row>
    <row r="2243" spans="1:4" x14ac:dyDescent="0.2">
      <c r="A2243" t="s">
        <v>2245</v>
      </c>
      <c r="B2243">
        <v>9317.543524296032</v>
      </c>
      <c r="C2243">
        <v>159564258074.25168</v>
      </c>
      <c r="D2243">
        <v>27364522338</v>
      </c>
    </row>
    <row r="2244" spans="1:4" x14ac:dyDescent="0.2">
      <c r="A2244" t="s">
        <v>2246</v>
      </c>
      <c r="B2244">
        <v>9106.0970815274395</v>
      </c>
      <c r="C2244">
        <v>165403832205.00577</v>
      </c>
      <c r="D2244">
        <v>27507529289</v>
      </c>
    </row>
    <row r="2245" spans="1:4" x14ac:dyDescent="0.2">
      <c r="A2245" t="s">
        <v>2247</v>
      </c>
      <c r="B2245">
        <v>9279.7003793819495</v>
      </c>
      <c r="C2245">
        <v>161726631044.81824</v>
      </c>
      <c r="D2245">
        <v>25091757612</v>
      </c>
    </row>
    <row r="2246" spans="1:4" x14ac:dyDescent="0.2">
      <c r="A2246" t="s">
        <v>2248</v>
      </c>
      <c r="B2246">
        <v>9546.0716614252797</v>
      </c>
      <c r="C2246">
        <v>164890340716.88455</v>
      </c>
      <c r="D2246">
        <v>22234552437</v>
      </c>
    </row>
    <row r="2247" spans="1:4" x14ac:dyDescent="0.2">
      <c r="A2247" t="s">
        <v>2249</v>
      </c>
      <c r="B2247">
        <v>10159.851099424845</v>
      </c>
      <c r="C2247">
        <v>169631304136.45871</v>
      </c>
      <c r="D2247">
        <v>24734759540</v>
      </c>
    </row>
    <row r="2248" spans="1:4" x14ac:dyDescent="0.2">
      <c r="A2248" t="s">
        <v>2250</v>
      </c>
      <c r="B2248">
        <v>10709.545317411024</v>
      </c>
      <c r="C2248">
        <v>180365073460.73721</v>
      </c>
      <c r="D2248">
        <v>28774454716</v>
      </c>
    </row>
    <row r="2249" spans="1:4" x14ac:dyDescent="0.2">
      <c r="A2249" t="s">
        <v>2251</v>
      </c>
      <c r="B2249">
        <v>10868.044178445574</v>
      </c>
      <c r="C2249">
        <v>190606121508.78732</v>
      </c>
      <c r="D2249">
        <v>38872625299</v>
      </c>
    </row>
    <row r="2250" spans="1:4" x14ac:dyDescent="0.2">
      <c r="A2250" t="s">
        <v>2252</v>
      </c>
      <c r="B2250">
        <v>11043.729034418506</v>
      </c>
      <c r="C2250">
        <v>193195374352.45889</v>
      </c>
      <c r="D2250">
        <v>29182210514</v>
      </c>
    </row>
    <row r="2251" spans="1:4" x14ac:dyDescent="0.2">
      <c r="A2251" t="s">
        <v>2253</v>
      </c>
      <c r="B2251">
        <v>11813.162256746347</v>
      </c>
      <c r="C2251">
        <v>196332075684.29495</v>
      </c>
      <c r="D2251">
        <v>26755612253</v>
      </c>
    </row>
    <row r="2252" spans="1:4" x14ac:dyDescent="0.2">
      <c r="A2252" t="s">
        <v>2254</v>
      </c>
      <c r="B2252">
        <v>13033.998112365351</v>
      </c>
      <c r="C2252">
        <v>210083174394.5867</v>
      </c>
      <c r="D2252">
        <v>33683928770</v>
      </c>
    </row>
    <row r="2253" spans="1:4" x14ac:dyDescent="0.2">
      <c r="A2253" t="s">
        <v>2255</v>
      </c>
      <c r="B2253">
        <v>11359.851503352607</v>
      </c>
      <c r="C2253">
        <v>231850914728.49783</v>
      </c>
      <c r="D2253">
        <v>58828399366</v>
      </c>
    </row>
    <row r="2254" spans="1:4" x14ac:dyDescent="0.2">
      <c r="A2254" t="s">
        <v>2256</v>
      </c>
      <c r="B2254">
        <v>12398.150873838793</v>
      </c>
      <c r="C2254">
        <v>202122655264.51129</v>
      </c>
      <c r="D2254">
        <v>52987639044</v>
      </c>
    </row>
    <row r="2255" spans="1:4" x14ac:dyDescent="0.2">
      <c r="A2255" t="s">
        <v>2257</v>
      </c>
      <c r="B2255">
        <v>11952.198138798496</v>
      </c>
      <c r="C2255">
        <v>220517850794.90256</v>
      </c>
      <c r="D2255">
        <v>44970621974</v>
      </c>
    </row>
    <row r="2256" spans="1:4" x14ac:dyDescent="0.2">
      <c r="A2256" t="s">
        <v>2258</v>
      </c>
      <c r="B2256">
        <v>10805.733149206844</v>
      </c>
      <c r="C2256">
        <v>212618592008.38205</v>
      </c>
      <c r="D2256">
        <v>37696253880</v>
      </c>
    </row>
    <row r="2257" spans="1:4" x14ac:dyDescent="0.2">
      <c r="A2257" t="s">
        <v>2259</v>
      </c>
      <c r="B2257">
        <v>10612.555621297031</v>
      </c>
      <c r="C2257">
        <v>192205294309.62817</v>
      </c>
      <c r="D2257">
        <v>34799790016</v>
      </c>
    </row>
    <row r="2258" spans="1:4" x14ac:dyDescent="0.2">
      <c r="A2258" t="s">
        <v>2260</v>
      </c>
      <c r="B2258">
        <v>10828.061551230778</v>
      </c>
      <c r="C2258">
        <v>188823418387.7933</v>
      </c>
      <c r="D2258">
        <v>37309028042</v>
      </c>
    </row>
    <row r="2259" spans="1:4" x14ac:dyDescent="0.2">
      <c r="A2259" t="s">
        <v>2261</v>
      </c>
      <c r="B2259">
        <v>11995.914552667566</v>
      </c>
      <c r="C2259">
        <v>192661687677.43997</v>
      </c>
      <c r="D2259">
        <v>39039027054</v>
      </c>
    </row>
    <row r="2260" spans="1:4" x14ac:dyDescent="0.2">
      <c r="A2260" t="s">
        <v>2262</v>
      </c>
      <c r="B2260">
        <v>11170.323648781459</v>
      </c>
      <c r="C2260">
        <v>213388748953.61441</v>
      </c>
      <c r="D2260">
        <v>39243519801</v>
      </c>
    </row>
    <row r="2261" spans="1:4" x14ac:dyDescent="0.2">
      <c r="A2261" t="s">
        <v>2263</v>
      </c>
      <c r="B2261">
        <v>10978.383136609702</v>
      </c>
      <c r="C2261">
        <v>198798729820.32309</v>
      </c>
      <c r="D2261">
        <v>32854036867</v>
      </c>
    </row>
    <row r="2262" spans="1:4" x14ac:dyDescent="0.2">
      <c r="A2262" t="s">
        <v>2264</v>
      </c>
      <c r="B2262">
        <v>11262.998454623756</v>
      </c>
      <c r="C2262">
        <v>195336759840.07391</v>
      </c>
      <c r="D2262">
        <v>30924138631</v>
      </c>
    </row>
    <row r="2263" spans="1:4" x14ac:dyDescent="0.2">
      <c r="A2263" t="s">
        <v>2265</v>
      </c>
      <c r="B2263">
        <v>11451.4083411925</v>
      </c>
      <c r="C2263">
        <v>200461610811.73013</v>
      </c>
      <c r="D2263">
        <v>27934195967</v>
      </c>
    </row>
    <row r="2264" spans="1:4" x14ac:dyDescent="0.2">
      <c r="A2264" t="s">
        <v>2266</v>
      </c>
      <c r="B2264">
        <v>12289.679386984146</v>
      </c>
      <c r="C2264">
        <v>203841619427.16977</v>
      </c>
      <c r="D2264">
        <v>25859004820</v>
      </c>
    </row>
    <row r="2265" spans="1:4" x14ac:dyDescent="0.2">
      <c r="A2265" t="s">
        <v>2267</v>
      </c>
      <c r="B2265">
        <v>12571.046834450655</v>
      </c>
      <c r="C2265">
        <v>218849000064.35989</v>
      </c>
      <c r="D2265">
        <v>31051028020</v>
      </c>
    </row>
    <row r="2266" spans="1:4" x14ac:dyDescent="0.2">
      <c r="A2266" t="s">
        <v>2268</v>
      </c>
      <c r="B2266">
        <v>12179.313507319526</v>
      </c>
      <c r="C2266">
        <v>223787787307.56396</v>
      </c>
      <c r="D2266">
        <v>35946061943</v>
      </c>
    </row>
    <row r="2267" spans="1:4" x14ac:dyDescent="0.2">
      <c r="A2267" t="s">
        <v>2269</v>
      </c>
      <c r="B2267">
        <v>11418.470471934281</v>
      </c>
      <c r="C2267">
        <v>216959453299.51685</v>
      </c>
      <c r="D2267">
        <v>42220083538</v>
      </c>
    </row>
    <row r="2268" spans="1:4" x14ac:dyDescent="0.2">
      <c r="A2268" t="s">
        <v>2270</v>
      </c>
      <c r="B2268">
        <v>11818.408640996304</v>
      </c>
      <c r="C2268">
        <v>203277804345.66412</v>
      </c>
      <c r="D2268">
        <v>37214383100</v>
      </c>
    </row>
    <row r="2269" spans="1:4" x14ac:dyDescent="0.2">
      <c r="A2269" t="s">
        <v>2271</v>
      </c>
      <c r="B2269">
        <v>11421.962379034028</v>
      </c>
      <c r="C2269">
        <v>210564893057.06509</v>
      </c>
      <c r="D2269">
        <v>30074590051</v>
      </c>
    </row>
    <row r="2270" spans="1:4" x14ac:dyDescent="0.2">
      <c r="A2270" t="s">
        <v>2272</v>
      </c>
      <c r="B2270">
        <v>10241.337909111284</v>
      </c>
      <c r="C2270">
        <v>203558956944.8374</v>
      </c>
      <c r="D2270">
        <v>28509149700</v>
      </c>
    </row>
    <row r="2271" spans="1:4" x14ac:dyDescent="0.2">
      <c r="A2271" t="s">
        <v>2273</v>
      </c>
      <c r="B2271">
        <v>10878.713024498084</v>
      </c>
      <c r="C2271">
        <v>182482461877.56805</v>
      </c>
      <c r="D2271">
        <v>29665952640</v>
      </c>
    </row>
    <row r="2272" spans="1:4" x14ac:dyDescent="0.2">
      <c r="A2272" t="s">
        <v>2274</v>
      </c>
      <c r="B2272">
        <v>9490.3295108634356</v>
      </c>
      <c r="C2272">
        <v>194144724038.8736</v>
      </c>
      <c r="D2272">
        <v>37304101456</v>
      </c>
    </row>
    <row r="2273" spans="1:4" x14ac:dyDescent="0.2">
      <c r="A2273" t="s">
        <v>2275</v>
      </c>
      <c r="B2273">
        <v>9689.4921560714884</v>
      </c>
      <c r="C2273">
        <v>169375547066.64481</v>
      </c>
      <c r="D2273">
        <v>34279634237</v>
      </c>
    </row>
    <row r="2274" spans="1:4" x14ac:dyDescent="0.2">
      <c r="A2274" t="s">
        <v>2276</v>
      </c>
      <c r="B2274">
        <v>10625.145177447042</v>
      </c>
      <c r="C2274">
        <v>172503534225.00217</v>
      </c>
      <c r="D2274">
        <v>33301742873</v>
      </c>
    </row>
    <row r="2275" spans="1:4" x14ac:dyDescent="0.2">
      <c r="A2275" t="s">
        <v>2277</v>
      </c>
      <c r="B2275">
        <v>10538.055247431086</v>
      </c>
      <c r="C2275">
        <v>189253294412.70456</v>
      </c>
      <c r="D2275">
        <v>34053328225</v>
      </c>
    </row>
    <row r="2276" spans="1:4" x14ac:dyDescent="0.2">
      <c r="A2276" t="s">
        <v>2278</v>
      </c>
      <c r="B2276">
        <v>10768.139790773152</v>
      </c>
      <c r="C2276">
        <v>187859605940.7648</v>
      </c>
      <c r="D2276">
        <v>28808075682</v>
      </c>
    </row>
    <row r="2277" spans="1:4" x14ac:dyDescent="0.2">
      <c r="A2277" t="s">
        <v>2279</v>
      </c>
      <c r="B2277">
        <v>10585.591721225708</v>
      </c>
      <c r="C2277">
        <v>192036655780.91135</v>
      </c>
      <c r="D2277">
        <v>26245031629</v>
      </c>
    </row>
    <row r="2278" spans="1:4" x14ac:dyDescent="0.2">
      <c r="A2278" t="s">
        <v>2280</v>
      </c>
      <c r="B2278">
        <v>10345.536840850969</v>
      </c>
      <c r="C2278">
        <v>188761135983.78543</v>
      </c>
      <c r="D2278">
        <v>22713685347</v>
      </c>
    </row>
    <row r="2279" spans="1:4" x14ac:dyDescent="0.2">
      <c r="A2279" t="s">
        <v>2281</v>
      </c>
      <c r="B2279">
        <v>9894.8051191339528</v>
      </c>
      <c r="C2279">
        <v>184477686839.64935</v>
      </c>
      <c r="D2279">
        <v>21913374112</v>
      </c>
    </row>
    <row r="2280" spans="1:4" x14ac:dyDescent="0.2">
      <c r="A2280" t="s">
        <v>2282</v>
      </c>
      <c r="B2280">
        <v>9767.4904965280766</v>
      </c>
      <c r="C2280">
        <v>176728047094.88068</v>
      </c>
      <c r="D2280">
        <v>22924120094</v>
      </c>
    </row>
    <row r="2281" spans="1:4" x14ac:dyDescent="0.2">
      <c r="A2281" t="s">
        <v>2283</v>
      </c>
      <c r="B2281">
        <v>9878.6599763205541</v>
      </c>
      <c r="C2281">
        <v>174422108289.00296</v>
      </c>
      <c r="D2281">
        <v>23692246438</v>
      </c>
    </row>
    <row r="2282" spans="1:4" x14ac:dyDescent="0.2">
      <c r="A2282" t="s">
        <v>2284</v>
      </c>
      <c r="B2282">
        <v>9837.0721265146822</v>
      </c>
      <c r="C2282">
        <v>176201148443.30237</v>
      </c>
      <c r="D2282">
        <v>21507584690</v>
      </c>
    </row>
    <row r="2283" spans="1:4" x14ac:dyDescent="0.2">
      <c r="A2283" t="s">
        <v>2285</v>
      </c>
      <c r="B2283">
        <v>9480.3303594636436</v>
      </c>
      <c r="C2283">
        <v>175516165231.91135</v>
      </c>
      <c r="D2283">
        <v>19926170451</v>
      </c>
    </row>
    <row r="2284" spans="1:4" x14ac:dyDescent="0.2">
      <c r="A2284" t="s">
        <v>2286</v>
      </c>
      <c r="B2284">
        <v>9537.9070020171021</v>
      </c>
      <c r="C2284">
        <v>169130121233.68143</v>
      </c>
      <c r="D2284">
        <v>21909012545</v>
      </c>
    </row>
    <row r="2285" spans="1:4" x14ac:dyDescent="0.2">
      <c r="A2285" t="s">
        <v>2287</v>
      </c>
      <c r="B2285">
        <v>9511.7365992579162</v>
      </c>
      <c r="C2285">
        <v>170128750211.10526</v>
      </c>
      <c r="D2285">
        <v>18630880827</v>
      </c>
    </row>
    <row r="2286" spans="1:4" x14ac:dyDescent="0.2">
      <c r="A2286" t="s">
        <v>2288</v>
      </c>
      <c r="B2286">
        <v>9577.3188151236154</v>
      </c>
      <c r="C2286">
        <v>169748673894.50461</v>
      </c>
      <c r="D2286">
        <v>18428845255</v>
      </c>
    </row>
    <row r="2287" spans="1:4" x14ac:dyDescent="0.2">
      <c r="A2287" t="s">
        <v>2289</v>
      </c>
      <c r="B2287">
        <v>10077.885351476623</v>
      </c>
      <c r="C2287">
        <v>170917973810.12756</v>
      </c>
      <c r="D2287">
        <v>20117639540</v>
      </c>
    </row>
    <row r="2288" spans="1:4" x14ac:dyDescent="0.2">
      <c r="A2288" t="s">
        <v>2290</v>
      </c>
      <c r="B2288">
        <v>10372.464436945311</v>
      </c>
      <c r="C2288">
        <v>179895480973.64026</v>
      </c>
      <c r="D2288">
        <v>23028323123</v>
      </c>
    </row>
    <row r="2289" spans="1:4" x14ac:dyDescent="0.2">
      <c r="A2289" t="s">
        <v>2291</v>
      </c>
      <c r="B2289">
        <v>10524.545764773096</v>
      </c>
      <c r="C2289">
        <v>185165957240.64249</v>
      </c>
      <c r="D2289">
        <v>23584723076</v>
      </c>
    </row>
    <row r="2290" spans="1:4" x14ac:dyDescent="0.2">
      <c r="A2290" t="s">
        <v>2292</v>
      </c>
      <c r="B2290">
        <v>10798.143066839461</v>
      </c>
      <c r="C2290">
        <v>187917039860.16351</v>
      </c>
      <c r="D2290">
        <v>23972206203</v>
      </c>
    </row>
    <row r="2291" spans="1:4" x14ac:dyDescent="0.2">
      <c r="A2291" t="s">
        <v>2293</v>
      </c>
      <c r="B2291">
        <v>10944.415276436252</v>
      </c>
      <c r="C2291">
        <v>192782814903.04193</v>
      </c>
      <c r="D2291">
        <v>22285339495</v>
      </c>
    </row>
    <row r="2292" spans="1:4" x14ac:dyDescent="0.2">
      <c r="A2292" t="s">
        <v>2294</v>
      </c>
      <c r="B2292">
        <v>11792.372138601297</v>
      </c>
      <c r="C2292">
        <v>195447688222.63715</v>
      </c>
      <c r="D2292">
        <v>23292890005</v>
      </c>
    </row>
    <row r="2293" spans="1:4" x14ac:dyDescent="0.2">
      <c r="A2293" t="s">
        <v>2295</v>
      </c>
      <c r="B2293">
        <v>11490.850027168432</v>
      </c>
      <c r="C2293">
        <v>210731223104.17743</v>
      </c>
      <c r="D2293">
        <v>30878343273</v>
      </c>
    </row>
    <row r="2294" spans="1:4" x14ac:dyDescent="0.2">
      <c r="A2294" t="s">
        <v>2296</v>
      </c>
      <c r="B2294">
        <v>11926.70720132253</v>
      </c>
      <c r="C2294">
        <v>205367776850.41733</v>
      </c>
      <c r="D2294">
        <v>31585634019</v>
      </c>
    </row>
    <row r="2295" spans="1:4" x14ac:dyDescent="0.2">
      <c r="A2295" t="s">
        <v>2297</v>
      </c>
      <c r="B2295">
        <v>12000.033897246272</v>
      </c>
      <c r="C2295">
        <v>213107797916.60876</v>
      </c>
      <c r="D2295">
        <v>29930176963</v>
      </c>
    </row>
    <row r="2296" spans="1:4" x14ac:dyDescent="0.2">
      <c r="A2296" t="s">
        <v>2298</v>
      </c>
      <c r="B2296">
        <v>11857.866634029171</v>
      </c>
      <c r="C2296">
        <v>214558421246.09689</v>
      </c>
      <c r="D2296">
        <v>26749719947</v>
      </c>
    </row>
    <row r="2297" spans="1:4" x14ac:dyDescent="0.2">
      <c r="A2297" t="s">
        <v>2299</v>
      </c>
      <c r="B2297">
        <v>11326.489432981847</v>
      </c>
      <c r="C2297">
        <v>211863679780.94321</v>
      </c>
      <c r="D2297">
        <v>26147857406</v>
      </c>
    </row>
    <row r="2298" spans="1:4" x14ac:dyDescent="0.2">
      <c r="A2298" t="s">
        <v>2300</v>
      </c>
      <c r="B2298">
        <v>11559.826143264208</v>
      </c>
      <c r="C2298">
        <v>202397975404.17233</v>
      </c>
      <c r="D2298">
        <v>24952829994</v>
      </c>
    </row>
    <row r="2299" spans="1:4" x14ac:dyDescent="0.2">
      <c r="A2299" t="s">
        <v>2301</v>
      </c>
      <c r="B2299">
        <v>11376.66881216511</v>
      </c>
      <c r="C2299">
        <v>206550227806.17963</v>
      </c>
      <c r="D2299">
        <v>23107198859</v>
      </c>
    </row>
    <row r="2300" spans="1:4" x14ac:dyDescent="0.2">
      <c r="A2300" t="s">
        <v>2302</v>
      </c>
      <c r="B2300">
        <v>10888.344033846235</v>
      </c>
      <c r="C2300">
        <v>203355718204.16913</v>
      </c>
      <c r="D2300">
        <v>19811781416</v>
      </c>
    </row>
    <row r="2301" spans="1:4" x14ac:dyDescent="0.2">
      <c r="A2301" t="s">
        <v>2303</v>
      </c>
      <c r="B2301">
        <v>10050.481859686835</v>
      </c>
      <c r="C2301">
        <v>194862519484.51199</v>
      </c>
      <c r="D2301">
        <v>22569975636</v>
      </c>
    </row>
    <row r="2302" spans="1:4" x14ac:dyDescent="0.2">
      <c r="A2302" t="s">
        <v>2304</v>
      </c>
      <c r="B2302">
        <v>10310.364034091552</v>
      </c>
      <c r="C2302">
        <v>179321303549.20108</v>
      </c>
      <c r="D2302">
        <v>26803381491</v>
      </c>
    </row>
    <row r="2303" spans="1:4" x14ac:dyDescent="0.2">
      <c r="A2303" t="s">
        <v>2305</v>
      </c>
      <c r="B2303">
        <v>10359.622134748126</v>
      </c>
      <c r="C2303">
        <v>184421687850.2966</v>
      </c>
      <c r="D2303">
        <v>30871320206</v>
      </c>
    </row>
    <row r="2304" spans="1:4" x14ac:dyDescent="0.2">
      <c r="A2304" t="s">
        <v>2306</v>
      </c>
      <c r="B2304">
        <v>10251.319802876696</v>
      </c>
      <c r="C2304">
        <v>185268944576.86221</v>
      </c>
      <c r="D2304">
        <v>28238228046</v>
      </c>
    </row>
    <row r="2305" spans="1:4" x14ac:dyDescent="0.2">
      <c r="A2305" t="s">
        <v>2307</v>
      </c>
      <c r="B2305">
        <v>10308.768061245386</v>
      </c>
      <c r="C2305">
        <v>182820138457.51465</v>
      </c>
      <c r="D2305">
        <v>21098987549</v>
      </c>
    </row>
    <row r="2306" spans="1:4" x14ac:dyDescent="0.2">
      <c r="A2306" t="s">
        <v>2308</v>
      </c>
      <c r="B2306">
        <v>10907.868308439403</v>
      </c>
      <c r="C2306">
        <v>184449435635.51297</v>
      </c>
      <c r="D2306">
        <v>19207153520</v>
      </c>
    </row>
    <row r="2307" spans="1:4" x14ac:dyDescent="0.2">
      <c r="A2307" t="s">
        <v>2309</v>
      </c>
      <c r="B2307">
        <v>10733.737331318149</v>
      </c>
      <c r="C2307">
        <v>195148779527.93799</v>
      </c>
      <c r="D2307">
        <v>21895238289</v>
      </c>
    </row>
    <row r="2308" spans="1:4" x14ac:dyDescent="0.2">
      <c r="A2308" t="s">
        <v>2310</v>
      </c>
      <c r="B2308">
        <v>10175.655714895636</v>
      </c>
      <c r="C2308">
        <v>191983083206.31689</v>
      </c>
      <c r="D2308">
        <v>19570165336</v>
      </c>
    </row>
    <row r="2309" spans="1:4" x14ac:dyDescent="0.2">
      <c r="A2309" t="s">
        <v>2311</v>
      </c>
      <c r="B2309">
        <v>10101.926974399836</v>
      </c>
      <c r="C2309">
        <v>181945136512.276</v>
      </c>
      <c r="D2309">
        <v>23837713221</v>
      </c>
    </row>
    <row r="2310" spans="1:4" x14ac:dyDescent="0.2">
      <c r="A2310" t="s">
        <v>2312</v>
      </c>
      <c r="B2310">
        <v>10388.89623171446</v>
      </c>
      <c r="C2310">
        <v>181076911682.35889</v>
      </c>
      <c r="D2310">
        <v>20134412226</v>
      </c>
    </row>
    <row r="2311" spans="1:4" x14ac:dyDescent="0.2">
      <c r="A2311" t="s">
        <v>2313</v>
      </c>
      <c r="B2311">
        <v>10154.214495384284</v>
      </c>
      <c r="C2311">
        <v>185870099680.46039</v>
      </c>
      <c r="D2311">
        <v>18326203211</v>
      </c>
    </row>
    <row r="2312" spans="1:4" x14ac:dyDescent="0.2">
      <c r="A2312" t="s">
        <v>2314</v>
      </c>
      <c r="B2312">
        <v>10113.491446077102</v>
      </c>
      <c r="C2312">
        <v>181594779175.05991</v>
      </c>
      <c r="D2312">
        <v>21476251272</v>
      </c>
    </row>
    <row r="2313" spans="1:4" x14ac:dyDescent="0.2">
      <c r="A2313" t="s">
        <v>2315</v>
      </c>
      <c r="B2313">
        <v>10351.326376829931</v>
      </c>
      <c r="C2313">
        <v>180855903698.34933</v>
      </c>
      <c r="D2313">
        <v>18121006886</v>
      </c>
    </row>
    <row r="2314" spans="1:4" x14ac:dyDescent="0.2">
      <c r="A2314" t="s">
        <v>2316</v>
      </c>
      <c r="B2314">
        <v>10165.567682132349</v>
      </c>
      <c r="C2314">
        <v>185117780480.79895</v>
      </c>
      <c r="D2314">
        <v>23066020157</v>
      </c>
    </row>
    <row r="2315" spans="1:4" x14ac:dyDescent="0.2">
      <c r="A2315" t="s">
        <v>2317</v>
      </c>
      <c r="B2315">
        <v>9734.4524792842567</v>
      </c>
      <c r="C2315">
        <v>182186735062.37912</v>
      </c>
      <c r="D2315">
        <v>20647986061</v>
      </c>
    </row>
    <row r="2316" spans="1:4" x14ac:dyDescent="0.2">
      <c r="A2316" t="s">
        <v>2318</v>
      </c>
      <c r="B2316">
        <v>9499.6161085178246</v>
      </c>
      <c r="C2316">
        <v>174654402964.83987</v>
      </c>
      <c r="D2316">
        <v>22936370836</v>
      </c>
    </row>
    <row r="2317" spans="1:4" x14ac:dyDescent="0.2">
      <c r="A2317" t="s">
        <v>2319</v>
      </c>
      <c r="B2317">
        <v>9596.1415925554757</v>
      </c>
      <c r="C2317">
        <v>169936355884.78891</v>
      </c>
      <c r="D2317">
        <v>20556019797</v>
      </c>
    </row>
    <row r="2318" spans="1:4" x14ac:dyDescent="0.2">
      <c r="A2318" t="s">
        <v>2320</v>
      </c>
      <c r="B2318">
        <v>9599.3592315202168</v>
      </c>
      <c r="C2318">
        <v>171711072427.91309</v>
      </c>
      <c r="D2318">
        <v>16970674484</v>
      </c>
    </row>
    <row r="2319" spans="1:4" x14ac:dyDescent="0.2">
      <c r="A2319" t="s">
        <v>2321</v>
      </c>
      <c r="B2319">
        <v>9744.3029114862966</v>
      </c>
      <c r="C2319">
        <v>171978961042.52911</v>
      </c>
      <c r="D2319">
        <v>15383985149</v>
      </c>
    </row>
    <row r="2320" spans="1:4" x14ac:dyDescent="0.2">
      <c r="A2320" t="s">
        <v>2322</v>
      </c>
      <c r="B2320">
        <v>10324.226903983448</v>
      </c>
      <c r="C2320">
        <v>174523505367.22797</v>
      </c>
      <c r="D2320">
        <v>15006377207</v>
      </c>
    </row>
    <row r="2321" spans="1:4" x14ac:dyDescent="0.2">
      <c r="A2321" t="s">
        <v>2323</v>
      </c>
      <c r="B2321">
        <v>10585.593439553681</v>
      </c>
      <c r="C2321">
        <v>184705740949.922</v>
      </c>
      <c r="D2321">
        <v>21434268812</v>
      </c>
    </row>
    <row r="2322" spans="1:4" x14ac:dyDescent="0.2">
      <c r="A2322" t="s">
        <v>2324</v>
      </c>
      <c r="B2322">
        <v>10568.633033940068</v>
      </c>
      <c r="C2322">
        <v>189627667129.43231</v>
      </c>
      <c r="D2322">
        <v>23551635082</v>
      </c>
    </row>
    <row r="2323" spans="1:4" x14ac:dyDescent="0.2">
      <c r="A2323" t="s">
        <v>2325</v>
      </c>
      <c r="B2323">
        <v>10565.483746002306</v>
      </c>
      <c r="C2323">
        <v>189429236725.78445</v>
      </c>
      <c r="D2323">
        <v>21178593065</v>
      </c>
    </row>
    <row r="2324" spans="1:4" x14ac:dyDescent="0.2">
      <c r="A2324" t="s">
        <v>2326</v>
      </c>
      <c r="B2324">
        <v>10315.242864394497</v>
      </c>
      <c r="C2324">
        <v>189351365458.67511</v>
      </c>
      <c r="D2324">
        <v>18684279460</v>
      </c>
    </row>
    <row r="2325" spans="1:4" x14ac:dyDescent="0.2">
      <c r="A2325" t="s">
        <v>2327</v>
      </c>
      <c r="B2325">
        <v>10462.532548010397</v>
      </c>
      <c r="C2325">
        <v>185447642779.14731</v>
      </c>
      <c r="D2325">
        <v>23744742429</v>
      </c>
    </row>
    <row r="2326" spans="1:4" x14ac:dyDescent="0.2">
      <c r="A2326" t="s">
        <v>2328</v>
      </c>
      <c r="B2326">
        <v>10393.612679183703</v>
      </c>
      <c r="C2326">
        <v>187444484091.57953</v>
      </c>
      <c r="D2326">
        <v>18610360445</v>
      </c>
    </row>
    <row r="2327" spans="1:4" x14ac:dyDescent="0.2">
      <c r="A2327" t="s">
        <v>2329</v>
      </c>
      <c r="B2327">
        <v>10304.07348435628</v>
      </c>
      <c r="C2327">
        <v>186545357816.75464</v>
      </c>
      <c r="D2327">
        <v>16362659789</v>
      </c>
    </row>
    <row r="2328" spans="1:4" x14ac:dyDescent="0.2">
      <c r="A2328" t="s">
        <v>2330</v>
      </c>
      <c r="B2328">
        <v>10127.711909143114</v>
      </c>
      <c r="C2328">
        <v>184858973773.36972</v>
      </c>
      <c r="D2328">
        <v>20952050811</v>
      </c>
    </row>
    <row r="2329" spans="1:4" x14ac:dyDescent="0.2">
      <c r="A2329" t="s">
        <v>2331</v>
      </c>
      <c r="B2329">
        <v>10169.12299122273</v>
      </c>
      <c r="C2329">
        <v>181571138263.90405</v>
      </c>
      <c r="D2329">
        <v>17411027869</v>
      </c>
    </row>
    <row r="2330" spans="1:4" x14ac:dyDescent="0.2">
      <c r="A2330" t="s">
        <v>2332</v>
      </c>
      <c r="B2330">
        <v>10416.931015033988</v>
      </c>
      <c r="C2330">
        <v>182119147229.54733</v>
      </c>
      <c r="D2330">
        <v>19984802668</v>
      </c>
    </row>
    <row r="2331" spans="1:4" x14ac:dyDescent="0.2">
      <c r="A2331" t="s">
        <v>2333</v>
      </c>
      <c r="B2331">
        <v>10364.972388942131</v>
      </c>
      <c r="C2331">
        <v>186680300545.20343</v>
      </c>
      <c r="D2331">
        <v>18135031877</v>
      </c>
    </row>
    <row r="2332" spans="1:4" x14ac:dyDescent="0.2">
      <c r="A2332" t="s">
        <v>2334</v>
      </c>
      <c r="B2332">
        <v>10349.032634275038</v>
      </c>
      <c r="C2332">
        <v>185791118116.52597</v>
      </c>
      <c r="D2332">
        <v>16625752260</v>
      </c>
    </row>
    <row r="2333" spans="1:4" x14ac:dyDescent="0.2">
      <c r="A2333" t="s">
        <v>2335</v>
      </c>
      <c r="B2333">
        <v>10313.669323662789</v>
      </c>
      <c r="C2333">
        <v>185596967257.25461</v>
      </c>
      <c r="D2333">
        <v>16233289917</v>
      </c>
    </row>
    <row r="2334" spans="1:4" x14ac:dyDescent="0.2">
      <c r="A2334" t="s">
        <v>2336</v>
      </c>
      <c r="B2334">
        <v>10269.402839208458</v>
      </c>
      <c r="C2334">
        <v>185013959868.28473</v>
      </c>
      <c r="D2334">
        <v>14191705497</v>
      </c>
    </row>
    <row r="2335" spans="1:4" x14ac:dyDescent="0.2">
      <c r="A2335" t="s">
        <v>2337</v>
      </c>
      <c r="B2335">
        <v>10197.401738611179</v>
      </c>
      <c r="C2335">
        <v>184298715211.53021</v>
      </c>
      <c r="D2335">
        <v>17620570204</v>
      </c>
    </row>
    <row r="2336" spans="1:4" x14ac:dyDescent="0.2">
      <c r="A2336" t="s">
        <v>2338</v>
      </c>
      <c r="B2336">
        <v>10157.89121145748</v>
      </c>
      <c r="C2336">
        <v>183068496432.78772</v>
      </c>
      <c r="D2336">
        <v>17267746251</v>
      </c>
    </row>
    <row r="2337" spans="1:4" x14ac:dyDescent="0.2">
      <c r="A2337" t="s">
        <v>2339</v>
      </c>
      <c r="B2337">
        <v>10256.833386208556</v>
      </c>
      <c r="C2337">
        <v>182293416162.91864</v>
      </c>
      <c r="D2337">
        <v>18870917447</v>
      </c>
    </row>
    <row r="2338" spans="1:4" x14ac:dyDescent="0.2">
      <c r="A2338" t="s">
        <v>2340</v>
      </c>
      <c r="B2338">
        <v>10176.768665141206</v>
      </c>
      <c r="C2338">
        <v>183982642401.48547</v>
      </c>
      <c r="D2338">
        <v>23842973523</v>
      </c>
    </row>
    <row r="2339" spans="1:4" x14ac:dyDescent="0.2">
      <c r="A2339" t="s">
        <v>2341</v>
      </c>
      <c r="B2339">
        <v>9989.0489109531245</v>
      </c>
      <c r="C2339">
        <v>182681472126.72049</v>
      </c>
      <c r="D2339">
        <v>17259875473</v>
      </c>
    </row>
    <row r="2340" spans="1:4" x14ac:dyDescent="0.2">
      <c r="A2340" t="s">
        <v>2342</v>
      </c>
      <c r="B2340">
        <v>10026.766770463661</v>
      </c>
      <c r="C2340">
        <v>179462956283.06799</v>
      </c>
      <c r="D2340">
        <v>15273299234</v>
      </c>
    </row>
    <row r="2341" spans="1:4" x14ac:dyDescent="0.2">
      <c r="A2341" t="s">
        <v>2343</v>
      </c>
      <c r="B2341">
        <v>9711.3942232440168</v>
      </c>
      <c r="C2341">
        <v>180261864537.87436</v>
      </c>
      <c r="D2341">
        <v>16214240840</v>
      </c>
    </row>
    <row r="2342" spans="1:4" x14ac:dyDescent="0.2">
      <c r="A2342" t="s">
        <v>2344</v>
      </c>
      <c r="B2342">
        <v>8601.3597543914493</v>
      </c>
      <c r="C2342">
        <v>174361739432.1369</v>
      </c>
      <c r="D2342">
        <v>17841715235</v>
      </c>
    </row>
    <row r="2343" spans="1:4" x14ac:dyDescent="0.2">
      <c r="A2343" t="s">
        <v>2345</v>
      </c>
      <c r="B2343">
        <v>8434.5655437844434</v>
      </c>
      <c r="C2343">
        <v>154440958150.31729</v>
      </c>
      <c r="D2343">
        <v>27754582770</v>
      </c>
    </row>
    <row r="2344" spans="1:4" x14ac:dyDescent="0.2">
      <c r="A2344" t="s">
        <v>2346</v>
      </c>
      <c r="B2344">
        <v>8084.63101827635</v>
      </c>
      <c r="C2344">
        <v>151462546782.46408</v>
      </c>
      <c r="D2344">
        <v>24828604895</v>
      </c>
    </row>
    <row r="2345" spans="1:4" x14ac:dyDescent="0.2">
      <c r="A2345" t="s">
        <v>2347</v>
      </c>
      <c r="B2345">
        <v>8188.4052090658497</v>
      </c>
      <c r="C2345">
        <v>145450672156.79562</v>
      </c>
      <c r="D2345">
        <v>22321902808</v>
      </c>
    </row>
    <row r="2346" spans="1:4" x14ac:dyDescent="0.2">
      <c r="A2346" t="s">
        <v>2348</v>
      </c>
      <c r="B2346">
        <v>8246.6858076597237</v>
      </c>
      <c r="C2346">
        <v>146972295675.3739</v>
      </c>
      <c r="D2346">
        <v>19699910486</v>
      </c>
    </row>
    <row r="2347" spans="1:4" x14ac:dyDescent="0.2">
      <c r="A2347" t="s">
        <v>2349</v>
      </c>
      <c r="B2347">
        <v>8053.9616979624352</v>
      </c>
      <c r="C2347">
        <v>148136346958.94727</v>
      </c>
      <c r="D2347">
        <v>17944111632</v>
      </c>
    </row>
    <row r="2348" spans="1:4" x14ac:dyDescent="0.2">
      <c r="A2348" t="s">
        <v>2350</v>
      </c>
      <c r="B2348">
        <v>8288.4517840014305</v>
      </c>
      <c r="C2348">
        <v>144922963371.47607</v>
      </c>
      <c r="D2348">
        <v>16578374677</v>
      </c>
    </row>
    <row r="2349" spans="1:4" x14ac:dyDescent="0.2">
      <c r="A2349" t="s">
        <v>2351</v>
      </c>
      <c r="B2349">
        <v>8293.173605889644</v>
      </c>
      <c r="C2349">
        <v>148605940372.4469</v>
      </c>
      <c r="D2349">
        <v>21802323937</v>
      </c>
    </row>
    <row r="2350" spans="1:4" x14ac:dyDescent="0.2">
      <c r="A2350" t="s">
        <v>2352</v>
      </c>
      <c r="B2350">
        <v>8377.6745047118111</v>
      </c>
      <c r="C2350">
        <v>148765212481.02316</v>
      </c>
      <c r="D2350">
        <v>19968226996</v>
      </c>
    </row>
    <row r="2351" spans="1:4" x14ac:dyDescent="0.2">
      <c r="A2351" t="s">
        <v>2353</v>
      </c>
      <c r="B2351">
        <v>8211.6189715666787</v>
      </c>
      <c r="C2351">
        <v>150346803070.61414</v>
      </c>
      <c r="D2351">
        <v>17863747295</v>
      </c>
    </row>
    <row r="2352" spans="1:4" x14ac:dyDescent="0.2">
      <c r="A2352" t="s">
        <v>2354</v>
      </c>
      <c r="B2352">
        <v>8149.6923480677924</v>
      </c>
      <c r="C2352">
        <v>146820680339.45093</v>
      </c>
      <c r="D2352">
        <v>18050410557</v>
      </c>
    </row>
    <row r="2353" spans="1:4" x14ac:dyDescent="0.2">
      <c r="A2353" t="s">
        <v>2355</v>
      </c>
      <c r="B2353">
        <v>8157.7048809903272</v>
      </c>
      <c r="C2353">
        <v>146603545122.07248</v>
      </c>
      <c r="D2353">
        <v>16848976029</v>
      </c>
    </row>
    <row r="2354" spans="1:4" x14ac:dyDescent="0.2">
      <c r="A2354" t="s">
        <v>2356</v>
      </c>
      <c r="B2354">
        <v>7888.6382307078838</v>
      </c>
      <c r="C2354">
        <v>146326858013.43591</v>
      </c>
      <c r="D2354">
        <v>16752915157</v>
      </c>
    </row>
    <row r="2355" spans="1:4" x14ac:dyDescent="0.2">
      <c r="A2355" t="s">
        <v>2357</v>
      </c>
      <c r="B2355">
        <v>8200.5804753010743</v>
      </c>
      <c r="C2355">
        <v>141889360862.0629</v>
      </c>
      <c r="D2355">
        <v>16813767221</v>
      </c>
    </row>
    <row r="2356" spans="1:4" x14ac:dyDescent="0.2">
      <c r="A2356" t="s">
        <v>2358</v>
      </c>
      <c r="B2356">
        <v>8173.7862965029608</v>
      </c>
      <c r="C2356">
        <v>147113201630.43686</v>
      </c>
      <c r="D2356">
        <v>21669723229</v>
      </c>
    </row>
    <row r="2357" spans="1:4" x14ac:dyDescent="0.2">
      <c r="A2357" t="s">
        <v>2359</v>
      </c>
      <c r="B2357">
        <v>8557.2535690571731</v>
      </c>
      <c r="C2357">
        <v>147101302074.69299</v>
      </c>
      <c r="D2357">
        <v>19278752840</v>
      </c>
    </row>
    <row r="2358" spans="1:4" x14ac:dyDescent="0.2">
      <c r="A2358" t="s">
        <v>2360</v>
      </c>
      <c r="B2358">
        <v>8573.1218557210759</v>
      </c>
      <c r="C2358">
        <v>153766605871.39676</v>
      </c>
      <c r="D2358">
        <v>23097909017</v>
      </c>
    </row>
    <row r="2359" spans="1:4" x14ac:dyDescent="0.2">
      <c r="A2359" t="s">
        <v>2361</v>
      </c>
      <c r="B2359">
        <v>8293.9517531845358</v>
      </c>
      <c r="C2359">
        <v>153982442370.57513</v>
      </c>
      <c r="D2359">
        <v>21267781612</v>
      </c>
    </row>
    <row r="2360" spans="1:4" x14ac:dyDescent="0.2">
      <c r="A2360" t="s">
        <v>2362</v>
      </c>
      <c r="B2360">
        <v>8304.0515260150132</v>
      </c>
      <c r="C2360">
        <v>148929013049.42371</v>
      </c>
      <c r="D2360">
        <v>22519809877</v>
      </c>
    </row>
    <row r="2361" spans="1:4" x14ac:dyDescent="0.2">
      <c r="A2361" t="s">
        <v>2363</v>
      </c>
      <c r="B2361">
        <v>8274.5593244055326</v>
      </c>
      <c r="C2361">
        <v>149442637270.31177</v>
      </c>
      <c r="D2361">
        <v>17953692888</v>
      </c>
    </row>
    <row r="2362" spans="1:4" x14ac:dyDescent="0.2">
      <c r="A2362" t="s">
        <v>2364</v>
      </c>
      <c r="B2362">
        <v>8361.5295358228886</v>
      </c>
      <c r="C2362">
        <v>148865213732.29453</v>
      </c>
      <c r="D2362">
        <v>16893598398</v>
      </c>
    </row>
    <row r="2363" spans="1:4" x14ac:dyDescent="0.2">
      <c r="A2363" t="s">
        <v>2365</v>
      </c>
      <c r="B2363">
        <v>8169.4903751683769</v>
      </c>
      <c r="C2363">
        <v>150188449071.35995</v>
      </c>
      <c r="D2363">
        <v>17603546165</v>
      </c>
    </row>
    <row r="2364" spans="1:4" x14ac:dyDescent="0.2">
      <c r="A2364" t="s">
        <v>2366</v>
      </c>
      <c r="B2364">
        <v>8000.1732784647256</v>
      </c>
      <c r="C2364">
        <v>147095401685.14508</v>
      </c>
      <c r="D2364">
        <v>17764665019</v>
      </c>
    </row>
    <row r="2365" spans="1:4" x14ac:dyDescent="0.2">
      <c r="A2365" t="s">
        <v>2367</v>
      </c>
      <c r="B2365">
        <v>8074.0459497018865</v>
      </c>
      <c r="C2365">
        <v>144153894666.31094</v>
      </c>
      <c r="D2365">
        <v>18790066091</v>
      </c>
    </row>
    <row r="2366" spans="1:4" x14ac:dyDescent="0.2">
      <c r="A2366" t="s">
        <v>2368</v>
      </c>
      <c r="B2366">
        <v>7953.2873795088972</v>
      </c>
      <c r="C2366">
        <v>145316477151.58582</v>
      </c>
      <c r="D2366">
        <v>17111989865</v>
      </c>
    </row>
    <row r="2367" spans="1:4" x14ac:dyDescent="0.2">
      <c r="A2367" t="s">
        <v>2369</v>
      </c>
      <c r="B2367">
        <v>7956.0189059788936</v>
      </c>
      <c r="C2367">
        <v>143223763588.08902</v>
      </c>
      <c r="D2367">
        <v>18190011596</v>
      </c>
    </row>
    <row r="2368" spans="1:4" x14ac:dyDescent="0.2">
      <c r="A2368" t="s">
        <v>2370</v>
      </c>
      <c r="B2368">
        <v>8214.0945194451779</v>
      </c>
      <c r="C2368">
        <v>143129530680.01852</v>
      </c>
      <c r="D2368">
        <v>16663261522</v>
      </c>
    </row>
    <row r="2369" spans="1:4" x14ac:dyDescent="0.2">
      <c r="A2369" t="s">
        <v>2371</v>
      </c>
      <c r="B2369">
        <v>8215.4261947798368</v>
      </c>
      <c r="C2369">
        <v>147797931628.35986</v>
      </c>
      <c r="D2369">
        <v>18322031781</v>
      </c>
    </row>
    <row r="2370" spans="1:4" x14ac:dyDescent="0.2">
      <c r="A2370" t="s">
        <v>2372</v>
      </c>
      <c r="B2370">
        <v>8043.3943428135044</v>
      </c>
      <c r="C2370">
        <v>148043897286.71829</v>
      </c>
      <c r="D2370">
        <v>17548400116</v>
      </c>
    </row>
    <row r="2371" spans="1:4" x14ac:dyDescent="0.2">
      <c r="A2371" t="s">
        <v>2373</v>
      </c>
      <c r="B2371">
        <v>7500.2957016196469</v>
      </c>
      <c r="C2371">
        <v>144875398694.01068</v>
      </c>
      <c r="D2371">
        <v>19790524533</v>
      </c>
    </row>
    <row r="2372" spans="1:4" x14ac:dyDescent="0.2">
      <c r="A2372" t="s">
        <v>2374</v>
      </c>
      <c r="B2372">
        <v>7435.0143285653958</v>
      </c>
      <c r="C2372">
        <v>134540269089.0352</v>
      </c>
      <c r="D2372">
        <v>24450825466</v>
      </c>
    </row>
    <row r="2373" spans="1:4" x14ac:dyDescent="0.2">
      <c r="A2373" t="s">
        <v>2375</v>
      </c>
      <c r="B2373">
        <v>8656.7886097045284</v>
      </c>
      <c r="C2373">
        <v>133892812620.51151</v>
      </c>
      <c r="D2373">
        <v>18750225407</v>
      </c>
    </row>
    <row r="2374" spans="1:4" x14ac:dyDescent="0.2">
      <c r="A2374" t="s">
        <v>2376</v>
      </c>
      <c r="B2374">
        <v>9220.1826333012305</v>
      </c>
      <c r="C2374">
        <v>155936135626.36243</v>
      </c>
      <c r="D2374">
        <v>33604047738</v>
      </c>
    </row>
    <row r="2375" spans="1:4" x14ac:dyDescent="0.2">
      <c r="A2375" t="s">
        <v>2377</v>
      </c>
      <c r="B2375">
        <v>9529.7091770054049</v>
      </c>
      <c r="C2375">
        <v>165645245252.5672</v>
      </c>
      <c r="D2375">
        <v>52680211468</v>
      </c>
    </row>
    <row r="2376" spans="1:4" x14ac:dyDescent="0.2">
      <c r="A2376" t="s">
        <v>2378</v>
      </c>
      <c r="B2376">
        <v>9237.6861748984356</v>
      </c>
      <c r="C2376">
        <v>171198362225.06113</v>
      </c>
      <c r="D2376">
        <v>38235716105</v>
      </c>
    </row>
    <row r="2377" spans="1:4" x14ac:dyDescent="0.2">
      <c r="A2377" t="s">
        <v>2379</v>
      </c>
      <c r="B2377">
        <v>9399.4400247202848</v>
      </c>
      <c r="C2377">
        <v>166444740351.55414</v>
      </c>
      <c r="D2377">
        <v>36095548405</v>
      </c>
    </row>
    <row r="2378" spans="1:4" x14ac:dyDescent="0.2">
      <c r="A2378" t="s">
        <v>2380</v>
      </c>
      <c r="B2378">
        <v>9171.429272087862</v>
      </c>
      <c r="C2378">
        <v>169504419088.09778</v>
      </c>
      <c r="D2378">
        <v>33542523915</v>
      </c>
    </row>
    <row r="2379" spans="1:4" x14ac:dyDescent="0.2">
      <c r="A2379" t="s">
        <v>2381</v>
      </c>
      <c r="B2379">
        <v>9145.8005037400126</v>
      </c>
      <c r="C2379">
        <v>165289440818.62827</v>
      </c>
      <c r="D2379">
        <v>30856203717</v>
      </c>
    </row>
    <row r="2380" spans="1:4" x14ac:dyDescent="0.2">
      <c r="A2380" t="s">
        <v>2382</v>
      </c>
      <c r="B2380">
        <v>9234.3016413934929</v>
      </c>
      <c r="C2380">
        <v>164834872228.5123</v>
      </c>
      <c r="D2380">
        <v>30405941153</v>
      </c>
    </row>
    <row r="2381" spans="1:4" x14ac:dyDescent="0.2">
      <c r="A2381" t="s">
        <v>2383</v>
      </c>
      <c r="B2381">
        <v>9310.986636892254</v>
      </c>
      <c r="C2381">
        <v>166444935034.62189</v>
      </c>
      <c r="D2381">
        <v>28241899660</v>
      </c>
    </row>
    <row r="2382" spans="1:4" x14ac:dyDescent="0.2">
      <c r="A2382" t="s">
        <v>2384</v>
      </c>
      <c r="B2382">
        <v>9212.1382102497482</v>
      </c>
      <c r="C2382">
        <v>167683055338.31747</v>
      </c>
      <c r="D2382">
        <v>24627095954</v>
      </c>
    </row>
    <row r="2383" spans="1:4" x14ac:dyDescent="0.2">
      <c r="A2383" t="s">
        <v>2385</v>
      </c>
      <c r="B2383">
        <v>9372.3505693184507</v>
      </c>
      <c r="C2383">
        <v>165919996126.59851</v>
      </c>
      <c r="D2383">
        <v>23913503986</v>
      </c>
    </row>
    <row r="2384" spans="1:4" x14ac:dyDescent="0.2">
      <c r="A2384" t="s">
        <v>2386</v>
      </c>
      <c r="B2384">
        <v>9295.8655335800504</v>
      </c>
      <c r="C2384">
        <v>168980434750.87665</v>
      </c>
      <c r="D2384">
        <v>30804838668</v>
      </c>
    </row>
    <row r="2385" spans="1:4" x14ac:dyDescent="0.2">
      <c r="A2385" t="s">
        <v>2387</v>
      </c>
      <c r="B2385">
        <v>9333.2432927817244</v>
      </c>
      <c r="C2385">
        <v>167676477990.56866</v>
      </c>
      <c r="D2385">
        <v>30234112301</v>
      </c>
    </row>
    <row r="2386" spans="1:4" x14ac:dyDescent="0.2">
      <c r="A2386" t="s">
        <v>2388</v>
      </c>
      <c r="B2386">
        <v>9220.2249490566956</v>
      </c>
      <c r="C2386">
        <v>168307776285.22672</v>
      </c>
      <c r="D2386">
        <v>28759885111</v>
      </c>
    </row>
    <row r="2387" spans="1:4" x14ac:dyDescent="0.2">
      <c r="A2387" t="s">
        <v>2389</v>
      </c>
      <c r="B2387">
        <v>8778.0840983888102</v>
      </c>
      <c r="C2387">
        <v>166300332150.31128</v>
      </c>
      <c r="D2387">
        <v>27102482894</v>
      </c>
    </row>
    <row r="2388" spans="1:4" x14ac:dyDescent="0.2">
      <c r="A2388" t="s">
        <v>2390</v>
      </c>
      <c r="B2388">
        <v>8809.3987420890062</v>
      </c>
      <c r="C2388">
        <v>158619022798.02048</v>
      </c>
      <c r="D2388">
        <v>28893584985</v>
      </c>
    </row>
    <row r="2389" spans="1:4" x14ac:dyDescent="0.2">
      <c r="A2389" t="s">
        <v>2391</v>
      </c>
      <c r="B2389">
        <v>9048.9807095122942</v>
      </c>
      <c r="C2389">
        <v>158906022337.30338</v>
      </c>
      <c r="D2389">
        <v>22724517786</v>
      </c>
    </row>
    <row r="2390" spans="1:4" x14ac:dyDescent="0.2">
      <c r="A2390" t="s">
        <v>2392</v>
      </c>
      <c r="B2390">
        <v>8739.4521524611591</v>
      </c>
      <c r="C2390">
        <v>163150579296.83078</v>
      </c>
      <c r="D2390">
        <v>24442832749</v>
      </c>
    </row>
    <row r="2391" spans="1:4" x14ac:dyDescent="0.2">
      <c r="A2391" t="s">
        <v>2393</v>
      </c>
      <c r="B2391">
        <v>8803.4384468190401</v>
      </c>
      <c r="C2391">
        <v>157811256019.06897</v>
      </c>
      <c r="D2391">
        <v>25459702029</v>
      </c>
    </row>
    <row r="2392" spans="1:4" x14ac:dyDescent="0.2">
      <c r="A2392" t="s">
        <v>2394</v>
      </c>
      <c r="B2392">
        <v>8784.4116615342064</v>
      </c>
      <c r="C2392">
        <v>158722325407.93811</v>
      </c>
      <c r="D2392">
        <v>25642436195</v>
      </c>
    </row>
    <row r="2393" spans="1:4" x14ac:dyDescent="0.2">
      <c r="A2393" t="s">
        <v>2395</v>
      </c>
      <c r="B2393">
        <v>8651.1356751413732</v>
      </c>
      <c r="C2393">
        <v>158284301962.56711</v>
      </c>
      <c r="D2393">
        <v>22901653053</v>
      </c>
    </row>
    <row r="2394" spans="1:4" x14ac:dyDescent="0.2">
      <c r="A2394" t="s">
        <v>2396</v>
      </c>
      <c r="B2394">
        <v>8480.295972981161</v>
      </c>
      <c r="C2394">
        <v>156130100423.75699</v>
      </c>
      <c r="D2394">
        <v>24400622829</v>
      </c>
    </row>
    <row r="2395" spans="1:4" x14ac:dyDescent="0.2">
      <c r="A2395" t="s">
        <v>2397</v>
      </c>
      <c r="B2395">
        <v>8500.143752136255</v>
      </c>
      <c r="C2395">
        <v>153066374208.71942</v>
      </c>
      <c r="D2395">
        <v>27102067113</v>
      </c>
    </row>
    <row r="2396" spans="1:4" x14ac:dyDescent="0.2">
      <c r="A2396" t="s">
        <v>2398</v>
      </c>
      <c r="B2396">
        <v>8504.4918403479624</v>
      </c>
      <c r="C2396">
        <v>153372348678.02158</v>
      </c>
      <c r="D2396">
        <v>21260501239</v>
      </c>
    </row>
    <row r="2397" spans="1:4" x14ac:dyDescent="0.2">
      <c r="A2397" t="s">
        <v>2399</v>
      </c>
      <c r="B2397">
        <v>8199.1488905190799</v>
      </c>
      <c r="C2397">
        <v>153606268627.94754</v>
      </c>
      <c r="D2397">
        <v>23430340205</v>
      </c>
    </row>
    <row r="2398" spans="1:4" x14ac:dyDescent="0.2">
      <c r="A2398" t="s">
        <v>2400</v>
      </c>
      <c r="B2398">
        <v>8133.5881643471084</v>
      </c>
      <c r="C2398">
        <v>148089631526.63559</v>
      </c>
      <c r="D2398">
        <v>25227377309</v>
      </c>
    </row>
    <row r="2399" spans="1:4" x14ac:dyDescent="0.2">
      <c r="A2399" t="s">
        <v>2401</v>
      </c>
      <c r="B2399">
        <v>8094.4573824785775</v>
      </c>
      <c r="C2399">
        <v>146964377967.86673</v>
      </c>
      <c r="D2399">
        <v>24766239733</v>
      </c>
    </row>
    <row r="2400" spans="1:4" x14ac:dyDescent="0.2">
      <c r="A2400" t="s">
        <v>2402</v>
      </c>
      <c r="B2400">
        <v>7650.28961936419</v>
      </c>
      <c r="C2400">
        <v>146201618383.72458</v>
      </c>
      <c r="D2400">
        <v>23380199071</v>
      </c>
    </row>
    <row r="2401" spans="1:4" x14ac:dyDescent="0.2">
      <c r="A2401" t="s">
        <v>2403</v>
      </c>
      <c r="B2401">
        <v>7292.8006626009392</v>
      </c>
      <c r="C2401">
        <v>138168147474.00238</v>
      </c>
      <c r="D2401">
        <v>27441268661</v>
      </c>
    </row>
    <row r="2402" spans="1:4" x14ac:dyDescent="0.2">
      <c r="A2402" t="s">
        <v>2404</v>
      </c>
      <c r="B2402">
        <v>7331.1558151444287</v>
      </c>
      <c r="C2402">
        <v>131723747001.6055</v>
      </c>
      <c r="D2402">
        <v>39161597418</v>
      </c>
    </row>
    <row r="2403" spans="1:4" x14ac:dyDescent="0.2">
      <c r="A2403" t="s">
        <v>2405</v>
      </c>
      <c r="B2403">
        <v>6944.1602090227443</v>
      </c>
      <c r="C2403">
        <v>132153647357.58482</v>
      </c>
      <c r="D2403">
        <v>24191229918</v>
      </c>
    </row>
    <row r="2404" spans="1:4" x14ac:dyDescent="0.2">
      <c r="A2404" t="s">
        <v>2406</v>
      </c>
      <c r="B2404">
        <v>7117.3382575650312</v>
      </c>
      <c r="C2404">
        <v>125320006136.41444</v>
      </c>
      <c r="D2404">
        <v>24988292587</v>
      </c>
    </row>
    <row r="2405" spans="1:4" x14ac:dyDescent="0.2">
      <c r="A2405" t="s">
        <v>2407</v>
      </c>
      <c r="B2405">
        <v>7157.6962433864446</v>
      </c>
      <c r="C2405">
        <v>128574687771.83884</v>
      </c>
      <c r="D2405">
        <v>34509923383</v>
      </c>
    </row>
    <row r="2406" spans="1:4" x14ac:dyDescent="0.2">
      <c r="A2406" t="s">
        <v>2408</v>
      </c>
      <c r="B2406">
        <v>7487.6934083655033</v>
      </c>
      <c r="C2406">
        <v>129332470239.75832</v>
      </c>
      <c r="D2406">
        <v>25651848402</v>
      </c>
    </row>
    <row r="2407" spans="1:4" x14ac:dyDescent="0.2">
      <c r="A2407" t="s">
        <v>2409</v>
      </c>
      <c r="B2407">
        <v>7422.1432138834316</v>
      </c>
      <c r="C2407">
        <v>135280930611.90536</v>
      </c>
      <c r="D2407">
        <v>28988549437</v>
      </c>
    </row>
    <row r="2408" spans="1:4" x14ac:dyDescent="0.2">
      <c r="A2408" t="s">
        <v>2410</v>
      </c>
      <c r="B2408">
        <v>7722.9347585088808</v>
      </c>
      <c r="C2408">
        <v>134454677590.84126</v>
      </c>
      <c r="D2408">
        <v>22194281655</v>
      </c>
    </row>
    <row r="2409" spans="1:4" x14ac:dyDescent="0.2">
      <c r="A2409" t="s">
        <v>2411</v>
      </c>
      <c r="B2409">
        <v>7554.9832335787414</v>
      </c>
      <c r="C2409">
        <v>139550288231.5383</v>
      </c>
      <c r="D2409">
        <v>23600301846</v>
      </c>
    </row>
    <row r="2410" spans="1:4" x14ac:dyDescent="0.2">
      <c r="A2410" t="s">
        <v>2412</v>
      </c>
      <c r="B2410">
        <v>7404.3269855059916</v>
      </c>
      <c r="C2410">
        <v>136654144715.20872</v>
      </c>
      <c r="D2410">
        <v>19031286324</v>
      </c>
    </row>
    <row r="2411" spans="1:4" x14ac:dyDescent="0.2">
      <c r="A2411" t="s">
        <v>2413</v>
      </c>
      <c r="B2411">
        <v>7318.6581073031366</v>
      </c>
      <c r="C2411">
        <v>133870395405.1507</v>
      </c>
      <c r="D2411">
        <v>22739593680</v>
      </c>
    </row>
    <row r="2412" spans="1:4" x14ac:dyDescent="0.2">
      <c r="A2412" t="s">
        <v>2414</v>
      </c>
      <c r="B2412">
        <v>7286.2866133749139</v>
      </c>
      <c r="C2412">
        <v>132084319082.02789</v>
      </c>
      <c r="D2412">
        <v>19167800212</v>
      </c>
    </row>
    <row r="2413" spans="1:4" x14ac:dyDescent="0.2">
      <c r="A2413" t="s">
        <v>2415</v>
      </c>
      <c r="B2413">
        <v>7188.4302850634476</v>
      </c>
      <c r="C2413">
        <v>131744001332.84927</v>
      </c>
      <c r="D2413">
        <v>17191780067</v>
      </c>
    </row>
    <row r="2414" spans="1:4" x14ac:dyDescent="0.2">
      <c r="A2414" t="s">
        <v>2416</v>
      </c>
      <c r="B2414">
        <v>7385.0273057862769</v>
      </c>
      <c r="C2414">
        <v>129992877613.7305</v>
      </c>
      <c r="D2414">
        <v>24684391464</v>
      </c>
    </row>
    <row r="2415" spans="1:4" x14ac:dyDescent="0.2">
      <c r="A2415" t="s">
        <v>2417</v>
      </c>
      <c r="B2415">
        <v>7529.131912677065</v>
      </c>
      <c r="C2415">
        <v>133644089121.62453</v>
      </c>
      <c r="D2415">
        <v>22371579952</v>
      </c>
    </row>
    <row r="2416" spans="1:4" x14ac:dyDescent="0.2">
      <c r="A2416" t="s">
        <v>2418</v>
      </c>
      <c r="B2416">
        <v>7494.6150398255377</v>
      </c>
      <c r="C2416">
        <v>136181757993.74684</v>
      </c>
      <c r="D2416">
        <v>20925159207</v>
      </c>
    </row>
    <row r="2417" spans="1:4" x14ac:dyDescent="0.2">
      <c r="A2417" t="s">
        <v>2419</v>
      </c>
      <c r="B2417">
        <v>7507.9688873752657</v>
      </c>
      <c r="C2417">
        <v>135623414731.05952</v>
      </c>
      <c r="D2417">
        <v>17005296753</v>
      </c>
    </row>
    <row r="2418" spans="1:4" x14ac:dyDescent="0.2">
      <c r="A2418" t="s">
        <v>2420</v>
      </c>
      <c r="B2418">
        <v>7358.0960443542608</v>
      </c>
      <c r="C2418">
        <v>135827506034.02132</v>
      </c>
      <c r="D2418">
        <v>17356524418</v>
      </c>
    </row>
    <row r="2419" spans="1:4" x14ac:dyDescent="0.2">
      <c r="A2419" t="s">
        <v>2421</v>
      </c>
      <c r="B2419">
        <v>7226.0154072633513</v>
      </c>
      <c r="C2419">
        <v>133091781420.79082</v>
      </c>
      <c r="D2419">
        <v>20570528973</v>
      </c>
    </row>
    <row r="2420" spans="1:4" x14ac:dyDescent="0.2">
      <c r="A2420" t="s">
        <v>2422</v>
      </c>
      <c r="B2420">
        <v>7197.7919354534915</v>
      </c>
      <c r="C2420">
        <v>130854825694.18369</v>
      </c>
      <c r="D2420">
        <v>19683096520</v>
      </c>
    </row>
    <row r="2421" spans="1:4" x14ac:dyDescent="0.2">
      <c r="A2421" t="s">
        <v>2423</v>
      </c>
      <c r="B2421">
        <v>7207.6760782481315</v>
      </c>
      <c r="C2421">
        <v>130254568243.84058</v>
      </c>
      <c r="D2421">
        <v>18017654088</v>
      </c>
    </row>
    <row r="2422" spans="1:4" x14ac:dyDescent="0.2">
      <c r="A2422" t="s">
        <v>2424</v>
      </c>
      <c r="B2422">
        <v>7248.2994783443028</v>
      </c>
      <c r="C2422">
        <v>130302840919.38667</v>
      </c>
      <c r="D2422">
        <v>19560067725</v>
      </c>
    </row>
    <row r="2423" spans="1:4" x14ac:dyDescent="0.2">
      <c r="A2423" t="s">
        <v>2425</v>
      </c>
      <c r="B2423">
        <v>7080.306901388517</v>
      </c>
      <c r="C2423">
        <v>131181206081.3772</v>
      </c>
      <c r="D2423">
        <v>18637887162</v>
      </c>
    </row>
    <row r="2424" spans="1:4" x14ac:dyDescent="0.2">
      <c r="A2424" t="s">
        <v>2426</v>
      </c>
      <c r="B2424">
        <v>7120.3195798837087</v>
      </c>
      <c r="C2424">
        <v>128167092461.9276</v>
      </c>
      <c r="D2424">
        <v>19485090161</v>
      </c>
    </row>
    <row r="2425" spans="1:4" x14ac:dyDescent="0.2">
      <c r="A2425" t="s">
        <v>2427</v>
      </c>
      <c r="B2425">
        <v>6899.1329176107338</v>
      </c>
      <c r="C2425">
        <v>128886696696.6067</v>
      </c>
      <c r="D2425">
        <v>18807611035</v>
      </c>
    </row>
    <row r="2426" spans="1:4" x14ac:dyDescent="0.2">
      <c r="A2426" t="s">
        <v>2428</v>
      </c>
      <c r="B2426">
        <v>6627.9312952173841</v>
      </c>
      <c r="C2426">
        <v>124911816394.42734</v>
      </c>
      <c r="D2426">
        <v>22205858577</v>
      </c>
    </row>
    <row r="2427" spans="1:4" x14ac:dyDescent="0.2">
      <c r="A2427" t="s">
        <v>2429</v>
      </c>
      <c r="B2427">
        <v>7271.5554577228359</v>
      </c>
      <c r="C2427">
        <v>120006397756.07578</v>
      </c>
      <c r="D2427">
        <v>26487782511</v>
      </c>
    </row>
    <row r="2428" spans="1:4" x14ac:dyDescent="0.2">
      <c r="A2428" t="s">
        <v>2430</v>
      </c>
      <c r="B2428">
        <v>7156.4452227323427</v>
      </c>
      <c r="C2428">
        <v>131659961109.51382</v>
      </c>
      <c r="D2428">
        <v>57038176212</v>
      </c>
    </row>
    <row r="2429" spans="1:4" x14ac:dyDescent="0.2">
      <c r="A2429" t="s">
        <v>2431</v>
      </c>
      <c r="B2429">
        <v>7189.8267477601776</v>
      </c>
      <c r="C2429">
        <v>129498636860.963</v>
      </c>
      <c r="D2429">
        <v>23485013917</v>
      </c>
    </row>
    <row r="2430" spans="1:4" x14ac:dyDescent="0.2">
      <c r="A2430" t="s">
        <v>2432</v>
      </c>
      <c r="B2430">
        <v>7141.5234302937997</v>
      </c>
      <c r="C2430">
        <v>130148243136.83649</v>
      </c>
      <c r="D2430">
        <v>22774665548</v>
      </c>
    </row>
    <row r="2431" spans="1:4" x14ac:dyDescent="0.2">
      <c r="A2431" t="s">
        <v>2433</v>
      </c>
      <c r="B2431">
        <v>7486.2577154634182</v>
      </c>
      <c r="C2431">
        <v>129342305760.32504</v>
      </c>
      <c r="D2431">
        <v>18383158089</v>
      </c>
    </row>
    <row r="2432" spans="1:4" x14ac:dyDescent="0.2">
      <c r="A2432" t="s">
        <v>2434</v>
      </c>
      <c r="B2432">
        <v>7334.9145369594662</v>
      </c>
      <c r="C2432">
        <v>135629092500.37939</v>
      </c>
      <c r="D2432">
        <v>24337345639</v>
      </c>
    </row>
    <row r="2433" spans="1:4" x14ac:dyDescent="0.2">
      <c r="A2433" t="s">
        <v>2435</v>
      </c>
      <c r="B2433">
        <v>7268.8566363715463</v>
      </c>
      <c r="C2433">
        <v>132900399630.85144</v>
      </c>
      <c r="D2433">
        <v>30230293424</v>
      </c>
    </row>
    <row r="2434" spans="1:4" x14ac:dyDescent="0.2">
      <c r="A2434" t="s">
        <v>2436</v>
      </c>
      <c r="B2434">
        <v>7208.8073613420493</v>
      </c>
      <c r="C2434">
        <v>131714953236.5388</v>
      </c>
      <c r="D2434">
        <v>26528045472</v>
      </c>
    </row>
    <row r="2435" spans="1:4" x14ac:dyDescent="0.2">
      <c r="A2435" t="s">
        <v>2437</v>
      </c>
      <c r="B2435">
        <v>7195.7626650980292</v>
      </c>
      <c r="C2435">
        <v>130554504872.06915</v>
      </c>
      <c r="D2435">
        <v>24016285746</v>
      </c>
    </row>
    <row r="2436" spans="1:4" x14ac:dyDescent="0.2">
      <c r="A2436" t="s">
        <v>2438</v>
      </c>
      <c r="B2436">
        <v>7254.1150547551288</v>
      </c>
      <c r="C2436">
        <v>130647647779.27254</v>
      </c>
      <c r="D2436">
        <v>24711934955</v>
      </c>
    </row>
    <row r="2437" spans="1:4" x14ac:dyDescent="0.2">
      <c r="A2437" t="s">
        <v>2439</v>
      </c>
      <c r="B2437">
        <v>7304.1348740467893</v>
      </c>
      <c r="C2437">
        <v>131377167769.42114</v>
      </c>
      <c r="D2437">
        <v>26102545284</v>
      </c>
    </row>
    <row r="2438" spans="1:4" x14ac:dyDescent="0.2">
      <c r="A2438" t="s">
        <v>2440</v>
      </c>
      <c r="B2438">
        <v>7394.4334260068772</v>
      </c>
      <c r="C2438">
        <v>132479518438.79732</v>
      </c>
      <c r="D2438">
        <v>21877832683</v>
      </c>
    </row>
    <row r="2439" spans="1:4" x14ac:dyDescent="0.2">
      <c r="A2439" t="s">
        <v>2441</v>
      </c>
      <c r="B2439">
        <v>7223.3309310451768</v>
      </c>
      <c r="C2439">
        <v>134059229405.14818</v>
      </c>
      <c r="D2439">
        <v>22047566173</v>
      </c>
    </row>
    <row r="2440" spans="1:4" x14ac:dyDescent="0.2">
      <c r="A2440" t="s">
        <v>2442</v>
      </c>
      <c r="B2440">
        <v>7193.955621011728</v>
      </c>
      <c r="C2440">
        <v>131377523457.07201</v>
      </c>
      <c r="D2440">
        <v>22782994760</v>
      </c>
    </row>
    <row r="2441" spans="1:4" x14ac:dyDescent="0.2">
      <c r="A2441" t="s">
        <v>2443</v>
      </c>
      <c r="B2441">
        <v>7194.4076309782786</v>
      </c>
      <c r="C2441">
        <v>130474308898.86411</v>
      </c>
      <c r="D2441">
        <v>21157334607</v>
      </c>
    </row>
    <row r="2442" spans="1:4" x14ac:dyDescent="0.2">
      <c r="A2442" t="s">
        <v>2444</v>
      </c>
      <c r="B2442">
        <v>6963.307393601156</v>
      </c>
      <c r="C2442">
        <v>130476583304.88055</v>
      </c>
      <c r="D2442">
        <v>18187191950</v>
      </c>
    </row>
    <row r="2443" spans="1:4" x14ac:dyDescent="0.2">
      <c r="A2443" t="s">
        <v>2445</v>
      </c>
      <c r="B2443">
        <v>7323.1556301209994</v>
      </c>
      <c r="C2443">
        <v>126297419576.49936</v>
      </c>
      <c r="D2443">
        <v>20312047792</v>
      </c>
    </row>
    <row r="2444" spans="1:4" x14ac:dyDescent="0.2">
      <c r="A2444" t="s">
        <v>2446</v>
      </c>
      <c r="B2444">
        <v>7348.622531723774</v>
      </c>
      <c r="C2444">
        <v>132839296947.03365</v>
      </c>
      <c r="D2444">
        <v>31115748697</v>
      </c>
    </row>
    <row r="2445" spans="1:4" x14ac:dyDescent="0.2">
      <c r="A2445" t="s">
        <v>2447</v>
      </c>
      <c r="B2445">
        <v>7350.0570565879816</v>
      </c>
      <c r="C2445">
        <v>133367028438.71201</v>
      </c>
      <c r="D2445">
        <v>20601229090</v>
      </c>
    </row>
    <row r="2446" spans="1:4" x14ac:dyDescent="0.2">
      <c r="A2446" t="s">
        <v>2448</v>
      </c>
      <c r="B2446">
        <v>7734.4485510215454</v>
      </c>
      <c r="C2446">
        <v>133388991086.87988</v>
      </c>
      <c r="D2446">
        <v>21929550587</v>
      </c>
    </row>
    <row r="2447" spans="1:4" x14ac:dyDescent="0.2">
      <c r="A2447" t="s">
        <v>2449</v>
      </c>
      <c r="B2447">
        <v>8138.670281170921</v>
      </c>
      <c r="C2447">
        <v>140345528995.94406</v>
      </c>
      <c r="D2447">
        <v>28147692297</v>
      </c>
    </row>
    <row r="2448" spans="1:4" x14ac:dyDescent="0.2">
      <c r="A2448" t="s">
        <v>2450</v>
      </c>
      <c r="B2448">
        <v>8027.5638100311744</v>
      </c>
      <c r="C2448">
        <v>147851229917.99289</v>
      </c>
      <c r="D2448">
        <v>36008908085</v>
      </c>
    </row>
    <row r="2449" spans="1:4" x14ac:dyDescent="0.2">
      <c r="A2449" t="s">
        <v>2451</v>
      </c>
      <c r="B2449">
        <v>7826.9910543401829</v>
      </c>
      <c r="C2449">
        <v>146089575425.27951</v>
      </c>
      <c r="D2449">
        <v>39842064602</v>
      </c>
    </row>
    <row r="2450" spans="1:4" x14ac:dyDescent="0.2">
      <c r="A2450" t="s">
        <v>2452</v>
      </c>
      <c r="B2450">
        <v>8151.9361644687642</v>
      </c>
      <c r="C2450">
        <v>142127919509.59418</v>
      </c>
      <c r="D2450">
        <v>29466508373</v>
      </c>
    </row>
    <row r="2451" spans="1:4" x14ac:dyDescent="0.2">
      <c r="A2451" t="s">
        <v>2453</v>
      </c>
      <c r="B2451">
        <v>7983.4097023511831</v>
      </c>
      <c r="C2451">
        <v>148537684136.97079</v>
      </c>
      <c r="D2451">
        <v>35625793701</v>
      </c>
    </row>
    <row r="2452" spans="1:4" x14ac:dyDescent="0.2">
      <c r="A2452" t="s">
        <v>2454</v>
      </c>
      <c r="B2452">
        <v>8160.0089087099523</v>
      </c>
      <c r="C2452">
        <v>144941597339.58154</v>
      </c>
      <c r="D2452">
        <v>31386361054</v>
      </c>
    </row>
    <row r="2453" spans="1:4" x14ac:dyDescent="0.2">
      <c r="A2453" t="s">
        <v>2455</v>
      </c>
      <c r="B2453">
        <v>8099.4498518253286</v>
      </c>
      <c r="C2453">
        <v>148204228775.38776</v>
      </c>
      <c r="D2453">
        <v>27495019596</v>
      </c>
    </row>
    <row r="2454" spans="1:4" x14ac:dyDescent="0.2">
      <c r="A2454" t="s">
        <v>2456</v>
      </c>
      <c r="B2454">
        <v>8795.71392729328</v>
      </c>
      <c r="C2454">
        <v>147446058196.45944</v>
      </c>
      <c r="D2454">
        <v>27976633263</v>
      </c>
    </row>
    <row r="2455" spans="1:4" x14ac:dyDescent="0.2">
      <c r="A2455" t="s">
        <v>2457</v>
      </c>
      <c r="B2455">
        <v>8821.0310559494974</v>
      </c>
      <c r="C2455">
        <v>159737087146.50674</v>
      </c>
      <c r="D2455">
        <v>55338935488</v>
      </c>
    </row>
    <row r="2456" spans="1:4" x14ac:dyDescent="0.2">
      <c r="A2456" t="s">
        <v>2458</v>
      </c>
      <c r="B2456">
        <v>8737.3331119059894</v>
      </c>
      <c r="C2456">
        <v>160213846612.2666</v>
      </c>
      <c r="D2456">
        <v>48161460384</v>
      </c>
    </row>
    <row r="2457" spans="1:4" x14ac:dyDescent="0.2">
      <c r="A2457" t="s">
        <v>2459</v>
      </c>
      <c r="B2457">
        <v>8883.5797078882752</v>
      </c>
      <c r="C2457">
        <v>158412991117.64667</v>
      </c>
      <c r="D2457">
        <v>36703832343</v>
      </c>
    </row>
    <row r="2458" spans="1:4" x14ac:dyDescent="0.2">
      <c r="A2458" t="s">
        <v>2460</v>
      </c>
      <c r="B2458">
        <v>8905.1167099545073</v>
      </c>
      <c r="C2458">
        <v>161392454803.90683</v>
      </c>
      <c r="D2458">
        <v>41555038755</v>
      </c>
    </row>
    <row r="2459" spans="1:4" x14ac:dyDescent="0.2">
      <c r="A2459" t="s">
        <v>2461</v>
      </c>
      <c r="B2459">
        <v>8690.2700634387547</v>
      </c>
      <c r="C2459">
        <v>161823609428.34625</v>
      </c>
      <c r="D2459">
        <v>36794732039</v>
      </c>
    </row>
    <row r="2460" spans="1:4" x14ac:dyDescent="0.2">
      <c r="A2460" t="s">
        <v>2462</v>
      </c>
      <c r="B2460">
        <v>8631.4141917225224</v>
      </c>
      <c r="C2460">
        <v>157906057309.30655</v>
      </c>
      <c r="D2460">
        <v>39234990906</v>
      </c>
    </row>
    <row r="2461" spans="1:4" x14ac:dyDescent="0.2">
      <c r="A2461" t="s">
        <v>2463</v>
      </c>
      <c r="B2461">
        <v>8718.0343437540669</v>
      </c>
      <c r="C2461">
        <v>156848009983.54858</v>
      </c>
      <c r="D2461">
        <v>29532310478</v>
      </c>
    </row>
    <row r="2462" spans="1:4" x14ac:dyDescent="0.2">
      <c r="A2462" t="s">
        <v>2464</v>
      </c>
      <c r="B2462">
        <v>8665.8540625885453</v>
      </c>
      <c r="C2462">
        <v>158564958350.98007</v>
      </c>
      <c r="D2462">
        <v>27037078210</v>
      </c>
    </row>
    <row r="2463" spans="1:4" x14ac:dyDescent="0.2">
      <c r="A2463" t="s">
        <v>2465</v>
      </c>
      <c r="B2463">
        <v>8415.1246250837685</v>
      </c>
      <c r="C2463">
        <v>157502652064.02246</v>
      </c>
      <c r="D2463">
        <v>25644953828</v>
      </c>
    </row>
    <row r="2464" spans="1:4" x14ac:dyDescent="0.2">
      <c r="A2464" t="s">
        <v>2466</v>
      </c>
      <c r="B2464">
        <v>8431.3977500844157</v>
      </c>
      <c r="C2464">
        <v>152984928858.57639</v>
      </c>
      <c r="D2464">
        <v>30698583490</v>
      </c>
    </row>
    <row r="2465" spans="1:4" x14ac:dyDescent="0.2">
      <c r="A2465" t="s">
        <v>2467</v>
      </c>
      <c r="B2465">
        <v>8346.7299804552913</v>
      </c>
      <c r="C2465">
        <v>153294353936.51035</v>
      </c>
      <c r="D2465">
        <v>30693077438</v>
      </c>
    </row>
    <row r="2466" spans="1:4" x14ac:dyDescent="0.2">
      <c r="A2466" t="s">
        <v>2468</v>
      </c>
      <c r="B2466">
        <v>8597.0622475661967</v>
      </c>
      <c r="C2466">
        <v>151794495723.25214</v>
      </c>
      <c r="D2466">
        <v>26572819961</v>
      </c>
    </row>
    <row r="2467" spans="1:4" x14ac:dyDescent="0.2">
      <c r="A2467" t="s">
        <v>2469</v>
      </c>
      <c r="B2467">
        <v>8878.3933385904329</v>
      </c>
      <c r="C2467">
        <v>156302144661.30927</v>
      </c>
      <c r="D2467">
        <v>30249986834</v>
      </c>
    </row>
    <row r="2468" spans="1:4" x14ac:dyDescent="0.2">
      <c r="A2468" t="s">
        <v>2470</v>
      </c>
      <c r="B2468">
        <v>9336.8121103580233</v>
      </c>
      <c r="C2468">
        <v>161473602737.42749</v>
      </c>
      <c r="D2468">
        <v>39653371476</v>
      </c>
    </row>
    <row r="2469" spans="1:4" x14ac:dyDescent="0.2">
      <c r="A2469" t="s">
        <v>2471</v>
      </c>
      <c r="B2469">
        <v>9276.1908446295693</v>
      </c>
      <c r="C2469">
        <v>169518428144.8912</v>
      </c>
      <c r="D2469">
        <v>49511032405</v>
      </c>
    </row>
    <row r="2470" spans="1:4" x14ac:dyDescent="0.2">
      <c r="A2470" t="s">
        <v>2472</v>
      </c>
      <c r="B2470">
        <v>9505.2541340322969</v>
      </c>
      <c r="C2470">
        <v>168738228801.50467</v>
      </c>
      <c r="D2470">
        <v>47266641385</v>
      </c>
    </row>
    <row r="2471" spans="1:4" x14ac:dyDescent="0.2">
      <c r="A2471" t="s">
        <v>2473</v>
      </c>
      <c r="B2471">
        <v>9311.9590022068442</v>
      </c>
      <c r="C2471">
        <v>172993102966.37723</v>
      </c>
      <c r="D2471">
        <v>49060723208</v>
      </c>
    </row>
    <row r="2472" spans="1:4" x14ac:dyDescent="0.2">
      <c r="A2472" t="s">
        <v>2474</v>
      </c>
      <c r="B2472">
        <v>9357.8062264008713</v>
      </c>
      <c r="C2472">
        <v>169340144566.23718</v>
      </c>
      <c r="D2472">
        <v>50104652516</v>
      </c>
    </row>
    <row r="2473" spans="1:4" x14ac:dyDescent="0.2">
      <c r="A2473" t="s">
        <v>2475</v>
      </c>
      <c r="B2473">
        <v>9321.9759928230396</v>
      </c>
      <c r="C2473">
        <v>170361167834.16483</v>
      </c>
      <c r="D2473">
        <v>47760828037</v>
      </c>
    </row>
    <row r="2474" spans="1:4" x14ac:dyDescent="0.2">
      <c r="A2474" t="s">
        <v>2476</v>
      </c>
      <c r="B2474">
        <v>9303.2126344500084</v>
      </c>
      <c r="C2474">
        <v>169926610304.08496</v>
      </c>
      <c r="D2474">
        <v>55117312634</v>
      </c>
    </row>
    <row r="2475" spans="1:4" x14ac:dyDescent="0.2">
      <c r="A2475" t="s">
        <v>2477</v>
      </c>
      <c r="B2475">
        <v>9182.7336993828558</v>
      </c>
      <c r="C2475">
        <v>169406963182.6937</v>
      </c>
      <c r="D2475">
        <v>56434473187</v>
      </c>
    </row>
    <row r="2476" spans="1:4" x14ac:dyDescent="0.2">
      <c r="A2476" t="s">
        <v>2478</v>
      </c>
      <c r="B2476">
        <v>9585.9786820791742</v>
      </c>
      <c r="C2476">
        <v>167075369075.11478</v>
      </c>
      <c r="D2476">
        <v>55482611121</v>
      </c>
    </row>
    <row r="2477" spans="1:4" x14ac:dyDescent="0.2">
      <c r="A2477" t="s">
        <v>2479</v>
      </c>
      <c r="B2477">
        <v>9757.2089525934807</v>
      </c>
      <c r="C2477">
        <v>174596806174.29941</v>
      </c>
      <c r="D2477">
        <v>65647903277</v>
      </c>
    </row>
    <row r="2478" spans="1:4" x14ac:dyDescent="0.2">
      <c r="A2478" t="s">
        <v>2480</v>
      </c>
      <c r="B2478">
        <v>9805.8956601543359</v>
      </c>
      <c r="C2478">
        <v>177388314197.56451</v>
      </c>
      <c r="D2478">
        <v>71155600419</v>
      </c>
    </row>
    <row r="2479" spans="1:4" x14ac:dyDescent="0.2">
      <c r="A2479" t="s">
        <v>2481</v>
      </c>
      <c r="B2479">
        <v>9889.4520338652364</v>
      </c>
      <c r="C2479">
        <v>178527399106.35031</v>
      </c>
      <c r="D2479">
        <v>69818819952</v>
      </c>
    </row>
    <row r="2480" spans="1:4" x14ac:dyDescent="0.2">
      <c r="A2480" t="s">
        <v>2482</v>
      </c>
      <c r="B2480">
        <v>10156.019570019367</v>
      </c>
      <c r="C2480">
        <v>180081607384.42255</v>
      </c>
      <c r="D2480">
        <v>71715308283</v>
      </c>
    </row>
    <row r="2481" spans="1:4" x14ac:dyDescent="0.2">
      <c r="A2481" t="s">
        <v>2483</v>
      </c>
      <c r="B2481">
        <v>9880.4470288340417</v>
      </c>
      <c r="C2481">
        <v>184792100015.16357</v>
      </c>
      <c r="D2481">
        <v>78133897479</v>
      </c>
    </row>
    <row r="2482" spans="1:4" x14ac:dyDescent="0.2">
      <c r="A2482" t="s">
        <v>2484</v>
      </c>
      <c r="B2482">
        <v>10228.70888542703</v>
      </c>
      <c r="C2482">
        <v>179940116429.28503</v>
      </c>
      <c r="D2482">
        <v>81719527610</v>
      </c>
    </row>
    <row r="2483" spans="1:4" x14ac:dyDescent="0.2">
      <c r="A2483" t="s">
        <v>2485</v>
      </c>
      <c r="B2483">
        <v>10328.3906607832</v>
      </c>
      <c r="C2483">
        <v>186291604870.20929</v>
      </c>
      <c r="D2483">
        <v>37068661240</v>
      </c>
    </row>
    <row r="2484" spans="1:4" x14ac:dyDescent="0.2">
      <c r="A2484" t="s">
        <v>2486</v>
      </c>
      <c r="B2484">
        <v>10223.049331928622</v>
      </c>
      <c r="C2484">
        <v>188132988212.86743</v>
      </c>
      <c r="D2484">
        <v>45476143984</v>
      </c>
    </row>
    <row r="2485" spans="1:4" x14ac:dyDescent="0.2">
      <c r="A2485" t="s">
        <v>2487</v>
      </c>
      <c r="B2485">
        <v>10317.510947695906</v>
      </c>
      <c r="C2485">
        <v>186190344916.03287</v>
      </c>
      <c r="D2485">
        <v>54181142505</v>
      </c>
    </row>
    <row r="2486" spans="1:4" x14ac:dyDescent="0.2">
      <c r="A2486" t="s">
        <v>2488</v>
      </c>
      <c r="B2486">
        <v>9896.2415117540713</v>
      </c>
      <c r="C2486">
        <v>188133751770.28864</v>
      </c>
      <c r="D2486">
        <v>50334665499</v>
      </c>
    </row>
    <row r="2487" spans="1:4" x14ac:dyDescent="0.2">
      <c r="A2487" t="s">
        <v>2489</v>
      </c>
      <c r="B2487">
        <v>9934.9226712888594</v>
      </c>
      <c r="C2487">
        <v>180265718400.57037</v>
      </c>
      <c r="D2487">
        <v>51478861829</v>
      </c>
    </row>
    <row r="2488" spans="1:4" x14ac:dyDescent="0.2">
      <c r="A2488" t="s">
        <v>2490</v>
      </c>
      <c r="B2488">
        <v>9722.1372398387393</v>
      </c>
      <c r="C2488">
        <v>181026580570.22745</v>
      </c>
      <c r="D2488">
        <v>42349835156</v>
      </c>
    </row>
    <row r="2489" spans="1:4" x14ac:dyDescent="0.2">
      <c r="A2489" t="s">
        <v>2491</v>
      </c>
      <c r="B2489">
        <v>10155.321219741874</v>
      </c>
      <c r="C2489">
        <v>177195072710.63708</v>
      </c>
      <c r="D2489">
        <v>48433403639</v>
      </c>
    </row>
    <row r="2490" spans="1:4" x14ac:dyDescent="0.2">
      <c r="A2490" t="s">
        <v>2492</v>
      </c>
      <c r="B2490">
        <v>9625.616779434944</v>
      </c>
      <c r="C2490">
        <v>184719752150.26257</v>
      </c>
      <c r="D2490">
        <v>53325095849</v>
      </c>
    </row>
    <row r="2491" spans="1:4" x14ac:dyDescent="0.2">
      <c r="A2491" t="s">
        <v>2493</v>
      </c>
      <c r="B2491">
        <v>9601.6163831304693</v>
      </c>
      <c r="C2491">
        <v>175312937106.92148</v>
      </c>
      <c r="D2491">
        <v>50536822620</v>
      </c>
    </row>
    <row r="2492" spans="1:4" x14ac:dyDescent="0.2">
      <c r="A2492" t="s">
        <v>2494</v>
      </c>
      <c r="B2492">
        <v>9668.0889163805259</v>
      </c>
      <c r="C2492">
        <v>175141551104.08917</v>
      </c>
      <c r="D2492">
        <v>53145516513</v>
      </c>
    </row>
    <row r="2493" spans="1:4" x14ac:dyDescent="0.2">
      <c r="A2493" t="s">
        <v>2495</v>
      </c>
      <c r="B2493">
        <v>9655.9975962668395</v>
      </c>
      <c r="C2493">
        <v>176337681133.13046</v>
      </c>
      <c r="D2493">
        <v>37685552383</v>
      </c>
    </row>
    <row r="2494" spans="1:4" x14ac:dyDescent="0.2">
      <c r="A2494" t="s">
        <v>2496</v>
      </c>
      <c r="B2494">
        <v>9946.5991638675405</v>
      </c>
      <c r="C2494">
        <v>176097270350.48309</v>
      </c>
      <c r="D2494">
        <v>32546925818</v>
      </c>
    </row>
    <row r="2495" spans="1:4" x14ac:dyDescent="0.2">
      <c r="A2495" t="s">
        <v>2497</v>
      </c>
      <c r="B2495">
        <v>9665.3798910535115</v>
      </c>
      <c r="C2495">
        <v>181368043820.09412</v>
      </c>
      <c r="D2495">
        <v>38763319865</v>
      </c>
    </row>
    <row r="2496" spans="1:4" x14ac:dyDescent="0.2">
      <c r="A2496" t="s">
        <v>2498</v>
      </c>
      <c r="B2496">
        <v>9332.9707787519892</v>
      </c>
      <c r="C2496">
        <v>176254842429.34598</v>
      </c>
      <c r="D2496">
        <v>41995792768</v>
      </c>
    </row>
    <row r="2497" spans="1:4" x14ac:dyDescent="0.2">
      <c r="A2497" t="s">
        <v>2499</v>
      </c>
      <c r="B2497">
        <v>8806.4234177660546</v>
      </c>
      <c r="C2497">
        <v>170210287901.75888</v>
      </c>
      <c r="D2497">
        <v>39391546622</v>
      </c>
    </row>
    <row r="2498" spans="1:4" x14ac:dyDescent="0.2">
      <c r="A2498" t="s">
        <v>2500</v>
      </c>
      <c r="B2498">
        <v>8816.6391883731776</v>
      </c>
      <c r="C2498">
        <v>160535404757.30313</v>
      </c>
      <c r="D2498">
        <v>46113305891</v>
      </c>
    </row>
    <row r="2499" spans="1:4" x14ac:dyDescent="0.2">
      <c r="A2499" t="s">
        <v>2501</v>
      </c>
      <c r="B2499">
        <v>8724.3110464483871</v>
      </c>
      <c r="C2499">
        <v>160177962755.52072</v>
      </c>
      <c r="D2499">
        <v>43247731678</v>
      </c>
    </row>
    <row r="2500" spans="1:4" x14ac:dyDescent="0.2">
      <c r="A2500" t="s">
        <v>2502</v>
      </c>
      <c r="B2500">
        <v>8547.9720789440544</v>
      </c>
      <c r="C2500">
        <v>159030381910.26715</v>
      </c>
      <c r="D2500">
        <v>41251015203</v>
      </c>
    </row>
    <row r="2501" spans="1:4" x14ac:dyDescent="0.2">
      <c r="A2501" t="s">
        <v>2503</v>
      </c>
      <c r="B2501">
        <v>8517.415469535852</v>
      </c>
      <c r="C2501">
        <v>156047250857.11172</v>
      </c>
      <c r="D2501">
        <v>33292398776</v>
      </c>
    </row>
    <row r="2502" spans="1:4" x14ac:dyDescent="0.2">
      <c r="A2502" t="s">
        <v>2504</v>
      </c>
      <c r="B2502">
        <v>8912.0136930967492</v>
      </c>
      <c r="C2502">
        <v>156336576250.22058</v>
      </c>
      <c r="D2502">
        <v>34015136880</v>
      </c>
    </row>
    <row r="2503" spans="1:4" x14ac:dyDescent="0.2">
      <c r="A2503" t="s">
        <v>2505</v>
      </c>
      <c r="B2503">
        <v>8752.8042427224591</v>
      </c>
      <c r="C2503">
        <v>162521881368.87579</v>
      </c>
      <c r="D2503">
        <v>59839146809</v>
      </c>
    </row>
    <row r="2504" spans="1:4" x14ac:dyDescent="0.2">
      <c r="A2504" t="s">
        <v>2506</v>
      </c>
      <c r="B2504">
        <v>8766.1412578404434</v>
      </c>
      <c r="C2504">
        <v>159816567727.14258</v>
      </c>
      <c r="D2504">
        <v>68291123765</v>
      </c>
    </row>
    <row r="2505" spans="1:4" x14ac:dyDescent="0.2">
      <c r="A2505" t="s">
        <v>2507</v>
      </c>
      <c r="B2505">
        <v>9047.8794795439117</v>
      </c>
      <c r="C2505">
        <v>159869936941.09732</v>
      </c>
      <c r="D2505">
        <v>38775426855</v>
      </c>
    </row>
    <row r="2506" spans="1:4" x14ac:dyDescent="0.2">
      <c r="A2506" t="s">
        <v>2508</v>
      </c>
      <c r="B2506">
        <v>9128.4384384266396</v>
      </c>
      <c r="C2506">
        <v>165125668336.4718</v>
      </c>
      <c r="D2506">
        <v>38181500758</v>
      </c>
    </row>
    <row r="2507" spans="1:4" x14ac:dyDescent="0.2">
      <c r="A2507" t="s">
        <v>2509</v>
      </c>
      <c r="B2507">
        <v>8910.0215133868041</v>
      </c>
      <c r="C2507">
        <v>166791067805.42844</v>
      </c>
      <c r="D2507">
        <v>41279426933</v>
      </c>
    </row>
    <row r="2508" spans="1:4" x14ac:dyDescent="0.2">
      <c r="A2508" t="s">
        <v>2510</v>
      </c>
      <c r="B2508">
        <v>8050.8734537828595</v>
      </c>
      <c r="C2508">
        <v>162543409238.00458</v>
      </c>
      <c r="D2508">
        <v>36813575393</v>
      </c>
    </row>
    <row r="2509" spans="1:4" x14ac:dyDescent="0.2">
      <c r="A2509" t="s">
        <v>2511</v>
      </c>
      <c r="B2509">
        <v>7954.5142614383667</v>
      </c>
      <c r="C2509">
        <v>147076617271.68851</v>
      </c>
      <c r="D2509">
        <v>39519896236</v>
      </c>
    </row>
    <row r="2510" spans="1:4" x14ac:dyDescent="0.2">
      <c r="A2510" t="s">
        <v>2512</v>
      </c>
      <c r="B2510">
        <v>7905.6720150092069</v>
      </c>
      <c r="C2510">
        <v>144664117909.40771</v>
      </c>
      <c r="D2510">
        <v>48340989627</v>
      </c>
    </row>
    <row r="2511" spans="1:4" x14ac:dyDescent="0.2">
      <c r="A2511" t="s">
        <v>2513</v>
      </c>
      <c r="B2511">
        <v>7939.2423898419602</v>
      </c>
      <c r="C2511">
        <v>144410718987.88852</v>
      </c>
      <c r="D2511">
        <v>41570847315</v>
      </c>
    </row>
    <row r="2512" spans="1:4" x14ac:dyDescent="0.2">
      <c r="A2512" t="s">
        <v>2514</v>
      </c>
      <c r="B2512">
        <v>5154.3388661936851</v>
      </c>
      <c r="C2512">
        <v>144948460093.29614</v>
      </c>
      <c r="D2512">
        <v>38691333223</v>
      </c>
    </row>
    <row r="2513" spans="1:4" x14ac:dyDescent="0.2">
      <c r="A2513" t="s">
        <v>2515</v>
      </c>
      <c r="B2513">
        <v>5553.1415642544907</v>
      </c>
      <c r="C2513">
        <v>93092131086.970261</v>
      </c>
      <c r="D2513">
        <v>50376596743</v>
      </c>
    </row>
    <row r="2514" spans="1:4" x14ac:dyDescent="0.2">
      <c r="A2514" t="s">
        <v>2516</v>
      </c>
      <c r="B2514">
        <v>5205.2909077076747</v>
      </c>
      <c r="C2514">
        <v>101262945297.35812</v>
      </c>
      <c r="D2514">
        <v>74023472165</v>
      </c>
    </row>
    <row r="2515" spans="1:4" x14ac:dyDescent="0.2">
      <c r="A2515" t="s">
        <v>2517</v>
      </c>
      <c r="B2515">
        <v>5354.8976432699073</v>
      </c>
      <c r="C2515">
        <v>95216478864.65564</v>
      </c>
      <c r="D2515">
        <v>36326489328</v>
      </c>
    </row>
    <row r="2516" spans="1:4" x14ac:dyDescent="0.2">
      <c r="A2516" t="s">
        <v>2518</v>
      </c>
      <c r="B2516">
        <v>5054.1150371048652</v>
      </c>
      <c r="C2516">
        <v>98632587514.002487</v>
      </c>
      <c r="D2516">
        <v>34762961562</v>
      </c>
    </row>
    <row r="2517" spans="1:4" x14ac:dyDescent="0.2">
      <c r="A2517" t="s">
        <v>2519</v>
      </c>
      <c r="B2517">
        <v>5314.7272458382413</v>
      </c>
      <c r="C2517">
        <v>91962797384.282516</v>
      </c>
      <c r="D2517">
        <v>44191570772</v>
      </c>
    </row>
    <row r="2518" spans="1:4" x14ac:dyDescent="0.2">
      <c r="A2518" t="s">
        <v>2520</v>
      </c>
      <c r="B2518">
        <v>5372.6899752016889</v>
      </c>
      <c r="C2518">
        <v>97128298612.594559</v>
      </c>
      <c r="D2518">
        <v>37398799506</v>
      </c>
    </row>
    <row r="2519" spans="1:4" x14ac:dyDescent="0.2">
      <c r="A2519" t="s">
        <v>2521</v>
      </c>
      <c r="B2519">
        <v>6136.4882765364446</v>
      </c>
      <c r="C2519">
        <v>98259998309.053238</v>
      </c>
      <c r="D2519">
        <v>37602898882</v>
      </c>
    </row>
    <row r="2520" spans="1:4" x14ac:dyDescent="0.2">
      <c r="A2520" t="s">
        <v>2522</v>
      </c>
      <c r="B2520">
        <v>6213.6060452776583</v>
      </c>
      <c r="C2520">
        <v>112778383593.49139</v>
      </c>
      <c r="D2520">
        <v>50012618241</v>
      </c>
    </row>
    <row r="2521" spans="1:4" x14ac:dyDescent="0.2">
      <c r="A2521" t="s">
        <v>2523</v>
      </c>
      <c r="B2521">
        <v>6171.2255749299602</v>
      </c>
      <c r="C2521">
        <v>113251214610.8102</v>
      </c>
      <c r="D2521">
        <v>51333512692</v>
      </c>
    </row>
    <row r="2522" spans="1:4" x14ac:dyDescent="0.2">
      <c r="A2522" t="s">
        <v>2524</v>
      </c>
      <c r="B2522">
        <v>5848.0376846942845</v>
      </c>
      <c r="C2522">
        <v>112349835902.32983</v>
      </c>
      <c r="D2522">
        <v>40517446321</v>
      </c>
    </row>
    <row r="2523" spans="1:4" x14ac:dyDescent="0.2">
      <c r="A2523" t="s">
        <v>2525</v>
      </c>
      <c r="B2523">
        <v>6469.0597354521024</v>
      </c>
      <c r="C2523">
        <v>107128564670.89128</v>
      </c>
      <c r="D2523">
        <v>37078890679</v>
      </c>
    </row>
    <row r="2524" spans="1:4" x14ac:dyDescent="0.2">
      <c r="A2524" t="s">
        <v>2526</v>
      </c>
      <c r="B2524">
        <v>6740.3973918462461</v>
      </c>
      <c r="C2524">
        <v>118046727572.5451</v>
      </c>
      <c r="D2524">
        <v>43438056174</v>
      </c>
    </row>
    <row r="2525" spans="1:4" x14ac:dyDescent="0.2">
      <c r="A2525" t="s">
        <v>2527</v>
      </c>
      <c r="B2525">
        <v>6701.0731564267335</v>
      </c>
      <c r="C2525">
        <v>123064256188.85924</v>
      </c>
      <c r="D2525">
        <v>45892072972</v>
      </c>
    </row>
    <row r="2526" spans="1:4" x14ac:dyDescent="0.2">
      <c r="A2526" t="s">
        <v>2528</v>
      </c>
      <c r="B2526">
        <v>6784.9457906305597</v>
      </c>
      <c r="C2526">
        <v>122445336599.19923</v>
      </c>
      <c r="D2526">
        <v>42090785533</v>
      </c>
    </row>
    <row r="2527" spans="1:4" x14ac:dyDescent="0.2">
      <c r="A2527" t="s">
        <v>2529</v>
      </c>
      <c r="B2527">
        <v>6403.7792571739947</v>
      </c>
      <c r="C2527">
        <v>123732739823.46249</v>
      </c>
      <c r="D2527">
        <v>34395662607</v>
      </c>
    </row>
    <row r="2528" spans="1:4" x14ac:dyDescent="0.2">
      <c r="A2528" t="s">
        <v>2530</v>
      </c>
      <c r="B2528">
        <v>6264.742565850398</v>
      </c>
      <c r="C2528">
        <v>117019679177.8136</v>
      </c>
      <c r="D2528">
        <v>33022683269</v>
      </c>
    </row>
    <row r="2529" spans="1:4" x14ac:dyDescent="0.2">
      <c r="A2529" t="s">
        <v>2531</v>
      </c>
      <c r="B2529">
        <v>5905.5171434085069</v>
      </c>
      <c r="C2529">
        <v>114667647829.3101</v>
      </c>
      <c r="D2529">
        <v>35039785595</v>
      </c>
    </row>
    <row r="2530" spans="1:4" x14ac:dyDescent="0.2">
      <c r="A2530" t="s">
        <v>2532</v>
      </c>
      <c r="B2530">
        <v>6403.1412355652228</v>
      </c>
      <c r="C2530">
        <v>108036192039.43529</v>
      </c>
      <c r="D2530">
        <v>26122005648</v>
      </c>
    </row>
    <row r="2531" spans="1:4" x14ac:dyDescent="0.2">
      <c r="A2531" t="s">
        <v>2533</v>
      </c>
      <c r="B2531">
        <v>6419.4861677624895</v>
      </c>
      <c r="C2531">
        <v>117151628726.53436</v>
      </c>
      <c r="D2531">
        <v>34907149978</v>
      </c>
    </row>
    <row r="2532" spans="1:4" x14ac:dyDescent="0.2">
      <c r="A2532" t="s">
        <v>2534</v>
      </c>
      <c r="B2532">
        <v>6638.9150172934533</v>
      </c>
      <c r="C2532">
        <v>117750205634.39989</v>
      </c>
      <c r="D2532">
        <v>32177731370</v>
      </c>
    </row>
    <row r="2533" spans="1:4" x14ac:dyDescent="0.2">
      <c r="A2533" t="s">
        <v>2535</v>
      </c>
      <c r="B2533">
        <v>6767.3742550980523</v>
      </c>
      <c r="C2533">
        <v>121525182803.57248</v>
      </c>
      <c r="D2533">
        <v>35990695800</v>
      </c>
    </row>
    <row r="2534" spans="1:4" x14ac:dyDescent="0.2">
      <c r="A2534" t="s">
        <v>2536</v>
      </c>
      <c r="B2534">
        <v>6733.2940770023652</v>
      </c>
      <c r="C2534">
        <v>124719708453.63536</v>
      </c>
      <c r="D2534">
        <v>46971388522</v>
      </c>
    </row>
    <row r="2535" spans="1:4" x14ac:dyDescent="0.2">
      <c r="A2535" t="s">
        <v>2537</v>
      </c>
      <c r="B2535">
        <v>6859.5920685483716</v>
      </c>
      <c r="C2535">
        <v>123234164427.70816</v>
      </c>
      <c r="D2535">
        <v>39860461648</v>
      </c>
    </row>
    <row r="2536" spans="1:4" x14ac:dyDescent="0.2">
      <c r="A2536" t="s">
        <v>2538</v>
      </c>
      <c r="B2536">
        <v>6778.6706870413736</v>
      </c>
      <c r="C2536">
        <v>125564427826.17566</v>
      </c>
      <c r="D2536">
        <v>35009467578</v>
      </c>
    </row>
    <row r="2537" spans="1:4" x14ac:dyDescent="0.2">
      <c r="A2537" t="s">
        <v>2539</v>
      </c>
      <c r="B2537">
        <v>7280.0129488992043</v>
      </c>
      <c r="C2537">
        <v>124272363451.93964</v>
      </c>
      <c r="D2537">
        <v>31844837642</v>
      </c>
    </row>
    <row r="2538" spans="1:4" x14ac:dyDescent="0.2">
      <c r="A2538" t="s">
        <v>2540</v>
      </c>
      <c r="B2538">
        <v>7197.9249429289639</v>
      </c>
      <c r="C2538">
        <v>133484854333.44952</v>
      </c>
      <c r="D2538">
        <v>47389328344</v>
      </c>
    </row>
    <row r="2539" spans="1:4" x14ac:dyDescent="0.2">
      <c r="A2539" t="s">
        <v>2541</v>
      </c>
      <c r="B2539">
        <v>7339.0388659297641</v>
      </c>
      <c r="C2539">
        <v>131782164465.85344</v>
      </c>
      <c r="D2539">
        <v>43381247000</v>
      </c>
    </row>
    <row r="2540" spans="1:4" x14ac:dyDescent="0.2">
      <c r="A2540" t="s">
        <v>2542</v>
      </c>
      <c r="B2540">
        <v>7294.2234570942946</v>
      </c>
      <c r="C2540">
        <v>134386628574.39732</v>
      </c>
      <c r="D2540">
        <v>38822734059</v>
      </c>
    </row>
    <row r="2541" spans="1:4" x14ac:dyDescent="0.2">
      <c r="A2541" t="s">
        <v>2543</v>
      </c>
      <c r="B2541">
        <v>6864.7307120824853</v>
      </c>
      <c r="C2541">
        <v>133598651281.71776</v>
      </c>
      <c r="D2541">
        <v>34918378867</v>
      </c>
    </row>
    <row r="2542" spans="1:4" x14ac:dyDescent="0.2">
      <c r="A2542" t="s">
        <v>2544</v>
      </c>
      <c r="B2542">
        <v>6880.8950017518691</v>
      </c>
      <c r="C2542">
        <v>125740858699.27551</v>
      </c>
      <c r="D2542">
        <v>37829268905</v>
      </c>
    </row>
    <row r="2543" spans="1:4" x14ac:dyDescent="0.2">
      <c r="A2543" t="s">
        <v>2545</v>
      </c>
      <c r="B2543">
        <v>6907.7306752006389</v>
      </c>
      <c r="C2543">
        <v>126051198107.8325</v>
      </c>
      <c r="D2543">
        <v>29785135867</v>
      </c>
    </row>
    <row r="2544" spans="1:4" x14ac:dyDescent="0.2">
      <c r="A2544" t="s">
        <v>2546</v>
      </c>
      <c r="B2544">
        <v>6865.1200447626252</v>
      </c>
      <c r="C2544">
        <v>126655463658.31229</v>
      </c>
      <c r="D2544">
        <v>34649266324</v>
      </c>
    </row>
    <row r="2545" spans="1:4" x14ac:dyDescent="0.2">
      <c r="A2545" t="s">
        <v>2547</v>
      </c>
      <c r="B2545">
        <v>6857.6301323730067</v>
      </c>
      <c r="C2545">
        <v>125651103790.21223</v>
      </c>
      <c r="D2545">
        <v>37970384577</v>
      </c>
    </row>
    <row r="2546" spans="1:4" x14ac:dyDescent="0.2">
      <c r="A2546" t="s">
        <v>2548</v>
      </c>
      <c r="B2546">
        <v>6628.9298266074175</v>
      </c>
      <c r="C2546">
        <v>125713883015.64565</v>
      </c>
      <c r="D2546">
        <v>33830104768</v>
      </c>
    </row>
    <row r="2547" spans="1:4" x14ac:dyDescent="0.2">
      <c r="A2547" t="s">
        <v>2549</v>
      </c>
      <c r="B2547">
        <v>7059.9336631136966</v>
      </c>
      <c r="C2547">
        <v>121499498109.80827</v>
      </c>
      <c r="D2547">
        <v>30430559735</v>
      </c>
    </row>
    <row r="2548" spans="1:4" x14ac:dyDescent="0.2">
      <c r="A2548" t="s">
        <v>2550</v>
      </c>
      <c r="B2548">
        <v>7034.2914362867441</v>
      </c>
      <c r="C2548">
        <v>129402884477.95892</v>
      </c>
      <c r="D2548">
        <v>45751956359</v>
      </c>
    </row>
    <row r="2549" spans="1:4" x14ac:dyDescent="0.2">
      <c r="A2549" t="s">
        <v>2551</v>
      </c>
      <c r="B2549">
        <v>7238.0673347447319</v>
      </c>
      <c r="C2549">
        <v>128961704237.38852</v>
      </c>
      <c r="D2549">
        <v>31715629468</v>
      </c>
    </row>
    <row r="2550" spans="1:4" x14ac:dyDescent="0.2">
      <c r="A2550" t="s">
        <v>2552</v>
      </c>
      <c r="B2550">
        <v>7127.1058626345084</v>
      </c>
      <c r="C2550">
        <v>132775323305.43571</v>
      </c>
      <c r="D2550">
        <v>32332201150</v>
      </c>
    </row>
    <row r="2551" spans="1:4" x14ac:dyDescent="0.2">
      <c r="A2551" t="s">
        <v>2553</v>
      </c>
      <c r="B2551">
        <v>6851.6003596802193</v>
      </c>
      <c r="C2551">
        <v>130680700686.31036</v>
      </c>
      <c r="D2551">
        <v>29725098481</v>
      </c>
    </row>
    <row r="2552" spans="1:4" x14ac:dyDescent="0.2">
      <c r="A2552" t="s">
        <v>2554</v>
      </c>
      <c r="B2552">
        <v>6843.0276527849592</v>
      </c>
      <c r="C2552">
        <v>125724610427.89977</v>
      </c>
      <c r="D2552">
        <v>35253416755</v>
      </c>
    </row>
    <row r="2553" spans="1:4" x14ac:dyDescent="0.2">
      <c r="A2553" t="s">
        <v>2555</v>
      </c>
      <c r="B2553">
        <v>7105.6840579344826</v>
      </c>
      <c r="C2553">
        <v>125473149029.1152</v>
      </c>
      <c r="D2553">
        <v>30072715963</v>
      </c>
    </row>
    <row r="2554" spans="1:4" x14ac:dyDescent="0.2">
      <c r="A2554" t="s">
        <v>2556</v>
      </c>
      <c r="B2554">
        <v>7392.4873988017389</v>
      </c>
      <c r="C2554">
        <v>130398643209.39326</v>
      </c>
      <c r="D2554">
        <v>32058345731</v>
      </c>
    </row>
    <row r="2555" spans="1:4" x14ac:dyDescent="0.2">
      <c r="A2555" t="s">
        <v>2557</v>
      </c>
      <c r="B2555">
        <v>7498.2918123702229</v>
      </c>
      <c r="C2555">
        <v>135414822709.73112</v>
      </c>
      <c r="D2555">
        <v>41320889956</v>
      </c>
    </row>
    <row r="2556" spans="1:4" x14ac:dyDescent="0.2">
      <c r="A2556" t="s">
        <v>2558</v>
      </c>
      <c r="B2556">
        <v>7538.7326857819235</v>
      </c>
      <c r="C2556">
        <v>137493716065.4006</v>
      </c>
      <c r="D2556">
        <v>33227717163</v>
      </c>
    </row>
    <row r="2557" spans="1:4" x14ac:dyDescent="0.2">
      <c r="A2557" t="s">
        <v>2559</v>
      </c>
      <c r="B2557">
        <v>7702.3011022659684</v>
      </c>
      <c r="C2557">
        <v>138298135122.85803</v>
      </c>
      <c r="D2557">
        <v>31607925776</v>
      </c>
    </row>
    <row r="2558" spans="1:4" x14ac:dyDescent="0.2">
      <c r="A2558" t="s">
        <v>2560</v>
      </c>
      <c r="B2558">
        <v>7775.9038255607047</v>
      </c>
      <c r="C2558">
        <v>140977260141.33173</v>
      </c>
      <c r="D2558">
        <v>34018067825</v>
      </c>
    </row>
    <row r="2559" spans="1:4" x14ac:dyDescent="0.2">
      <c r="A2559" t="s">
        <v>2561</v>
      </c>
      <c r="B2559">
        <v>7750.2094713528204</v>
      </c>
      <c r="C2559">
        <v>142649802462.82932</v>
      </c>
      <c r="D2559">
        <v>35112254192</v>
      </c>
    </row>
    <row r="2560" spans="1:4" x14ac:dyDescent="0.2">
      <c r="A2560" t="s">
        <v>2562</v>
      </c>
      <c r="B2560">
        <v>8736.5687647280029</v>
      </c>
      <c r="C2560">
        <v>142370212777.14209</v>
      </c>
      <c r="D2560">
        <v>32822906044</v>
      </c>
    </row>
    <row r="2561" spans="1:4" x14ac:dyDescent="0.2">
      <c r="A2561" t="s">
        <v>2563</v>
      </c>
      <c r="B2561">
        <v>8640.0239440172718</v>
      </c>
      <c r="C2561">
        <v>160483573440.17792</v>
      </c>
      <c r="D2561">
        <v>60400546450</v>
      </c>
    </row>
    <row r="2562" spans="1:4" x14ac:dyDescent="0.2">
      <c r="A2562" t="s">
        <v>2564</v>
      </c>
      <c r="B2562">
        <v>8824.7804452594319</v>
      </c>
      <c r="C2562">
        <v>158042623264.3916</v>
      </c>
      <c r="D2562">
        <v>66101989851</v>
      </c>
    </row>
    <row r="2563" spans="1:4" x14ac:dyDescent="0.2">
      <c r="A2563" t="s">
        <v>2565</v>
      </c>
      <c r="B2563">
        <v>8962.0432935891131</v>
      </c>
      <c r="C2563">
        <v>161989355178.82224</v>
      </c>
      <c r="D2563">
        <v>44734126149</v>
      </c>
    </row>
    <row r="2564" spans="1:4" x14ac:dyDescent="0.2">
      <c r="A2564" t="s">
        <v>2566</v>
      </c>
      <c r="B2564">
        <v>8896.1735605166796</v>
      </c>
      <c r="C2564">
        <v>164603123455.99927</v>
      </c>
      <c r="D2564">
        <v>39148496330</v>
      </c>
    </row>
    <row r="2565" spans="1:4" x14ac:dyDescent="0.2">
      <c r="A2565" t="s">
        <v>2567</v>
      </c>
      <c r="B2565">
        <v>8880.2902165964042</v>
      </c>
      <c r="C2565">
        <v>163253349991.20886</v>
      </c>
      <c r="D2565">
        <v>45771229089</v>
      </c>
    </row>
    <row r="2566" spans="1:4" x14ac:dyDescent="0.2">
      <c r="A2566" t="s">
        <v>2568</v>
      </c>
      <c r="B2566">
        <v>9003.5718686963428</v>
      </c>
      <c r="C2566">
        <v>163041700126.25394</v>
      </c>
      <c r="D2566">
        <v>44704197712</v>
      </c>
    </row>
    <row r="2567" spans="1:4" x14ac:dyDescent="0.2">
      <c r="A2567" t="s">
        <v>2569</v>
      </c>
      <c r="B2567">
        <v>9099.4980289318646</v>
      </c>
      <c r="C2567">
        <v>165335617639.04947</v>
      </c>
      <c r="D2567">
        <v>43440501167</v>
      </c>
    </row>
    <row r="2568" spans="1:4" x14ac:dyDescent="0.2">
      <c r="A2568" t="s">
        <v>2570</v>
      </c>
      <c r="B2568">
        <v>9922.8639711285559</v>
      </c>
      <c r="C2568">
        <v>167950864937.14679</v>
      </c>
      <c r="D2568">
        <v>48420316505</v>
      </c>
    </row>
    <row r="2569" spans="1:4" x14ac:dyDescent="0.2">
      <c r="A2569" t="s">
        <v>2571</v>
      </c>
      <c r="B2569">
        <v>9816.4768464598365</v>
      </c>
      <c r="C2569">
        <v>182927847431.44943</v>
      </c>
      <c r="D2569">
        <v>61487600513</v>
      </c>
    </row>
    <row r="2570" spans="1:4" x14ac:dyDescent="0.2">
      <c r="A2570" t="s">
        <v>2572</v>
      </c>
      <c r="B2570">
        <v>9555.9580120349783</v>
      </c>
      <c r="C2570">
        <v>180421762956.3486</v>
      </c>
      <c r="D2570">
        <v>50930750693</v>
      </c>
    </row>
    <row r="2571" spans="1:4" x14ac:dyDescent="0.2">
      <c r="A2571" t="s">
        <v>2573</v>
      </c>
      <c r="B2571">
        <v>8752.6795391746746</v>
      </c>
      <c r="C2571">
        <v>175752574354.63544</v>
      </c>
      <c r="D2571">
        <v>46604724895</v>
      </c>
    </row>
    <row r="2572" spans="1:4" x14ac:dyDescent="0.2">
      <c r="A2572" t="s">
        <v>2574</v>
      </c>
      <c r="B2572">
        <v>8601.9391242667025</v>
      </c>
      <c r="C2572">
        <v>160814678353.7077</v>
      </c>
      <c r="D2572">
        <v>61705207438</v>
      </c>
    </row>
    <row r="2573" spans="1:4" x14ac:dyDescent="0.2">
      <c r="A2573" t="s">
        <v>2575</v>
      </c>
      <c r="B2573">
        <v>8788.4667494146524</v>
      </c>
      <c r="C2573">
        <v>158113540964.46692</v>
      </c>
      <c r="D2573">
        <v>57711730058</v>
      </c>
    </row>
    <row r="2574" spans="1:4" x14ac:dyDescent="0.2">
      <c r="A2574" t="s">
        <v>2576</v>
      </c>
      <c r="B2574">
        <v>9289.8358054974997</v>
      </c>
      <c r="C2574">
        <v>161474125336.405</v>
      </c>
      <c r="D2574">
        <v>39515455756</v>
      </c>
    </row>
    <row r="2575" spans="1:4" x14ac:dyDescent="0.2">
      <c r="A2575" t="s">
        <v>2577</v>
      </c>
      <c r="B2575">
        <v>9796.494527024528</v>
      </c>
      <c r="C2575">
        <v>170593350055.82486</v>
      </c>
      <c r="D2575">
        <v>43131804361</v>
      </c>
    </row>
    <row r="2576" spans="1:4" x14ac:dyDescent="0.2">
      <c r="A2576" t="s">
        <v>2578</v>
      </c>
      <c r="B2576">
        <v>9309.2953594068404</v>
      </c>
      <c r="C2576">
        <v>179398095871.33981</v>
      </c>
      <c r="D2576">
        <v>52076585311</v>
      </c>
    </row>
    <row r="2577" spans="1:4" x14ac:dyDescent="0.2">
      <c r="A2577" t="s">
        <v>2579</v>
      </c>
      <c r="B2577">
        <v>9338.5230535491992</v>
      </c>
      <c r="C2577">
        <v>170983863891.47488</v>
      </c>
      <c r="D2577">
        <v>44866846516</v>
      </c>
    </row>
    <row r="2578" spans="1:4" x14ac:dyDescent="0.2">
      <c r="A2578" t="s">
        <v>2580</v>
      </c>
      <c r="B2578">
        <v>9666.3271934034401</v>
      </c>
      <c r="C2578">
        <v>172309401206.74423</v>
      </c>
      <c r="D2578">
        <v>33202750101</v>
      </c>
    </row>
    <row r="2579" spans="1:4" x14ac:dyDescent="0.2">
      <c r="A2579" t="s">
        <v>2581</v>
      </c>
      <c r="B2579">
        <v>9714.5759371515396</v>
      </c>
      <c r="C2579">
        <v>177224284369.13159</v>
      </c>
      <c r="D2579">
        <v>35650032954</v>
      </c>
    </row>
    <row r="2580" spans="1:4" x14ac:dyDescent="0.2">
      <c r="A2580" t="s">
        <v>2582</v>
      </c>
      <c r="B2580">
        <v>9760.1989371621912</v>
      </c>
      <c r="C2580">
        <v>178446153576.46417</v>
      </c>
      <c r="D2580">
        <v>38749755260</v>
      </c>
    </row>
    <row r="2581" spans="1:4" x14ac:dyDescent="0.2">
      <c r="A2581" t="s">
        <v>2583</v>
      </c>
      <c r="B2581">
        <v>9526.5075930058392</v>
      </c>
      <c r="C2581">
        <v>179127815802.66245</v>
      </c>
      <c r="D2581">
        <v>37077538115</v>
      </c>
    </row>
    <row r="2582" spans="1:4" x14ac:dyDescent="0.2">
      <c r="A2582" t="s">
        <v>2584</v>
      </c>
      <c r="B2582">
        <v>9059.9625068717287</v>
      </c>
      <c r="C2582">
        <v>175227227252.90579</v>
      </c>
      <c r="D2582">
        <v>34829170075</v>
      </c>
    </row>
    <row r="2583" spans="1:4" x14ac:dyDescent="0.2">
      <c r="A2583" t="s">
        <v>2585</v>
      </c>
      <c r="B2583">
        <v>9153.3366433276315</v>
      </c>
      <c r="C2583">
        <v>166569335290.8396</v>
      </c>
      <c r="D2583">
        <v>35965016694</v>
      </c>
    </row>
    <row r="2584" spans="1:4" x14ac:dyDescent="0.2">
      <c r="A2584" t="s">
        <v>2586</v>
      </c>
      <c r="B2584">
        <v>9170.3610635061286</v>
      </c>
      <c r="C2584">
        <v>168177855860.97937</v>
      </c>
      <c r="D2584">
        <v>29868806809</v>
      </c>
    </row>
    <row r="2585" spans="1:4" x14ac:dyDescent="0.2">
      <c r="A2585" t="s">
        <v>2587</v>
      </c>
      <c r="B2585">
        <v>8731.8485258706514</v>
      </c>
      <c r="C2585">
        <v>168614573110.75775</v>
      </c>
      <c r="D2585">
        <v>26159735072</v>
      </c>
    </row>
    <row r="2586" spans="1:4" x14ac:dyDescent="0.2">
      <c r="A2586" t="s">
        <v>2588</v>
      </c>
      <c r="B2586">
        <v>8883.6917698634152</v>
      </c>
      <c r="C2586">
        <v>161407638875.36517</v>
      </c>
      <c r="D2586">
        <v>29437505507</v>
      </c>
    </row>
    <row r="2587" spans="1:4" x14ac:dyDescent="0.2">
      <c r="A2587" t="s">
        <v>2589</v>
      </c>
      <c r="B2587">
        <v>8839.1306632732467</v>
      </c>
      <c r="C2587">
        <v>163333743988.58344</v>
      </c>
      <c r="D2587">
        <v>29130957734</v>
      </c>
    </row>
    <row r="2588" spans="1:4" x14ac:dyDescent="0.2">
      <c r="A2588" t="s">
        <v>2590</v>
      </c>
      <c r="B2588">
        <v>9174.1185639964242</v>
      </c>
      <c r="C2588">
        <v>162547226896.53772</v>
      </c>
      <c r="D2588">
        <v>26860828303</v>
      </c>
    </row>
    <row r="2589" spans="1:4" x14ac:dyDescent="0.2">
      <c r="A2589" t="s">
        <v>2591</v>
      </c>
      <c r="B2589">
        <v>9546.0318293817581</v>
      </c>
      <c r="C2589">
        <v>168615778509.82266</v>
      </c>
      <c r="D2589">
        <v>28916177010</v>
      </c>
    </row>
    <row r="2590" spans="1:4" x14ac:dyDescent="0.2">
      <c r="A2590" t="s">
        <v>2592</v>
      </c>
      <c r="B2590">
        <v>9427.0173275120524</v>
      </c>
      <c r="C2590">
        <v>175534414971.32306</v>
      </c>
      <c r="D2590">
        <v>31771159357</v>
      </c>
    </row>
    <row r="2591" spans="1:4" x14ac:dyDescent="0.2">
      <c r="A2591" t="s">
        <v>2593</v>
      </c>
      <c r="B2591">
        <v>9677.9470364389344</v>
      </c>
      <c r="C2591">
        <v>173355014878.47961</v>
      </c>
      <c r="D2591">
        <v>28879934301</v>
      </c>
    </row>
    <row r="2592" spans="1:4" x14ac:dyDescent="0.2">
      <c r="A2592" t="s">
        <v>2594</v>
      </c>
      <c r="B2592">
        <v>9453.1777485955336</v>
      </c>
      <c r="C2592">
        <v>177978616382.68933</v>
      </c>
      <c r="D2592">
        <v>30256184853</v>
      </c>
    </row>
    <row r="2593" spans="1:4" x14ac:dyDescent="0.2">
      <c r="A2593" t="s">
        <v>2595</v>
      </c>
      <c r="B2593">
        <v>10167.93069332851</v>
      </c>
      <c r="C2593">
        <v>174105710752.04755</v>
      </c>
      <c r="D2593">
        <v>27352311471</v>
      </c>
    </row>
    <row r="2594" spans="1:4" x14ac:dyDescent="0.2">
      <c r="A2594" t="s">
        <v>2596</v>
      </c>
      <c r="B2594">
        <v>9515.2438586557182</v>
      </c>
      <c r="C2594">
        <v>186932702065.96875</v>
      </c>
      <c r="D2594">
        <v>33702539854</v>
      </c>
    </row>
    <row r="2595" spans="1:4" x14ac:dyDescent="0.2">
      <c r="A2595" t="s">
        <v>2597</v>
      </c>
      <c r="B2595">
        <v>9645.2278693603075</v>
      </c>
      <c r="C2595">
        <v>175463166971.51956</v>
      </c>
      <c r="D2595">
        <v>36841150779</v>
      </c>
    </row>
    <row r="2596" spans="1:4" x14ac:dyDescent="0.2">
      <c r="A2596" t="s">
        <v>2598</v>
      </c>
      <c r="B2596">
        <v>9776.5485096390039</v>
      </c>
      <c r="C2596">
        <v>177416480472.83005</v>
      </c>
      <c r="D2596">
        <v>25222025159</v>
      </c>
    </row>
    <row r="2597" spans="1:4" x14ac:dyDescent="0.2">
      <c r="A2597" t="s">
        <v>2599</v>
      </c>
      <c r="B2597">
        <v>9636.9655270500552</v>
      </c>
      <c r="C2597">
        <v>180127696281.57962</v>
      </c>
      <c r="D2597">
        <v>25178403205</v>
      </c>
    </row>
    <row r="2598" spans="1:4" x14ac:dyDescent="0.2">
      <c r="A2598" t="s">
        <v>2600</v>
      </c>
      <c r="B2598">
        <v>9662.8587090022393</v>
      </c>
      <c r="C2598">
        <v>177373937377.29663</v>
      </c>
      <c r="D2598">
        <v>23447982002</v>
      </c>
    </row>
    <row r="2599" spans="1:4" x14ac:dyDescent="0.2">
      <c r="A2599" t="s">
        <v>2601</v>
      </c>
      <c r="B2599">
        <v>9742.7565739017919</v>
      </c>
      <c r="C2599">
        <v>177901732349.93213</v>
      </c>
      <c r="D2599">
        <v>19374357195</v>
      </c>
    </row>
    <row r="2600" spans="1:4" x14ac:dyDescent="0.2">
      <c r="A2600" t="s">
        <v>2602</v>
      </c>
      <c r="B2600">
        <v>9773.2956635839928</v>
      </c>
      <c r="C2600">
        <v>179167717944.46164</v>
      </c>
      <c r="D2600">
        <v>23884558778</v>
      </c>
    </row>
    <row r="2601" spans="1:4" x14ac:dyDescent="0.2">
      <c r="A2601" t="s">
        <v>2603</v>
      </c>
      <c r="B2601">
        <v>9767.1441638080396</v>
      </c>
      <c r="C2601">
        <v>179810911053.20026</v>
      </c>
      <c r="D2601">
        <v>21155642777</v>
      </c>
    </row>
    <row r="2602" spans="1:4" x14ac:dyDescent="0.2">
      <c r="A2602" t="s">
        <v>2604</v>
      </c>
      <c r="B2602">
        <v>9885.9586452540025</v>
      </c>
      <c r="C2602">
        <v>179709840753.79749</v>
      </c>
      <c r="D2602">
        <v>22910586785</v>
      </c>
    </row>
    <row r="2603" spans="1:4" x14ac:dyDescent="0.2">
      <c r="A2603" t="s">
        <v>2605</v>
      </c>
      <c r="B2603">
        <v>9317.6982546416057</v>
      </c>
      <c r="C2603">
        <v>181705166673.57465</v>
      </c>
      <c r="D2603">
        <v>24395380528</v>
      </c>
    </row>
    <row r="2604" spans="1:4" x14ac:dyDescent="0.2">
      <c r="A2604" t="s">
        <v>2606</v>
      </c>
      <c r="B2604">
        <v>9469.6048147111196</v>
      </c>
      <c r="C2604">
        <v>171615707160.27472</v>
      </c>
      <c r="D2604">
        <v>31191058035</v>
      </c>
    </row>
    <row r="2605" spans="1:4" x14ac:dyDescent="0.2">
      <c r="A2605" t="s">
        <v>2607</v>
      </c>
      <c r="B2605">
        <v>9470.8271075343</v>
      </c>
      <c r="C2605">
        <v>174266571295.67957</v>
      </c>
      <c r="D2605">
        <v>23598146195</v>
      </c>
    </row>
    <row r="2606" spans="1:4" x14ac:dyDescent="0.2">
      <c r="A2606" t="s">
        <v>2608</v>
      </c>
      <c r="B2606">
        <v>9334.1972950236923</v>
      </c>
      <c r="C2606">
        <v>174275005803.05463</v>
      </c>
      <c r="D2606">
        <v>19533712838</v>
      </c>
    </row>
    <row r="2607" spans="1:4" x14ac:dyDescent="0.2">
      <c r="A2607" t="s">
        <v>2609</v>
      </c>
      <c r="B2607">
        <v>9426.9088877521517</v>
      </c>
      <c r="C2607">
        <v>172116372679.33923</v>
      </c>
      <c r="D2607">
        <v>19129308571</v>
      </c>
    </row>
    <row r="2608" spans="1:4" x14ac:dyDescent="0.2">
      <c r="A2608" t="s">
        <v>2610</v>
      </c>
      <c r="B2608">
        <v>9523.0745110874796</v>
      </c>
      <c r="C2608">
        <v>173598215783.88248</v>
      </c>
      <c r="D2608">
        <v>29657214982</v>
      </c>
    </row>
    <row r="2609" spans="1:4" x14ac:dyDescent="0.2">
      <c r="A2609" t="s">
        <v>2611</v>
      </c>
      <c r="B2609">
        <v>9460.7508386157861</v>
      </c>
      <c r="C2609">
        <v>175335375059.60278</v>
      </c>
      <c r="D2609">
        <v>26460717220</v>
      </c>
    </row>
    <row r="2610" spans="1:4" x14ac:dyDescent="0.2">
      <c r="A2610" t="s">
        <v>2612</v>
      </c>
      <c r="B2610">
        <v>9394.7525949110968</v>
      </c>
      <c r="C2610">
        <v>174149773901.40897</v>
      </c>
      <c r="D2610">
        <v>23304696334</v>
      </c>
    </row>
    <row r="2611" spans="1:4" x14ac:dyDescent="0.2">
      <c r="A2611" t="s">
        <v>2613</v>
      </c>
      <c r="B2611">
        <v>9321.9435239161103</v>
      </c>
      <c r="C2611">
        <v>173034439845.62103</v>
      </c>
      <c r="D2611">
        <v>20585080401</v>
      </c>
    </row>
    <row r="2612" spans="1:4" x14ac:dyDescent="0.2">
      <c r="A2612" t="s">
        <v>2614</v>
      </c>
      <c r="B2612">
        <v>9360.7444698570034</v>
      </c>
      <c r="C2612">
        <v>171610156612.63608</v>
      </c>
      <c r="D2612">
        <v>23767561616</v>
      </c>
    </row>
    <row r="2613" spans="1:4" x14ac:dyDescent="0.2">
      <c r="A2613" t="s">
        <v>2615</v>
      </c>
      <c r="B2613">
        <v>9298.5310417183955</v>
      </c>
      <c r="C2613">
        <v>172323213442.36551</v>
      </c>
      <c r="D2613">
        <v>19775576738</v>
      </c>
    </row>
    <row r="2614" spans="1:4" x14ac:dyDescent="0.2">
      <c r="A2614" t="s">
        <v>2616</v>
      </c>
      <c r="B2614">
        <v>9678.7148084819819</v>
      </c>
      <c r="C2614">
        <v>171192409474.14011</v>
      </c>
      <c r="D2614">
        <v>18993154301</v>
      </c>
    </row>
    <row r="2615" spans="1:4" x14ac:dyDescent="0.2">
      <c r="A2615" t="s">
        <v>2617</v>
      </c>
      <c r="B2615">
        <v>9624.2446962693357</v>
      </c>
      <c r="C2615">
        <v>178396583188.4736</v>
      </c>
      <c r="D2615">
        <v>22364382512</v>
      </c>
    </row>
    <row r="2616" spans="1:4" x14ac:dyDescent="0.2">
      <c r="A2616" t="s">
        <v>2618</v>
      </c>
      <c r="B2616">
        <v>9290.6762798161617</v>
      </c>
      <c r="C2616">
        <v>177210370658.87402</v>
      </c>
      <c r="D2616">
        <v>17699773328</v>
      </c>
    </row>
    <row r="2617" spans="1:4" x14ac:dyDescent="0.2">
      <c r="A2617" t="s">
        <v>2619</v>
      </c>
      <c r="B2617">
        <v>9258.2521171843127</v>
      </c>
      <c r="C2617">
        <v>171028279701.5032</v>
      </c>
      <c r="D2617">
        <v>23211262278</v>
      </c>
    </row>
    <row r="2618" spans="1:4" x14ac:dyDescent="0.2">
      <c r="A2618" t="s">
        <v>2620</v>
      </c>
      <c r="B2618">
        <v>9150.7748723508885</v>
      </c>
      <c r="C2618">
        <v>170495281892.45944</v>
      </c>
      <c r="D2618">
        <v>23488295391</v>
      </c>
    </row>
    <row r="2619" spans="1:4" x14ac:dyDescent="0.2">
      <c r="A2619" t="s">
        <v>2621</v>
      </c>
      <c r="B2619">
        <v>9029.7930443419555</v>
      </c>
      <c r="C2619">
        <v>168807143703.19455</v>
      </c>
      <c r="D2619">
        <v>22408861512</v>
      </c>
    </row>
    <row r="2620" spans="1:4" x14ac:dyDescent="0.2">
      <c r="A2620" t="s">
        <v>2622</v>
      </c>
      <c r="B2620">
        <v>9133.2386789730754</v>
      </c>
      <c r="C2620">
        <v>166004979429.79742</v>
      </c>
      <c r="D2620">
        <v>21897635167</v>
      </c>
    </row>
    <row r="2621" spans="1:4" x14ac:dyDescent="0.2">
      <c r="A2621" t="s">
        <v>2623</v>
      </c>
      <c r="B2621">
        <v>9185.7577378269361</v>
      </c>
      <c r="C2621">
        <v>168334049772.4726</v>
      </c>
      <c r="D2621">
        <v>19332898523</v>
      </c>
    </row>
    <row r="2622" spans="1:4" x14ac:dyDescent="0.2">
      <c r="A2622" t="s">
        <v>2624</v>
      </c>
      <c r="B2622">
        <v>9139.5084634661089</v>
      </c>
      <c r="C2622">
        <v>169175896894.16483</v>
      </c>
      <c r="D2622">
        <v>20151353240</v>
      </c>
    </row>
    <row r="2623" spans="1:4" x14ac:dyDescent="0.2">
      <c r="A2623" t="s">
        <v>2625</v>
      </c>
      <c r="B2623">
        <v>9230.7848374147216</v>
      </c>
      <c r="C2623">
        <v>168372102086.96786</v>
      </c>
      <c r="D2623">
        <v>19664081596</v>
      </c>
    </row>
    <row r="2624" spans="1:4" x14ac:dyDescent="0.2">
      <c r="A2624" t="s">
        <v>2626</v>
      </c>
      <c r="B2624">
        <v>9086.4923491089976</v>
      </c>
      <c r="C2624">
        <v>170031996602.76715</v>
      </c>
      <c r="D2624">
        <v>20003515284</v>
      </c>
    </row>
    <row r="2625" spans="1:4" x14ac:dyDescent="0.2">
      <c r="A2625" t="s">
        <v>2627</v>
      </c>
      <c r="B2625">
        <v>9061.528847071806</v>
      </c>
      <c r="C2625">
        <v>167529230889.35635</v>
      </c>
      <c r="D2625">
        <v>18201269838</v>
      </c>
    </row>
    <row r="2626" spans="1:4" x14ac:dyDescent="0.2">
      <c r="A2626" t="s">
        <v>2628</v>
      </c>
      <c r="B2626">
        <v>9137.0688375858899</v>
      </c>
      <c r="C2626">
        <v>167116284671.21997</v>
      </c>
      <c r="D2626">
        <v>17400646782</v>
      </c>
    </row>
    <row r="2627" spans="1:4" x14ac:dyDescent="0.2">
      <c r="A2627" t="s">
        <v>2629</v>
      </c>
      <c r="B2627">
        <v>9086.7556734731515</v>
      </c>
      <c r="C2627">
        <v>168258822207.29507</v>
      </c>
      <c r="D2627">
        <v>16564851428</v>
      </c>
    </row>
    <row r="2628" spans="1:4" x14ac:dyDescent="0.2">
      <c r="A2628" t="s">
        <v>2630</v>
      </c>
      <c r="B2628">
        <v>9336.6765658506702</v>
      </c>
      <c r="C2628">
        <v>167429736492.90482</v>
      </c>
      <c r="D2628">
        <v>17329756506</v>
      </c>
    </row>
    <row r="2629" spans="1:4" x14ac:dyDescent="0.2">
      <c r="A2629" t="s">
        <v>2631</v>
      </c>
      <c r="B2629">
        <v>9256.8453564960801</v>
      </c>
      <c r="C2629">
        <v>172136257752.37119</v>
      </c>
      <c r="D2629">
        <v>21967905302</v>
      </c>
    </row>
    <row r="2630" spans="1:4" x14ac:dyDescent="0.2">
      <c r="A2630" t="s">
        <v>2632</v>
      </c>
      <c r="B2630">
        <v>9431.5963136708815</v>
      </c>
      <c r="C2630">
        <v>170510411872.01379</v>
      </c>
      <c r="D2630">
        <v>18919591360</v>
      </c>
    </row>
    <row r="2631" spans="1:4" x14ac:dyDescent="0.2">
      <c r="A2631" t="s">
        <v>2633</v>
      </c>
      <c r="B2631">
        <v>9232.7885445031607</v>
      </c>
      <c r="C2631">
        <v>173809293389.63837</v>
      </c>
      <c r="D2631">
        <v>19560507213</v>
      </c>
    </row>
    <row r="2632" spans="1:4" x14ac:dyDescent="0.2">
      <c r="A2632" t="s">
        <v>2634</v>
      </c>
      <c r="B2632">
        <v>9285.5467182339999</v>
      </c>
      <c r="C2632">
        <v>170198606143.6283</v>
      </c>
      <c r="D2632">
        <v>19392074935</v>
      </c>
    </row>
    <row r="2633" spans="1:4" x14ac:dyDescent="0.2">
      <c r="A2633" t="s">
        <v>2635</v>
      </c>
      <c r="B2633">
        <v>9234.6454908317592</v>
      </c>
      <c r="C2633">
        <v>171074785381.81696</v>
      </c>
      <c r="D2633">
        <v>17499295466</v>
      </c>
    </row>
    <row r="2634" spans="1:4" x14ac:dyDescent="0.2">
      <c r="A2634" t="s">
        <v>2636</v>
      </c>
      <c r="B2634">
        <v>9305.5839959983405</v>
      </c>
      <c r="C2634">
        <v>170191069703.26535</v>
      </c>
      <c r="D2634">
        <v>16200463903</v>
      </c>
    </row>
    <row r="2635" spans="1:4" x14ac:dyDescent="0.2">
      <c r="A2635" t="s">
        <v>2637</v>
      </c>
      <c r="B2635">
        <v>9241.5963360158767</v>
      </c>
      <c r="C2635">
        <v>171364106456.32056</v>
      </c>
      <c r="D2635">
        <v>17204414284</v>
      </c>
    </row>
    <row r="2636" spans="1:4" x14ac:dyDescent="0.2">
      <c r="A2636" t="s">
        <v>2638</v>
      </c>
      <c r="B2636">
        <v>9250.3322648242192</v>
      </c>
      <c r="C2636">
        <v>170342489904.89505</v>
      </c>
      <c r="D2636">
        <v>18777132243</v>
      </c>
    </row>
    <row r="2637" spans="1:4" x14ac:dyDescent="0.2">
      <c r="A2637" t="s">
        <v>2639</v>
      </c>
      <c r="B2637">
        <v>9199.2811787593855</v>
      </c>
      <c r="C2637">
        <v>170451532161.73575</v>
      </c>
      <c r="D2637">
        <v>19087432075</v>
      </c>
    </row>
    <row r="2638" spans="1:4" x14ac:dyDescent="0.2">
      <c r="A2638" t="s">
        <v>2640</v>
      </c>
      <c r="B2638">
        <v>9134.0738162960006</v>
      </c>
      <c r="C2638">
        <v>169580192892.90897</v>
      </c>
      <c r="D2638">
        <v>17134616752</v>
      </c>
    </row>
    <row r="2639" spans="1:4" x14ac:dyDescent="0.2">
      <c r="A2639" t="s">
        <v>2641</v>
      </c>
      <c r="B2639">
        <v>9155.1742289367576</v>
      </c>
      <c r="C2639">
        <v>168384422089.40561</v>
      </c>
      <c r="D2639">
        <v>19139088247</v>
      </c>
    </row>
    <row r="2640" spans="1:4" x14ac:dyDescent="0.2">
      <c r="A2640" t="s">
        <v>2642</v>
      </c>
      <c r="B2640">
        <v>9171.1564895109368</v>
      </c>
      <c r="C2640">
        <v>168789350364.40414</v>
      </c>
      <c r="D2640">
        <v>16482779484</v>
      </c>
    </row>
    <row r="2641" spans="1:4" x14ac:dyDescent="0.2">
      <c r="A2641" t="s">
        <v>2643</v>
      </c>
      <c r="B2641">
        <v>9203.9502758972594</v>
      </c>
      <c r="C2641">
        <v>169031588403.36658</v>
      </c>
      <c r="D2641">
        <v>15635516475</v>
      </c>
    </row>
    <row r="2642" spans="1:4" x14ac:dyDescent="0.2">
      <c r="A2642" t="s">
        <v>2644</v>
      </c>
      <c r="B2642">
        <v>9160.0361304982926</v>
      </c>
      <c r="C2642">
        <v>169692625141.80429</v>
      </c>
      <c r="D2642">
        <v>15805507377</v>
      </c>
    </row>
    <row r="2643" spans="1:4" x14ac:dyDescent="0.2">
      <c r="A2643" t="s">
        <v>2645</v>
      </c>
      <c r="B2643">
        <v>9386.3015047806784</v>
      </c>
      <c r="C2643">
        <v>168897802002.91336</v>
      </c>
      <c r="D2643">
        <v>17476823136</v>
      </c>
    </row>
    <row r="2644" spans="1:4" x14ac:dyDescent="0.2">
      <c r="A2644" t="s">
        <v>2646</v>
      </c>
      <c r="B2644">
        <v>9517.8392957847791</v>
      </c>
      <c r="C2644">
        <v>173036757675.67249</v>
      </c>
      <c r="D2644">
        <v>20039415976</v>
      </c>
    </row>
    <row r="2645" spans="1:4" x14ac:dyDescent="0.2">
      <c r="A2645" t="s">
        <v>2647</v>
      </c>
      <c r="B2645">
        <v>9593.9336253067395</v>
      </c>
      <c r="C2645">
        <v>175495934887.60873</v>
      </c>
      <c r="D2645">
        <v>19958939412</v>
      </c>
    </row>
    <row r="2646" spans="1:4" x14ac:dyDescent="0.2">
      <c r="A2646" t="s">
        <v>2648</v>
      </c>
      <c r="B2646">
        <v>9541.3170832322576</v>
      </c>
      <c r="C2646">
        <v>176913344234.31781</v>
      </c>
      <c r="D2646">
        <v>27176255075</v>
      </c>
    </row>
    <row r="2647" spans="1:4" x14ac:dyDescent="0.2">
      <c r="A2647" t="s">
        <v>2649</v>
      </c>
      <c r="B2647">
        <v>9696.2152071292803</v>
      </c>
      <c r="C2647">
        <v>175930468194.44968</v>
      </c>
      <c r="D2647">
        <v>35654032570</v>
      </c>
    </row>
    <row r="2648" spans="1:4" x14ac:dyDescent="0.2">
      <c r="A2648" t="s">
        <v>2650</v>
      </c>
      <c r="B2648">
        <v>9927.2195203485553</v>
      </c>
      <c r="C2648">
        <v>178740874539.49573</v>
      </c>
      <c r="D2648">
        <v>36752598705</v>
      </c>
    </row>
    <row r="2649" spans="1:4" x14ac:dyDescent="0.2">
      <c r="A2649" t="s">
        <v>2651</v>
      </c>
      <c r="B2649">
        <v>11043.498621225801</v>
      </c>
      <c r="C2649">
        <v>183064851468.00015</v>
      </c>
      <c r="D2649">
        <v>19570624670</v>
      </c>
    </row>
    <row r="2650" spans="1:4" x14ac:dyDescent="0.2">
      <c r="A2650" t="s">
        <v>2652</v>
      </c>
      <c r="B2650">
        <v>10907.620777321454</v>
      </c>
      <c r="C2650">
        <v>202191797991.40768</v>
      </c>
      <c r="D2650">
        <v>58316428942</v>
      </c>
    </row>
    <row r="2651" spans="1:4" x14ac:dyDescent="0.2">
      <c r="A2651" t="s">
        <v>2653</v>
      </c>
      <c r="B2651">
        <v>11100.323141738669</v>
      </c>
      <c r="C2651">
        <v>201144184191.06567</v>
      </c>
      <c r="D2651">
        <v>27612485204</v>
      </c>
    </row>
    <row r="2652" spans="1:4" x14ac:dyDescent="0.2">
      <c r="A2652" t="s">
        <v>2654</v>
      </c>
      <c r="B2652">
        <v>11095.665491962383</v>
      </c>
      <c r="C2652">
        <v>204634990109.64859</v>
      </c>
      <c r="D2652">
        <v>23693121790</v>
      </c>
    </row>
    <row r="2653" spans="1:4" x14ac:dyDescent="0.2">
      <c r="A2653" t="s">
        <v>2655</v>
      </c>
      <c r="B2653">
        <v>11344.971715739626</v>
      </c>
      <c r="C2653">
        <v>204682218443.84619</v>
      </c>
      <c r="D2653">
        <v>22233122668</v>
      </c>
    </row>
    <row r="2654" spans="1:4" x14ac:dyDescent="0.2">
      <c r="A2654" t="s">
        <v>2656</v>
      </c>
      <c r="B2654">
        <v>11803.593472303341</v>
      </c>
      <c r="C2654">
        <v>208933774575.1489</v>
      </c>
      <c r="D2654">
        <v>20015324064</v>
      </c>
    </row>
    <row r="2655" spans="1:4" x14ac:dyDescent="0.2">
      <c r="A2655" t="s">
        <v>2657</v>
      </c>
      <c r="B2655">
        <v>11069.446317521928</v>
      </c>
      <c r="C2655">
        <v>217762642806.34921</v>
      </c>
      <c r="D2655">
        <v>26070830634</v>
      </c>
    </row>
    <row r="2656" spans="1:4" x14ac:dyDescent="0.2">
      <c r="A2656" t="s">
        <v>2658</v>
      </c>
      <c r="B2656">
        <v>11252.174784601932</v>
      </c>
      <c r="C2656">
        <v>204195420676.60818</v>
      </c>
      <c r="D2656">
        <v>27618810593</v>
      </c>
    </row>
    <row r="2657" spans="1:4" x14ac:dyDescent="0.2">
      <c r="A2657" t="s">
        <v>2659</v>
      </c>
      <c r="B2657">
        <v>11194.901433965742</v>
      </c>
      <c r="C2657">
        <v>207218525401.74573</v>
      </c>
      <c r="D2657">
        <v>20546089428</v>
      </c>
    </row>
    <row r="2658" spans="1:4" x14ac:dyDescent="0.2">
      <c r="A2658" t="s">
        <v>2660</v>
      </c>
      <c r="B2658">
        <v>11747.235449208802</v>
      </c>
      <c r="C2658">
        <v>206583502227.55649</v>
      </c>
      <c r="D2658">
        <v>20478685970</v>
      </c>
    </row>
    <row r="2659" spans="1:4" x14ac:dyDescent="0.2">
      <c r="A2659" t="s">
        <v>2661</v>
      </c>
      <c r="B2659">
        <v>11766.207936156934</v>
      </c>
      <c r="C2659">
        <v>216249264843.70209</v>
      </c>
      <c r="D2659">
        <v>22405650247</v>
      </c>
    </row>
    <row r="2660" spans="1:4" x14ac:dyDescent="0.2">
      <c r="A2660" t="s">
        <v>2662</v>
      </c>
      <c r="B2660">
        <v>11597.33856576682</v>
      </c>
      <c r="C2660">
        <v>217126835684.2767</v>
      </c>
      <c r="D2660">
        <v>21800073730</v>
      </c>
    </row>
    <row r="2661" spans="1:4" x14ac:dyDescent="0.2">
      <c r="A2661" t="s">
        <v>2663</v>
      </c>
      <c r="B2661">
        <v>11761.838040679082</v>
      </c>
      <c r="C2661">
        <v>214021634894.62305</v>
      </c>
      <c r="D2661">
        <v>21653459132</v>
      </c>
    </row>
    <row r="2662" spans="1:4" x14ac:dyDescent="0.2">
      <c r="A2662" t="s">
        <v>2664</v>
      </c>
      <c r="B2662">
        <v>11689.716667029086</v>
      </c>
      <c r="C2662">
        <v>216526346494.08017</v>
      </c>
      <c r="D2662">
        <v>17425042165</v>
      </c>
    </row>
    <row r="2663" spans="1:4" x14ac:dyDescent="0.2">
      <c r="A2663" t="s">
        <v>2665</v>
      </c>
      <c r="B2663">
        <v>11884.577256613631</v>
      </c>
      <c r="C2663">
        <v>215621627427.59085</v>
      </c>
      <c r="D2663">
        <v>41505798792</v>
      </c>
    </row>
    <row r="2664" spans="1:4" x14ac:dyDescent="0.2">
      <c r="A2664" t="s">
        <v>2666</v>
      </c>
      <c r="B2664">
        <v>11397.755319894806</v>
      </c>
      <c r="C2664">
        <v>219354747691.00266</v>
      </c>
      <c r="D2664">
        <v>24192586919</v>
      </c>
    </row>
    <row r="2665" spans="1:4" x14ac:dyDescent="0.2">
      <c r="A2665" t="s">
        <v>2667</v>
      </c>
      <c r="B2665">
        <v>11565.935113229249</v>
      </c>
      <c r="C2665">
        <v>210380405968.91632</v>
      </c>
      <c r="D2665">
        <v>24469041749</v>
      </c>
    </row>
    <row r="2666" spans="1:4" x14ac:dyDescent="0.2">
      <c r="A2666" t="s">
        <v>2668</v>
      </c>
      <c r="B2666">
        <v>11817.164038803396</v>
      </c>
      <c r="C2666">
        <v>213770877597.90497</v>
      </c>
      <c r="D2666">
        <v>22789535632</v>
      </c>
    </row>
    <row r="2667" spans="1:4" x14ac:dyDescent="0.2">
      <c r="A2667" t="s">
        <v>2669</v>
      </c>
      <c r="B2667">
        <v>11777.391322489924</v>
      </c>
      <c r="C2667">
        <v>217185020504.78033</v>
      </c>
      <c r="D2667">
        <v>24755770184</v>
      </c>
    </row>
    <row r="2668" spans="1:4" x14ac:dyDescent="0.2">
      <c r="A2668" t="s">
        <v>2670</v>
      </c>
      <c r="B2668">
        <v>11851.632820028546</v>
      </c>
      <c r="C2668">
        <v>216916952670.30249</v>
      </c>
      <c r="D2668">
        <v>21650925952</v>
      </c>
    </row>
    <row r="2669" spans="1:4" x14ac:dyDescent="0.2">
      <c r="A2669" t="s">
        <v>2671</v>
      </c>
      <c r="B2669">
        <v>11910.903444599324</v>
      </c>
      <c r="C2669">
        <v>219049736823.3334</v>
      </c>
      <c r="D2669">
        <v>21240370441</v>
      </c>
    </row>
    <row r="2670" spans="1:4" x14ac:dyDescent="0.2">
      <c r="A2670" t="s">
        <v>2672</v>
      </c>
      <c r="B2670">
        <v>12263.636675610813</v>
      </c>
      <c r="C2670">
        <v>219750735622.69547</v>
      </c>
      <c r="D2670">
        <v>19198689558</v>
      </c>
    </row>
    <row r="2671" spans="1:4" x14ac:dyDescent="0.2">
      <c r="A2671" t="s">
        <v>2673</v>
      </c>
      <c r="B2671">
        <v>11952.925232216519</v>
      </c>
      <c r="C2671">
        <v>226432255651.11545</v>
      </c>
      <c r="D2671">
        <v>25445567610</v>
      </c>
    </row>
    <row r="2672" spans="1:4" x14ac:dyDescent="0.2">
      <c r="A2672" t="s">
        <v>2674</v>
      </c>
      <c r="B2672">
        <v>11773.167077808102</v>
      </c>
      <c r="C2672">
        <v>220980135332.21396</v>
      </c>
      <c r="D2672">
        <v>24662431731</v>
      </c>
    </row>
    <row r="2673" spans="1:4" x14ac:dyDescent="0.2">
      <c r="A2673" t="s">
        <v>2675</v>
      </c>
      <c r="B2673">
        <v>11858.185178950807</v>
      </c>
      <c r="C2673">
        <v>216660276172.50519</v>
      </c>
      <c r="D2673">
        <v>23412018851</v>
      </c>
    </row>
    <row r="2674" spans="1:4" x14ac:dyDescent="0.2">
      <c r="A2674" t="s">
        <v>2676</v>
      </c>
      <c r="B2674">
        <v>11518.830307628255</v>
      </c>
      <c r="C2674">
        <v>219044968220.88751</v>
      </c>
      <c r="D2674">
        <v>20268999941</v>
      </c>
    </row>
    <row r="2675" spans="1:4" x14ac:dyDescent="0.2">
      <c r="A2675" t="s">
        <v>2677</v>
      </c>
      <c r="B2675">
        <v>11675.640993488889</v>
      </c>
      <c r="C2675">
        <v>212741134582.21167</v>
      </c>
      <c r="D2675">
        <v>23385581453</v>
      </c>
    </row>
    <row r="2676" spans="1:4" x14ac:dyDescent="0.2">
      <c r="A2676" t="s">
        <v>2678</v>
      </c>
      <c r="B2676">
        <v>11645.819289044051</v>
      </c>
      <c r="C2676">
        <v>215641597239.98148</v>
      </c>
      <c r="D2676">
        <v>20148768727</v>
      </c>
    </row>
    <row r="2677" spans="1:4" x14ac:dyDescent="0.2">
      <c r="A2677" t="s">
        <v>2679</v>
      </c>
      <c r="B2677">
        <v>11756.171864250891</v>
      </c>
      <c r="C2677">
        <v>215127541317.461</v>
      </c>
      <c r="D2677">
        <v>18514424253</v>
      </c>
    </row>
    <row r="2678" spans="1:4" x14ac:dyDescent="0.2">
      <c r="A2678" t="s">
        <v>2680</v>
      </c>
      <c r="B2678">
        <v>11319.689640926221</v>
      </c>
      <c r="C2678">
        <v>217164817913.87903</v>
      </c>
      <c r="D2678">
        <v>20004082992</v>
      </c>
    </row>
    <row r="2679" spans="1:4" x14ac:dyDescent="0.2">
      <c r="A2679" t="s">
        <v>2681</v>
      </c>
      <c r="B2679">
        <v>11457.813335114201</v>
      </c>
      <c r="C2679">
        <v>209658632328.37</v>
      </c>
      <c r="D2679">
        <v>23345245045</v>
      </c>
    </row>
    <row r="2680" spans="1:4" x14ac:dyDescent="0.2">
      <c r="A2680" t="s">
        <v>2682</v>
      </c>
      <c r="B2680">
        <v>11327.952486461489</v>
      </c>
      <c r="C2680">
        <v>211778947737.22385</v>
      </c>
      <c r="D2680">
        <v>21173131121</v>
      </c>
    </row>
    <row r="2681" spans="1:4" x14ac:dyDescent="0.2">
      <c r="A2681" t="s">
        <v>2683</v>
      </c>
      <c r="B2681">
        <v>11538.377044869829</v>
      </c>
      <c r="C2681">
        <v>208747591910.15524</v>
      </c>
      <c r="D2681">
        <v>21654692176</v>
      </c>
    </row>
    <row r="2682" spans="1:4" x14ac:dyDescent="0.2">
      <c r="A2682" t="s">
        <v>2684</v>
      </c>
      <c r="B2682">
        <v>11463.658326217719</v>
      </c>
      <c r="C2682">
        <v>212799723684.94672</v>
      </c>
      <c r="D2682">
        <v>19260223599</v>
      </c>
    </row>
    <row r="2683" spans="1:4" x14ac:dyDescent="0.2">
      <c r="A2683" t="s">
        <v>2685</v>
      </c>
      <c r="B2683">
        <v>11710.437805261405</v>
      </c>
      <c r="C2683">
        <v>212114842611.54291</v>
      </c>
      <c r="D2683">
        <v>18431870219</v>
      </c>
    </row>
    <row r="2684" spans="1:4" x14ac:dyDescent="0.2">
      <c r="A2684" t="s">
        <v>2686</v>
      </c>
      <c r="B2684">
        <v>11648.521684778603</v>
      </c>
      <c r="C2684">
        <v>216179629567.18039</v>
      </c>
      <c r="D2684">
        <v>19961973163</v>
      </c>
    </row>
    <row r="2685" spans="1:4" x14ac:dyDescent="0.2">
      <c r="A2685" t="s">
        <v>2687</v>
      </c>
      <c r="B2685">
        <v>11899.304049298527</v>
      </c>
      <c r="C2685">
        <v>215249862888.73657</v>
      </c>
      <c r="D2685">
        <v>21122225103</v>
      </c>
    </row>
    <row r="2686" spans="1:4" x14ac:dyDescent="0.2">
      <c r="A2686" t="s">
        <v>2688</v>
      </c>
      <c r="B2686">
        <v>11389.876227737865</v>
      </c>
      <c r="C2686">
        <v>219866034967.17169</v>
      </c>
      <c r="D2686">
        <v>25214371661</v>
      </c>
    </row>
    <row r="2687" spans="1:4" x14ac:dyDescent="0.2">
      <c r="A2687" t="s">
        <v>2689</v>
      </c>
      <c r="B2687">
        <v>10193.133771365436</v>
      </c>
      <c r="C2687">
        <v>210463408602.27768</v>
      </c>
      <c r="D2687">
        <v>25816845370</v>
      </c>
    </row>
    <row r="2688" spans="1:4" x14ac:dyDescent="0.2">
      <c r="A2688" t="s">
        <v>2690</v>
      </c>
      <c r="B2688">
        <v>10481.284598291051</v>
      </c>
      <c r="C2688">
        <v>188438095255.46017</v>
      </c>
      <c r="D2688">
        <v>49448594606</v>
      </c>
    </row>
    <row r="2689" spans="1:4" x14ac:dyDescent="0.2">
      <c r="A2689" t="s">
        <v>2691</v>
      </c>
      <c r="B2689">
        <v>10182.204401968929</v>
      </c>
      <c r="C2689">
        <v>193820782886.42975</v>
      </c>
      <c r="D2689">
        <v>27391314387</v>
      </c>
    </row>
    <row r="2690" spans="1:4" x14ac:dyDescent="0.2">
      <c r="A2690" t="s">
        <v>2692</v>
      </c>
      <c r="B2690">
        <v>10257.283723004142</v>
      </c>
      <c r="C2690">
        <v>188092098308.35251</v>
      </c>
      <c r="D2690">
        <v>56470999684</v>
      </c>
    </row>
    <row r="2691" spans="1:4" x14ac:dyDescent="0.2">
      <c r="A2691" t="s">
        <v>2693</v>
      </c>
      <c r="B2691">
        <v>10360.485473574428</v>
      </c>
      <c r="C2691">
        <v>189621410257.03525</v>
      </c>
      <c r="D2691">
        <v>39504066326</v>
      </c>
    </row>
    <row r="2692" spans="1:4" x14ac:dyDescent="0.2">
      <c r="A2692" t="s">
        <v>2694</v>
      </c>
      <c r="B2692">
        <v>10134.463666083357</v>
      </c>
      <c r="C2692">
        <v>191501904758.68695</v>
      </c>
      <c r="D2692">
        <v>26561356367</v>
      </c>
    </row>
    <row r="2693" spans="1:4" x14ac:dyDescent="0.2">
      <c r="A2693" t="s">
        <v>2695</v>
      </c>
      <c r="B2693">
        <v>10219.519947596742</v>
      </c>
      <c r="C2693">
        <v>186825391248.72629</v>
      </c>
      <c r="D2693">
        <v>47822774020</v>
      </c>
    </row>
    <row r="2694" spans="1:4" x14ac:dyDescent="0.2">
      <c r="A2694" t="s">
        <v>2696</v>
      </c>
      <c r="B2694">
        <v>10344.883862436807</v>
      </c>
      <c r="C2694">
        <v>188919740630.5274</v>
      </c>
      <c r="D2694">
        <v>21332028599</v>
      </c>
    </row>
    <row r="2695" spans="1:4" x14ac:dyDescent="0.2">
      <c r="A2695" t="s">
        <v>2697</v>
      </c>
      <c r="B2695">
        <v>10384.852288922826</v>
      </c>
      <c r="C2695">
        <v>191180566587.0585</v>
      </c>
      <c r="D2695">
        <v>77576362860</v>
      </c>
    </row>
    <row r="2696" spans="1:4" x14ac:dyDescent="0.2">
      <c r="A2696" t="s">
        <v>2698</v>
      </c>
      <c r="B2696">
        <v>10439.173564291628</v>
      </c>
      <c r="C2696">
        <v>191978657972.17047</v>
      </c>
      <c r="D2696">
        <v>20820813140</v>
      </c>
    </row>
    <row r="2697" spans="1:4" x14ac:dyDescent="0.2">
      <c r="A2697" t="s">
        <v>2699</v>
      </c>
      <c r="B2697">
        <v>10322.34896666098</v>
      </c>
      <c r="C2697">
        <v>192997988416.48071</v>
      </c>
      <c r="D2697">
        <v>19931471419</v>
      </c>
    </row>
    <row r="2698" spans="1:4" x14ac:dyDescent="0.2">
      <c r="A2698" t="s">
        <v>2700</v>
      </c>
      <c r="B2698">
        <v>10670.978546488166</v>
      </c>
      <c r="C2698">
        <v>190965240261.00787</v>
      </c>
      <c r="D2698">
        <v>20204114481</v>
      </c>
    </row>
    <row r="2699" spans="1:4" x14ac:dyDescent="0.2">
      <c r="A2699" t="s">
        <v>2701</v>
      </c>
      <c r="B2699">
        <v>10790.806392196158</v>
      </c>
      <c r="C2699">
        <v>197301986210.42657</v>
      </c>
      <c r="D2699">
        <v>23886156559</v>
      </c>
    </row>
    <row r="2700" spans="1:4" x14ac:dyDescent="0.2">
      <c r="A2700" t="s">
        <v>2702</v>
      </c>
      <c r="B2700">
        <v>10941.424469287471</v>
      </c>
      <c r="C2700">
        <v>199044338127.62628</v>
      </c>
      <c r="D2700">
        <v>23818094788</v>
      </c>
    </row>
    <row r="2701" spans="1:4" x14ac:dyDescent="0.2">
      <c r="A2701" t="s">
        <v>2703</v>
      </c>
      <c r="B2701">
        <v>10946.938183337674</v>
      </c>
      <c r="C2701">
        <v>202524001250.49261</v>
      </c>
      <c r="D2701">
        <v>24406930998</v>
      </c>
    </row>
    <row r="2702" spans="1:4" x14ac:dyDescent="0.2">
      <c r="A2702" t="s">
        <v>2704</v>
      </c>
      <c r="B2702">
        <v>10931.063890639523</v>
      </c>
      <c r="C2702">
        <v>202376611750.6293</v>
      </c>
      <c r="D2702">
        <v>23461367114</v>
      </c>
    </row>
    <row r="2703" spans="1:4" x14ac:dyDescent="0.2">
      <c r="A2703" t="s">
        <v>2705</v>
      </c>
      <c r="B2703">
        <v>11084.095361778311</v>
      </c>
      <c r="C2703">
        <v>202087302449.87445</v>
      </c>
      <c r="D2703">
        <v>20642758053</v>
      </c>
    </row>
    <row r="2704" spans="1:4" x14ac:dyDescent="0.2">
      <c r="A2704" t="s">
        <v>2706</v>
      </c>
      <c r="B2704">
        <v>10919.539169722517</v>
      </c>
      <c r="C2704">
        <v>204994315602.98691</v>
      </c>
      <c r="D2704">
        <v>18313408572</v>
      </c>
    </row>
    <row r="2705" spans="1:4" x14ac:dyDescent="0.2">
      <c r="A2705" t="s">
        <v>2707</v>
      </c>
      <c r="B2705">
        <v>10431.866240379177</v>
      </c>
      <c r="C2705">
        <v>202032519471.26855</v>
      </c>
      <c r="D2705">
        <v>19978098248</v>
      </c>
    </row>
    <row r="2706" spans="1:4" x14ac:dyDescent="0.2">
      <c r="A2706" t="s">
        <v>2708</v>
      </c>
      <c r="B2706">
        <v>10533.146335462116</v>
      </c>
      <c r="C2706">
        <v>192952158502.14175</v>
      </c>
      <c r="D2706">
        <v>23780650664</v>
      </c>
    </row>
    <row r="2707" spans="1:4" x14ac:dyDescent="0.2">
      <c r="A2707" t="s">
        <v>2709</v>
      </c>
      <c r="B2707">
        <v>10232.237872158599</v>
      </c>
      <c r="C2707">
        <v>194731087415.28983</v>
      </c>
      <c r="D2707">
        <v>19768561083</v>
      </c>
    </row>
    <row r="2708" spans="1:4" x14ac:dyDescent="0.2">
      <c r="A2708" t="s">
        <v>2710</v>
      </c>
      <c r="B2708">
        <v>10732.260791312385</v>
      </c>
      <c r="C2708">
        <v>189120580778.46335</v>
      </c>
      <c r="D2708">
        <v>19963882191</v>
      </c>
    </row>
    <row r="2709" spans="1:4" x14ac:dyDescent="0.2">
      <c r="A2709" t="s">
        <v>2711</v>
      </c>
      <c r="B2709">
        <v>10684.785554215608</v>
      </c>
      <c r="C2709">
        <v>198429672403.23013</v>
      </c>
      <c r="D2709">
        <v>21295500653</v>
      </c>
    </row>
    <row r="2710" spans="1:4" x14ac:dyDescent="0.2">
      <c r="A2710" t="s">
        <v>2712</v>
      </c>
      <c r="B2710">
        <v>10728.60205691123</v>
      </c>
      <c r="C2710">
        <v>197616950282.06653</v>
      </c>
      <c r="D2710">
        <v>19062441475</v>
      </c>
    </row>
    <row r="2711" spans="1:4" x14ac:dyDescent="0.2">
      <c r="A2711" t="s">
        <v>2713</v>
      </c>
      <c r="B2711">
        <v>10834.894626687092</v>
      </c>
      <c r="C2711">
        <v>198637122417.55679</v>
      </c>
      <c r="D2711">
        <v>16835809672</v>
      </c>
    </row>
    <row r="2712" spans="1:4" x14ac:dyDescent="0.2">
      <c r="A2712" t="s">
        <v>2714</v>
      </c>
      <c r="B2712">
        <v>10701.57228377904</v>
      </c>
      <c r="C2712">
        <v>199178642905.32388</v>
      </c>
      <c r="D2712">
        <v>17819544430</v>
      </c>
    </row>
    <row r="2713" spans="1:4" x14ac:dyDescent="0.2">
      <c r="A2713" t="s">
        <v>2715</v>
      </c>
      <c r="B2713">
        <v>10839.062599873158</v>
      </c>
      <c r="C2713">
        <v>198038808094.0957</v>
      </c>
      <c r="D2713">
        <v>19939387771</v>
      </c>
    </row>
    <row r="2714" spans="1:4" x14ac:dyDescent="0.2">
      <c r="A2714" t="s">
        <v>2716</v>
      </c>
      <c r="B2714">
        <v>10811.774569942936</v>
      </c>
      <c r="C2714">
        <v>200532996047.58585</v>
      </c>
      <c r="D2714">
        <v>18277722585</v>
      </c>
    </row>
    <row r="2715" spans="1:4" x14ac:dyDescent="0.2">
      <c r="A2715" t="s">
        <v>2717</v>
      </c>
      <c r="B2715">
        <v>10614.046618879758</v>
      </c>
      <c r="C2715">
        <v>199310441688.83572</v>
      </c>
      <c r="D2715">
        <v>18617680471</v>
      </c>
    </row>
    <row r="2716" spans="1:4" x14ac:dyDescent="0.2">
      <c r="A2716" t="s">
        <v>2718</v>
      </c>
      <c r="B2716">
        <v>10570.134014155918</v>
      </c>
      <c r="C2716">
        <v>196617081790.5188</v>
      </c>
      <c r="D2716">
        <v>20777938897</v>
      </c>
    </row>
    <row r="2717" spans="1:4" x14ac:dyDescent="0.2">
      <c r="A2717" t="s">
        <v>2719</v>
      </c>
      <c r="B2717">
        <v>10528.64837686556</v>
      </c>
      <c r="C2717">
        <v>195660035179.73257</v>
      </c>
      <c r="D2717">
        <v>21194369543</v>
      </c>
    </row>
    <row r="2718" spans="1:4" x14ac:dyDescent="0.2">
      <c r="A2718" t="s">
        <v>2720</v>
      </c>
      <c r="B2718">
        <v>10667.674225092893</v>
      </c>
      <c r="C2718">
        <v>195188285650.34625</v>
      </c>
      <c r="D2718">
        <v>15999187927</v>
      </c>
    </row>
    <row r="2719" spans="1:4" x14ac:dyDescent="0.2">
      <c r="A2719" t="s">
        <v>2721</v>
      </c>
      <c r="B2719">
        <v>10786.364071305339</v>
      </c>
      <c r="C2719">
        <v>197494664453.79349</v>
      </c>
      <c r="D2719">
        <v>16112676071</v>
      </c>
    </row>
    <row r="2720" spans="1:4" x14ac:dyDescent="0.2">
      <c r="A2720" t="s">
        <v>2722</v>
      </c>
      <c r="B2720">
        <v>10594.114472233618</v>
      </c>
      <c r="C2720">
        <v>199662963545.39697</v>
      </c>
      <c r="D2720">
        <v>17885410364</v>
      </c>
    </row>
    <row r="2721" spans="1:4" x14ac:dyDescent="0.2">
      <c r="A2721" t="s">
        <v>2723</v>
      </c>
      <c r="B2721">
        <v>10672.160694729731</v>
      </c>
      <c r="C2721">
        <v>196314284797.01337</v>
      </c>
      <c r="D2721">
        <v>19314830691</v>
      </c>
    </row>
    <row r="2722" spans="1:4" x14ac:dyDescent="0.2">
      <c r="A2722" t="s">
        <v>2724</v>
      </c>
      <c r="B2722">
        <v>10918.682334788247</v>
      </c>
      <c r="C2722">
        <v>197549826645.8967</v>
      </c>
      <c r="D2722">
        <v>17254183333</v>
      </c>
    </row>
    <row r="2723" spans="1:4" x14ac:dyDescent="0.2">
      <c r="A2723" t="s">
        <v>2725</v>
      </c>
      <c r="B2723">
        <v>11056.685205255382</v>
      </c>
      <c r="C2723">
        <v>201971720264.55389</v>
      </c>
      <c r="D2723">
        <v>19839822142</v>
      </c>
    </row>
    <row r="2724" spans="1:4" x14ac:dyDescent="0.2">
      <c r="A2724" t="s">
        <v>2726</v>
      </c>
      <c r="B2724">
        <v>11296.802061459766</v>
      </c>
      <c r="C2724">
        <v>204758159339.38345</v>
      </c>
      <c r="D2724">
        <v>19242071185</v>
      </c>
    </row>
    <row r="2725" spans="1:4" x14ac:dyDescent="0.2">
      <c r="A2725" t="s">
        <v>2727</v>
      </c>
      <c r="B2725">
        <v>11366.475526828441</v>
      </c>
      <c r="C2725">
        <v>209125326848.5061</v>
      </c>
      <c r="D2725">
        <v>19510889695</v>
      </c>
    </row>
    <row r="2726" spans="1:4" x14ac:dyDescent="0.2">
      <c r="A2726" t="s">
        <v>2728</v>
      </c>
      <c r="B2726">
        <v>11533.683777138722</v>
      </c>
      <c r="C2726">
        <v>210619290946.59305</v>
      </c>
      <c r="D2726">
        <v>16270156788</v>
      </c>
    </row>
    <row r="2727" spans="1:4" x14ac:dyDescent="0.2">
      <c r="A2727" t="s">
        <v>2729</v>
      </c>
      <c r="B2727">
        <v>11429.390567156974</v>
      </c>
      <c r="C2727">
        <v>213726225963.20517</v>
      </c>
      <c r="D2727">
        <v>20933434208</v>
      </c>
    </row>
    <row r="2728" spans="1:4" x14ac:dyDescent="0.2">
      <c r="A2728" t="s">
        <v>2730</v>
      </c>
      <c r="B2728">
        <v>11430.413211910491</v>
      </c>
      <c r="C2728">
        <v>211570123602.99783</v>
      </c>
      <c r="D2728">
        <v>19541791938</v>
      </c>
    </row>
    <row r="2729" spans="1:4" x14ac:dyDescent="0.2">
      <c r="A2729" t="s">
        <v>2731</v>
      </c>
      <c r="B2729">
        <v>11499.16001348385</v>
      </c>
      <c r="C2729">
        <v>211756280001.1405</v>
      </c>
      <c r="D2729">
        <v>20427867923</v>
      </c>
    </row>
    <row r="2730" spans="1:4" x14ac:dyDescent="0.2">
      <c r="A2730" t="s">
        <v>2732</v>
      </c>
      <c r="B2730">
        <v>11317.885794045238</v>
      </c>
      <c r="C2730">
        <v>212878404236.87399</v>
      </c>
      <c r="D2730">
        <v>20471135950</v>
      </c>
    </row>
    <row r="2731" spans="1:4" x14ac:dyDescent="0.2">
      <c r="A2731" t="s">
        <v>2733</v>
      </c>
      <c r="B2731">
        <v>11364.043985612918</v>
      </c>
      <c r="C2731">
        <v>209572890129.30511</v>
      </c>
      <c r="D2731">
        <v>20459696265</v>
      </c>
    </row>
    <row r="2732" spans="1:4" x14ac:dyDescent="0.2">
      <c r="A2732" t="s">
        <v>2734</v>
      </c>
      <c r="B2732">
        <v>11509.087178555612</v>
      </c>
      <c r="C2732">
        <v>210493983182.99173</v>
      </c>
      <c r="D2732">
        <v>15617339790</v>
      </c>
    </row>
    <row r="2733" spans="1:4" x14ac:dyDescent="0.2">
      <c r="A2733" t="s">
        <v>2735</v>
      </c>
      <c r="B2733">
        <v>11750.919120227149</v>
      </c>
      <c r="C2733">
        <v>213135900029.48111</v>
      </c>
      <c r="D2733">
        <v>15632089243</v>
      </c>
    </row>
    <row r="2734" spans="1:4" x14ac:dyDescent="0.2">
      <c r="A2734" t="s">
        <v>2736</v>
      </c>
      <c r="B2734">
        <v>11913.865061394485</v>
      </c>
      <c r="C2734">
        <v>217670243911.77832</v>
      </c>
      <c r="D2734">
        <v>17968488883</v>
      </c>
    </row>
    <row r="2735" spans="1:4" x14ac:dyDescent="0.2">
      <c r="A2735" t="s">
        <v>2737</v>
      </c>
      <c r="B2735">
        <v>12807.196865670345</v>
      </c>
      <c r="C2735">
        <v>220702254278.77023</v>
      </c>
      <c r="D2735">
        <v>21441272551</v>
      </c>
    </row>
    <row r="2736" spans="1:4" x14ac:dyDescent="0.2">
      <c r="A2736" t="s">
        <v>2738</v>
      </c>
      <c r="B2736">
        <v>12961.585437362861</v>
      </c>
      <c r="C2736">
        <v>237219525539.47812</v>
      </c>
      <c r="D2736">
        <v>29305915219</v>
      </c>
    </row>
    <row r="2737" spans="1:4" x14ac:dyDescent="0.2">
      <c r="A2737" t="s">
        <v>2739</v>
      </c>
      <c r="B2737">
        <v>12929.763502177584</v>
      </c>
      <c r="C2737">
        <v>240067468193.58261</v>
      </c>
      <c r="D2737">
        <v>25209656745</v>
      </c>
    </row>
    <row r="2738" spans="1:4" x14ac:dyDescent="0.2">
      <c r="A2738" t="s">
        <v>2740</v>
      </c>
      <c r="B2738">
        <v>13104.695260997809</v>
      </c>
      <c r="C2738">
        <v>239525485098.27744</v>
      </c>
      <c r="D2738">
        <v>21405744030</v>
      </c>
    </row>
    <row r="2739" spans="1:4" x14ac:dyDescent="0.2">
      <c r="A2739" t="s">
        <v>2741</v>
      </c>
      <c r="B2739">
        <v>13022.851986140304</v>
      </c>
      <c r="C2739">
        <v>242778724513.73312</v>
      </c>
      <c r="D2739">
        <v>19303425825</v>
      </c>
    </row>
    <row r="2740" spans="1:4" x14ac:dyDescent="0.2">
      <c r="A2740" t="s">
        <v>2742</v>
      </c>
      <c r="B2740">
        <v>13062.81334119187</v>
      </c>
      <c r="C2740">
        <v>241261112257.94287</v>
      </c>
      <c r="D2740">
        <v>18988892018</v>
      </c>
    </row>
    <row r="2741" spans="1:4" x14ac:dyDescent="0.2">
      <c r="A2741" t="s">
        <v>2743</v>
      </c>
      <c r="B2741">
        <v>13631.646917737678</v>
      </c>
      <c r="C2741">
        <v>242049145772.49048</v>
      </c>
      <c r="D2741">
        <v>21514423884</v>
      </c>
    </row>
    <row r="2742" spans="1:4" x14ac:dyDescent="0.2">
      <c r="A2742" t="s">
        <v>2744</v>
      </c>
      <c r="B2742">
        <v>13275.880005326306</v>
      </c>
      <c r="C2742">
        <v>253004886697.36081</v>
      </c>
      <c r="D2742">
        <v>23881020824</v>
      </c>
    </row>
    <row r="2743" spans="1:4" x14ac:dyDescent="0.2">
      <c r="A2743" t="s">
        <v>2745</v>
      </c>
      <c r="B2743">
        <v>13448.375905256231</v>
      </c>
      <c r="C2743">
        <v>245985431224.88297</v>
      </c>
      <c r="D2743">
        <v>26627460486</v>
      </c>
    </row>
    <row r="2744" spans="1:4" x14ac:dyDescent="0.2">
      <c r="A2744" t="s">
        <v>2746</v>
      </c>
      <c r="B2744">
        <v>13549.535568441295</v>
      </c>
      <c r="C2744">
        <v>249070104706.9101</v>
      </c>
      <c r="D2744">
        <v>22770674630</v>
      </c>
    </row>
    <row r="2745" spans="1:4" x14ac:dyDescent="0.2">
      <c r="A2745" t="s">
        <v>2747</v>
      </c>
      <c r="B2745">
        <v>13740.610508392056</v>
      </c>
      <c r="C2745">
        <v>250845436637.92023</v>
      </c>
      <c r="D2745">
        <v>23474577943</v>
      </c>
    </row>
    <row r="2746" spans="1:4" x14ac:dyDescent="0.2">
      <c r="A2746" t="s">
        <v>2748</v>
      </c>
      <c r="B2746">
        <v>13750.976905335236</v>
      </c>
      <c r="C2746">
        <v>255329261020.6163</v>
      </c>
      <c r="D2746">
        <v>22586861897</v>
      </c>
    </row>
    <row r="2747" spans="1:4" x14ac:dyDescent="0.2">
      <c r="A2747" t="s">
        <v>2749</v>
      </c>
      <c r="B2747">
        <v>13538.652104917839</v>
      </c>
      <c r="C2747">
        <v>254260250527.50497</v>
      </c>
      <c r="D2747">
        <v>19808485724</v>
      </c>
    </row>
    <row r="2748" spans="1:4" x14ac:dyDescent="0.2">
      <c r="A2748" t="s">
        <v>2750</v>
      </c>
      <c r="B2748">
        <v>14013.126233194746</v>
      </c>
      <c r="C2748">
        <v>251266177558.48047</v>
      </c>
      <c r="D2748">
        <v>22576621431</v>
      </c>
    </row>
    <row r="2749" spans="1:4" x14ac:dyDescent="0.2">
      <c r="A2749" t="s">
        <v>2751</v>
      </c>
      <c r="B2749">
        <v>14131.531977525668</v>
      </c>
      <c r="C2749">
        <v>259277183164.55063</v>
      </c>
      <c r="D2749">
        <v>22641314707</v>
      </c>
    </row>
    <row r="2750" spans="1:4" x14ac:dyDescent="0.2">
      <c r="A2750" t="s">
        <v>2752</v>
      </c>
      <c r="B2750">
        <v>15570.112494553072</v>
      </c>
      <c r="C2750">
        <v>261949536026.3634</v>
      </c>
      <c r="D2750">
        <v>25831241318</v>
      </c>
    </row>
    <row r="2751" spans="1:4" x14ac:dyDescent="0.2">
      <c r="A2751" t="s">
        <v>2753</v>
      </c>
      <c r="B2751">
        <v>15557.096746145317</v>
      </c>
      <c r="C2751">
        <v>289200125129.06659</v>
      </c>
      <c r="D2751">
        <v>36437038793</v>
      </c>
    </row>
    <row r="2752" spans="1:4" x14ac:dyDescent="0.2">
      <c r="A2752" t="s">
        <v>2754</v>
      </c>
      <c r="B2752">
        <v>14815.748684509506</v>
      </c>
      <c r="C2752">
        <v>288365365189.45465</v>
      </c>
      <c r="D2752">
        <v>34494805397</v>
      </c>
    </row>
    <row r="2753" spans="1:4" x14ac:dyDescent="0.2">
      <c r="A2753" t="s">
        <v>2755</v>
      </c>
      <c r="B2753">
        <v>15478.615500667956</v>
      </c>
      <c r="C2753">
        <v>274687727889.983</v>
      </c>
      <c r="D2753">
        <v>30365458864</v>
      </c>
    </row>
    <row r="2754" spans="1:4" x14ac:dyDescent="0.2">
      <c r="A2754" t="s">
        <v>2756</v>
      </c>
      <c r="B2754">
        <v>15308.359559936607</v>
      </c>
      <c r="C2754">
        <v>287116472704.39362</v>
      </c>
      <c r="D2754">
        <v>23997284893</v>
      </c>
    </row>
    <row r="2755" spans="1:4" x14ac:dyDescent="0.2">
      <c r="A2755" t="s">
        <v>2757</v>
      </c>
      <c r="B2755">
        <v>15305.095749165508</v>
      </c>
      <c r="C2755">
        <v>284292217075.76862</v>
      </c>
      <c r="D2755">
        <v>29305189420</v>
      </c>
    </row>
    <row r="2756" spans="1:4" x14ac:dyDescent="0.2">
      <c r="A2756" t="s">
        <v>2758</v>
      </c>
      <c r="B2756">
        <v>15680.216707459736</v>
      </c>
      <c r="C2756">
        <v>283242342238.51367</v>
      </c>
      <c r="D2756">
        <v>21958994680</v>
      </c>
    </row>
    <row r="2757" spans="1:4" x14ac:dyDescent="0.2">
      <c r="A2757" t="s">
        <v>2759</v>
      </c>
      <c r="B2757">
        <v>16275.640623851965</v>
      </c>
      <c r="C2757">
        <v>290809635953.82379</v>
      </c>
      <c r="D2757">
        <v>23905817706</v>
      </c>
    </row>
    <row r="2758" spans="1:4" x14ac:dyDescent="0.2">
      <c r="A2758" t="s">
        <v>2760</v>
      </c>
      <c r="B2758">
        <v>16324.193205128407</v>
      </c>
      <c r="C2758">
        <v>301529322417.46143</v>
      </c>
      <c r="D2758">
        <v>28005135744</v>
      </c>
    </row>
    <row r="2759" spans="1:4" x14ac:dyDescent="0.2">
      <c r="A2759" t="s">
        <v>2761</v>
      </c>
      <c r="B2759">
        <v>16069.743704351617</v>
      </c>
      <c r="C2759">
        <v>302672502422.09003</v>
      </c>
      <c r="D2759">
        <v>24729594698</v>
      </c>
    </row>
    <row r="2760" spans="1:4" x14ac:dyDescent="0.2">
      <c r="A2760" t="s">
        <v>2762</v>
      </c>
      <c r="B2760">
        <v>15966.881017262023</v>
      </c>
      <c r="C2760">
        <v>297997701525.42126</v>
      </c>
      <c r="D2760">
        <v>22032771267</v>
      </c>
    </row>
    <row r="2761" spans="1:4" x14ac:dyDescent="0.2">
      <c r="A2761" t="s">
        <v>2763</v>
      </c>
      <c r="B2761">
        <v>16707.9842578848</v>
      </c>
      <c r="C2761">
        <v>296104662135.16669</v>
      </c>
      <c r="D2761">
        <v>19148555716</v>
      </c>
    </row>
    <row r="2762" spans="1:4" x14ac:dyDescent="0.2">
      <c r="A2762" t="s">
        <v>2764</v>
      </c>
      <c r="B2762">
        <v>17654.608059494265</v>
      </c>
      <c r="C2762">
        <v>309857769717.02887</v>
      </c>
      <c r="D2762">
        <v>24596633474</v>
      </c>
    </row>
    <row r="2763" spans="1:4" x14ac:dyDescent="0.2">
      <c r="A2763" t="s">
        <v>2765</v>
      </c>
      <c r="B2763">
        <v>17807.146296720217</v>
      </c>
      <c r="C2763">
        <v>327429299332.34808</v>
      </c>
      <c r="D2763">
        <v>31618097084</v>
      </c>
    </row>
    <row r="2764" spans="1:4" x14ac:dyDescent="0.2">
      <c r="A2764" t="s">
        <v>2766</v>
      </c>
      <c r="B2764">
        <v>17822.996752811316</v>
      </c>
      <c r="C2764">
        <v>330276478909.54419</v>
      </c>
      <c r="D2764">
        <v>40037521725</v>
      </c>
    </row>
    <row r="2765" spans="1:4" x14ac:dyDescent="0.2">
      <c r="A2765" t="s">
        <v>2767</v>
      </c>
      <c r="B2765">
        <v>18657.733867520183</v>
      </c>
      <c r="C2765">
        <v>330526082018.52863</v>
      </c>
      <c r="D2765">
        <v>30466735827</v>
      </c>
    </row>
    <row r="2766" spans="1:4" x14ac:dyDescent="0.2">
      <c r="A2766" t="s">
        <v>2768</v>
      </c>
      <c r="B2766">
        <v>18649.909628115125</v>
      </c>
      <c r="C2766">
        <v>345552251091.15924</v>
      </c>
      <c r="D2766">
        <v>28006397972</v>
      </c>
    </row>
    <row r="2767" spans="1:4" x14ac:dyDescent="0.2">
      <c r="A2767" t="s">
        <v>2769</v>
      </c>
      <c r="B2767">
        <v>18420.948384006912</v>
      </c>
      <c r="C2767">
        <v>345963395464.84467</v>
      </c>
      <c r="D2767">
        <v>31702886998</v>
      </c>
    </row>
    <row r="2768" spans="1:4" x14ac:dyDescent="0.2">
      <c r="A2768" t="s">
        <v>2770</v>
      </c>
      <c r="B2768">
        <v>18311.660024707551</v>
      </c>
      <c r="C2768">
        <v>341736223945.90417</v>
      </c>
      <c r="D2768">
        <v>33068752979</v>
      </c>
    </row>
    <row r="2769" spans="1:4" x14ac:dyDescent="0.2">
      <c r="A2769" t="s">
        <v>2771</v>
      </c>
      <c r="B2769">
        <v>19114.890032050596</v>
      </c>
      <c r="C2769">
        <v>340635146714.39825</v>
      </c>
      <c r="D2769">
        <v>33158899074</v>
      </c>
    </row>
    <row r="2770" spans="1:4" x14ac:dyDescent="0.2">
      <c r="A2770" t="s">
        <v>2772</v>
      </c>
      <c r="B2770">
        <v>18732.219618959291</v>
      </c>
      <c r="C2770">
        <v>354209935573.8031</v>
      </c>
      <c r="D2770">
        <v>49487703390</v>
      </c>
    </row>
    <row r="2771" spans="1:4" x14ac:dyDescent="0.2">
      <c r="A2771" t="s">
        <v>2773</v>
      </c>
      <c r="B2771">
        <v>17183.050385390514</v>
      </c>
      <c r="C2771">
        <v>347952742142.94922</v>
      </c>
      <c r="D2771">
        <v>32025407259</v>
      </c>
    </row>
    <row r="2772" spans="1:4" x14ac:dyDescent="0.2">
      <c r="A2772" t="s">
        <v>2774</v>
      </c>
      <c r="B2772">
        <v>17149.121415975525</v>
      </c>
      <c r="C2772">
        <v>317999016791.45123</v>
      </c>
      <c r="D2772">
        <v>48381080126</v>
      </c>
    </row>
    <row r="2773" spans="1:4" x14ac:dyDescent="0.2">
      <c r="A2773" t="s">
        <v>2775</v>
      </c>
      <c r="B2773">
        <v>17725.464061845618</v>
      </c>
      <c r="C2773">
        <v>318057301370.37897</v>
      </c>
      <c r="D2773">
        <v>30687152007</v>
      </c>
    </row>
    <row r="2774" spans="1:4" x14ac:dyDescent="0.2">
      <c r="A2774" t="s">
        <v>2776</v>
      </c>
      <c r="B2774">
        <v>18192.645660559352</v>
      </c>
      <c r="C2774">
        <v>328812520405.74207</v>
      </c>
      <c r="D2774">
        <v>24489602982</v>
      </c>
    </row>
    <row r="2775" spans="1:4" x14ac:dyDescent="0.2">
      <c r="A2775" t="s">
        <v>2777</v>
      </c>
      <c r="B2775">
        <v>19615.040451253783</v>
      </c>
      <c r="C2775">
        <v>337198337284.32593</v>
      </c>
      <c r="D2775">
        <v>23947181259</v>
      </c>
    </row>
    <row r="2776" spans="1:4" x14ac:dyDescent="0.2">
      <c r="A2776" t="s">
        <v>2778</v>
      </c>
      <c r="B2776">
        <v>18838.817298433816</v>
      </c>
      <c r="C2776">
        <v>363927715778.6875</v>
      </c>
      <c r="D2776">
        <v>36263726210</v>
      </c>
    </row>
    <row r="2777" spans="1:4" x14ac:dyDescent="0.2">
      <c r="A2777" t="s">
        <v>2779</v>
      </c>
      <c r="B2777">
        <v>19225.053522889648</v>
      </c>
      <c r="C2777">
        <v>349901389415.56354</v>
      </c>
      <c r="D2777">
        <v>38548291992</v>
      </c>
    </row>
    <row r="2778" spans="1:4" x14ac:dyDescent="0.2">
      <c r="A2778" t="s">
        <v>2780</v>
      </c>
      <c r="B2778">
        <v>19417.975145064454</v>
      </c>
      <c r="C2778">
        <v>356517705143.29443</v>
      </c>
      <c r="D2778">
        <v>28932651973</v>
      </c>
    </row>
    <row r="2779" spans="1:4" x14ac:dyDescent="0.2">
      <c r="A2779" t="s">
        <v>2781</v>
      </c>
      <c r="B2779">
        <v>18697.27308528779</v>
      </c>
      <c r="C2779">
        <v>360746068895.06299</v>
      </c>
      <c r="D2779">
        <v>24299729102</v>
      </c>
    </row>
    <row r="2780" spans="1:4" x14ac:dyDescent="0.2">
      <c r="A2780" t="s">
        <v>2782</v>
      </c>
      <c r="B2780">
        <v>19157.017168865357</v>
      </c>
      <c r="C2780">
        <v>348245829178.79706</v>
      </c>
      <c r="D2780">
        <v>26496324970</v>
      </c>
    </row>
    <row r="2781" spans="1:4" x14ac:dyDescent="0.2">
      <c r="A2781" t="s">
        <v>2783</v>
      </c>
      <c r="B2781">
        <v>19356.894171805576</v>
      </c>
      <c r="C2781">
        <v>355395816392.36237</v>
      </c>
      <c r="D2781">
        <v>23457060480</v>
      </c>
    </row>
    <row r="2782" spans="1:4" x14ac:dyDescent="0.2">
      <c r="A2782" t="s">
        <v>2784</v>
      </c>
      <c r="B2782">
        <v>19182.837383930349</v>
      </c>
      <c r="C2782">
        <v>358762118305.1145</v>
      </c>
      <c r="D2782">
        <v>21846972294</v>
      </c>
    </row>
    <row r="2783" spans="1:4" x14ac:dyDescent="0.2">
      <c r="A2783" t="s">
        <v>2785</v>
      </c>
      <c r="B2783">
        <v>18321.286889060164</v>
      </c>
      <c r="C2783">
        <v>356398389741.27582</v>
      </c>
      <c r="D2783">
        <v>21850648313</v>
      </c>
    </row>
    <row r="2784" spans="1:4" x14ac:dyDescent="0.2">
      <c r="A2784" t="s">
        <v>2786</v>
      </c>
      <c r="B2784">
        <v>18561.10437430974</v>
      </c>
      <c r="C2784">
        <v>340435142947.90857</v>
      </c>
      <c r="D2784">
        <v>26823052218</v>
      </c>
    </row>
    <row r="2785" spans="1:4" x14ac:dyDescent="0.2">
      <c r="A2785" t="s">
        <v>2787</v>
      </c>
      <c r="B2785">
        <v>18279.584793843307</v>
      </c>
      <c r="C2785">
        <v>344693077429.96942</v>
      </c>
      <c r="D2785">
        <v>29785049450</v>
      </c>
    </row>
    <row r="2786" spans="1:4" x14ac:dyDescent="0.2">
      <c r="A2786" t="s">
        <v>2788</v>
      </c>
      <c r="B2786">
        <v>18053.182667262212</v>
      </c>
      <c r="C2786">
        <v>339083161386.69592</v>
      </c>
      <c r="D2786">
        <v>24116344672</v>
      </c>
    </row>
    <row r="2787" spans="1:4" x14ac:dyDescent="0.2">
      <c r="A2787" t="s">
        <v>2789</v>
      </c>
      <c r="B2787">
        <v>18798.415069508595</v>
      </c>
      <c r="C2787">
        <v>335310805699.28931</v>
      </c>
      <c r="D2787">
        <v>26030614031</v>
      </c>
    </row>
    <row r="2788" spans="1:4" x14ac:dyDescent="0.2">
      <c r="A2788" t="s">
        <v>2790</v>
      </c>
      <c r="B2788">
        <v>19147.463469565369</v>
      </c>
      <c r="C2788">
        <v>349235537025.78625</v>
      </c>
      <c r="D2788">
        <v>22264044989</v>
      </c>
    </row>
    <row r="2789" spans="1:4" x14ac:dyDescent="0.2">
      <c r="A2789" t="s">
        <v>2791</v>
      </c>
      <c r="B2789">
        <v>19262.12245026942</v>
      </c>
      <c r="C2789">
        <v>355642790361.31714</v>
      </c>
      <c r="D2789">
        <v>23508162547</v>
      </c>
    </row>
    <row r="2790" spans="1:4" x14ac:dyDescent="0.2">
      <c r="A2790" t="s">
        <v>2792</v>
      </c>
      <c r="B2790">
        <v>19431.793436732583</v>
      </c>
      <c r="C2790">
        <v>357681110300.36426</v>
      </c>
      <c r="D2790">
        <v>21456540607</v>
      </c>
    </row>
    <row r="2791" spans="1:4" x14ac:dyDescent="0.2">
      <c r="A2791" t="s">
        <v>2793</v>
      </c>
      <c r="B2791">
        <v>21344.526728563054</v>
      </c>
      <c r="C2791">
        <v>360899778785.09442</v>
      </c>
      <c r="D2791">
        <v>24171885447</v>
      </c>
    </row>
    <row r="2792" spans="1:4" x14ac:dyDescent="0.2">
      <c r="A2792" t="s">
        <v>2794</v>
      </c>
      <c r="B2792">
        <v>22800.163627811733</v>
      </c>
      <c r="C2792">
        <v>395932128795.3808</v>
      </c>
      <c r="D2792">
        <v>39173671894</v>
      </c>
    </row>
    <row r="2793" spans="1:4" x14ac:dyDescent="0.2">
      <c r="A2793" t="s">
        <v>2795</v>
      </c>
      <c r="B2793">
        <v>23114.490103376356</v>
      </c>
      <c r="C2793">
        <v>423587689809.27679</v>
      </c>
      <c r="D2793">
        <v>60600512953</v>
      </c>
    </row>
    <row r="2794" spans="1:4" x14ac:dyDescent="0.2">
      <c r="A2794" t="s">
        <v>2796</v>
      </c>
      <c r="B2794">
        <v>23789.176143561101</v>
      </c>
      <c r="C2794">
        <v>429459534590.41589</v>
      </c>
      <c r="D2794">
        <v>36963844131</v>
      </c>
    </row>
    <row r="2795" spans="1:4" x14ac:dyDescent="0.2">
      <c r="A2795" t="s">
        <v>2797</v>
      </c>
      <c r="B2795">
        <v>23472.658576469421</v>
      </c>
      <c r="C2795">
        <v>443289431125.46167</v>
      </c>
      <c r="D2795">
        <v>35155998160</v>
      </c>
    </row>
    <row r="2796" spans="1:4" x14ac:dyDescent="0.2">
      <c r="A2796" t="s">
        <v>2798</v>
      </c>
      <c r="B2796">
        <v>22752.642839419721</v>
      </c>
      <c r="C2796">
        <v>436893169132.7113</v>
      </c>
      <c r="D2796">
        <v>32875055431</v>
      </c>
    </row>
    <row r="2797" spans="1:4" x14ac:dyDescent="0.2">
      <c r="A2797" t="s">
        <v>2799</v>
      </c>
      <c r="B2797">
        <v>23842.054827463664</v>
      </c>
      <c r="C2797">
        <v>424329939581.7774</v>
      </c>
      <c r="D2797">
        <v>38316995065</v>
      </c>
    </row>
    <row r="2798" spans="1:4" x14ac:dyDescent="0.2">
      <c r="A2798" t="s">
        <v>2800</v>
      </c>
      <c r="B2798">
        <v>23263.346742223035</v>
      </c>
      <c r="C2798">
        <v>442535666789.51727</v>
      </c>
      <c r="D2798">
        <v>38891361309</v>
      </c>
    </row>
    <row r="2799" spans="1:4" x14ac:dyDescent="0.2">
      <c r="A2799" t="s">
        <v>2801</v>
      </c>
      <c r="B2799">
        <v>23764.596432364975</v>
      </c>
      <c r="C2799">
        <v>433051601800.69293</v>
      </c>
      <c r="D2799">
        <v>42260717973</v>
      </c>
    </row>
    <row r="2800" spans="1:4" x14ac:dyDescent="0.2">
      <c r="A2800" t="s">
        <v>2802</v>
      </c>
      <c r="B2800">
        <v>24698.91900415429</v>
      </c>
      <c r="C2800">
        <v>441471027981.06018</v>
      </c>
      <c r="D2800">
        <v>36809463264</v>
      </c>
    </row>
    <row r="2801" spans="1:4" x14ac:dyDescent="0.2">
      <c r="A2801" t="s">
        <v>2803</v>
      </c>
      <c r="B2801">
        <v>26484.298475022879</v>
      </c>
      <c r="C2801">
        <v>458416319552.32434</v>
      </c>
      <c r="D2801">
        <v>36627933465</v>
      </c>
    </row>
    <row r="2802" spans="1:4" x14ac:dyDescent="0.2">
      <c r="A2802" t="s">
        <v>2804</v>
      </c>
      <c r="B2802">
        <v>26270.87856964465</v>
      </c>
      <c r="C2802">
        <v>491978602969.93176</v>
      </c>
      <c r="D2802">
        <v>42032580891</v>
      </c>
    </row>
    <row r="2803" spans="1:4" x14ac:dyDescent="0.2">
      <c r="A2803" t="s">
        <v>2805</v>
      </c>
      <c r="B2803">
        <v>27093.086357739285</v>
      </c>
      <c r="C2803">
        <v>493427450341.26013</v>
      </c>
      <c r="D2803">
        <v>56436582121</v>
      </c>
    </row>
    <row r="2804" spans="1:4" x14ac:dyDescent="0.2">
      <c r="A2804" t="s">
        <v>2806</v>
      </c>
      <c r="B2804">
        <v>27437.908635042753</v>
      </c>
      <c r="C2804">
        <v>504095073329.78186</v>
      </c>
      <c r="D2804">
        <v>40945887570</v>
      </c>
    </row>
    <row r="2805" spans="1:4" x14ac:dyDescent="0.2">
      <c r="A2805" t="s">
        <v>2807</v>
      </c>
      <c r="B2805">
        <v>28920.127564110862</v>
      </c>
      <c r="C2805">
        <v>509680257177.0481</v>
      </c>
      <c r="D2805">
        <v>38047775219</v>
      </c>
    </row>
    <row r="2806" spans="1:4" x14ac:dyDescent="0.2">
      <c r="A2806" t="s">
        <v>2808</v>
      </c>
      <c r="B2806">
        <v>29026.00013336843</v>
      </c>
      <c r="C2806">
        <v>535967306917.84131</v>
      </c>
      <c r="D2806">
        <v>44307488496</v>
      </c>
    </row>
    <row r="2807" spans="1:4" x14ac:dyDescent="0.2">
      <c r="A2807" t="s">
        <v>2809</v>
      </c>
      <c r="B2807">
        <v>29335.38969391444</v>
      </c>
      <c r="C2807">
        <v>539438036435.6701</v>
      </c>
      <c r="D2807">
        <v>43577489786</v>
      </c>
    </row>
    <row r="2808" spans="1:4" x14ac:dyDescent="0.2">
      <c r="A2808" t="s">
        <v>2810</v>
      </c>
      <c r="B2808">
        <v>32246.808498300634</v>
      </c>
      <c r="C2808">
        <v>545593282215.24982</v>
      </c>
      <c r="D2808">
        <v>34046243929</v>
      </c>
    </row>
    <row r="2809" spans="1:4" x14ac:dyDescent="0.2">
      <c r="A2809" t="s">
        <v>2811</v>
      </c>
      <c r="B2809">
        <v>33176.84615448019</v>
      </c>
      <c r="C2809">
        <v>597887713053.58252</v>
      </c>
      <c r="D2809">
        <v>57402157899</v>
      </c>
    </row>
    <row r="2810" spans="1:4" x14ac:dyDescent="0.2">
      <c r="A2810" t="s">
        <v>2812</v>
      </c>
      <c r="B2810">
        <v>31538.370315125034</v>
      </c>
      <c r="C2810">
        <v>613616917625.69666</v>
      </c>
      <c r="D2810">
        <v>179792737717</v>
      </c>
    </row>
    <row r="2811" spans="1:4" x14ac:dyDescent="0.2">
      <c r="A2811" t="s">
        <v>2813</v>
      </c>
      <c r="B2811">
        <v>34041.999113336838</v>
      </c>
      <c r="C2811">
        <v>586326278692.6438</v>
      </c>
      <c r="D2811">
        <v>74484537241</v>
      </c>
    </row>
    <row r="2812" spans="1:4" x14ac:dyDescent="0.2">
      <c r="A2812" t="s">
        <v>2814</v>
      </c>
      <c r="B2812">
        <v>36894.195008281837</v>
      </c>
      <c r="C2812">
        <v>633651671519.39575</v>
      </c>
      <c r="D2812">
        <v>67332784512</v>
      </c>
    </row>
    <row r="2813" spans="1:4" x14ac:dyDescent="0.2">
      <c r="A2813" t="s">
        <v>2815</v>
      </c>
      <c r="B2813">
        <v>39538.920290128626</v>
      </c>
      <c r="C2813">
        <v>685973288164.4491</v>
      </c>
      <c r="D2813">
        <v>71043026018</v>
      </c>
    </row>
    <row r="2814" spans="1:4" x14ac:dyDescent="0.2">
      <c r="A2814" t="s">
        <v>2816</v>
      </c>
      <c r="B2814">
        <v>40852.293801761174</v>
      </c>
      <c r="C2814">
        <v>735339707368.33386</v>
      </c>
      <c r="D2814">
        <v>78549631796</v>
      </c>
    </row>
    <row r="2815" spans="1:4" x14ac:dyDescent="0.2">
      <c r="A2815" t="s">
        <v>2817</v>
      </c>
      <c r="B2815">
        <v>40291.655381927587</v>
      </c>
      <c r="C2815">
        <v>758971014787.35974</v>
      </c>
      <c r="D2815">
        <v>82864348077</v>
      </c>
    </row>
    <row r="2816" spans="1:4" x14ac:dyDescent="0.2">
      <c r="A2816" t="s">
        <v>2818</v>
      </c>
      <c r="B2816">
        <v>38451.62126180339</v>
      </c>
      <c r="C2816">
        <v>749347201462.63586</v>
      </c>
      <c r="D2816">
        <v>56009630449</v>
      </c>
    </row>
    <row r="2817" spans="1:4" x14ac:dyDescent="0.2">
      <c r="A2817" t="s">
        <v>2819</v>
      </c>
      <c r="B2817">
        <v>35607.997890953317</v>
      </c>
      <c r="C2817">
        <v>714078952009.02429</v>
      </c>
      <c r="D2817">
        <v>73459780009</v>
      </c>
    </row>
    <row r="2818" spans="1:4" x14ac:dyDescent="0.2">
      <c r="A2818" t="s">
        <v>2820</v>
      </c>
      <c r="B2818">
        <v>34064.282245083305</v>
      </c>
      <c r="C2818">
        <v>663380898829.00513</v>
      </c>
      <c r="D2818">
        <v>111564381499</v>
      </c>
    </row>
    <row r="2819" spans="1:4" x14ac:dyDescent="0.2">
      <c r="A2819" t="s">
        <v>2821</v>
      </c>
      <c r="B2819">
        <v>37414.361878555806</v>
      </c>
      <c r="C2819">
        <v>633551774963.0177</v>
      </c>
      <c r="D2819">
        <v>69099475437</v>
      </c>
    </row>
    <row r="2820" spans="1:4" x14ac:dyDescent="0.2">
      <c r="A2820" t="s">
        <v>2822</v>
      </c>
      <c r="B2820">
        <v>39092.774233966615</v>
      </c>
      <c r="C2820">
        <v>696668634091.34351</v>
      </c>
      <c r="D2820">
        <v>64899561284</v>
      </c>
    </row>
    <row r="2821" spans="1:4" x14ac:dyDescent="0.2">
      <c r="A2821" t="s">
        <v>2823</v>
      </c>
      <c r="B2821">
        <v>36886.93918440595</v>
      </c>
      <c r="C2821">
        <v>729751433670.08813</v>
      </c>
      <c r="D2821">
        <v>57275717195</v>
      </c>
    </row>
    <row r="2822" spans="1:4" x14ac:dyDescent="0.2">
      <c r="A2822" t="s">
        <v>2824</v>
      </c>
      <c r="B2822">
        <v>36117.288026015885</v>
      </c>
      <c r="C2822">
        <v>684304915288.22607</v>
      </c>
      <c r="D2822">
        <v>63569969078</v>
      </c>
    </row>
    <row r="2823" spans="1:4" x14ac:dyDescent="0.2">
      <c r="A2823" t="s">
        <v>2825</v>
      </c>
      <c r="B2823">
        <v>35749.883338415166</v>
      </c>
      <c r="C2823">
        <v>673816981129.02405</v>
      </c>
      <c r="D2823">
        <v>54778830906</v>
      </c>
    </row>
    <row r="2824" spans="1:4" x14ac:dyDescent="0.2">
      <c r="A2824" t="s">
        <v>2826</v>
      </c>
      <c r="B2824">
        <v>36746.903900988269</v>
      </c>
      <c r="C2824">
        <v>665301023798.78955</v>
      </c>
      <c r="D2824">
        <v>51100141458</v>
      </c>
    </row>
    <row r="2825" spans="1:4" x14ac:dyDescent="0.2">
      <c r="A2825" t="s">
        <v>2827</v>
      </c>
      <c r="B2825">
        <v>35977.580394370219</v>
      </c>
      <c r="C2825">
        <v>680828650346.85669</v>
      </c>
      <c r="D2825">
        <v>46898828838</v>
      </c>
    </row>
    <row r="2826" spans="1:4" x14ac:dyDescent="0.2">
      <c r="A2826" t="s">
        <v>2828</v>
      </c>
      <c r="B2826">
        <v>35605.612262860035</v>
      </c>
      <c r="C2826">
        <v>671734819189.10327</v>
      </c>
      <c r="D2826">
        <v>51621470012</v>
      </c>
    </row>
    <row r="2827" spans="1:4" x14ac:dyDescent="0.2">
      <c r="A2827" t="s">
        <v>2829</v>
      </c>
      <c r="B2827">
        <v>30801.66710588615</v>
      </c>
      <c r="C2827">
        <v>663473985696.89355</v>
      </c>
      <c r="D2827">
        <v>59510579851</v>
      </c>
    </row>
    <row r="2828" spans="1:4" x14ac:dyDescent="0.2">
      <c r="A2828" t="s">
        <v>2830</v>
      </c>
      <c r="B2828">
        <v>32867.185681619696</v>
      </c>
      <c r="C2828">
        <v>575205510268.12915</v>
      </c>
      <c r="D2828">
        <v>69150584447</v>
      </c>
    </row>
    <row r="2829" spans="1:4" x14ac:dyDescent="0.2">
      <c r="A2829" t="s">
        <v>2831</v>
      </c>
      <c r="B2829">
        <v>32066.158191542512</v>
      </c>
      <c r="C2829">
        <v>613271077002.47949</v>
      </c>
      <c r="D2829">
        <v>69007205716</v>
      </c>
    </row>
    <row r="2830" spans="1:4" x14ac:dyDescent="0.2">
      <c r="A2830" t="s">
        <v>2832</v>
      </c>
      <c r="B2830">
        <v>32262.605710419884</v>
      </c>
      <c r="C2830">
        <v>596744391345.35327</v>
      </c>
      <c r="D2830">
        <v>43560201918</v>
      </c>
    </row>
    <row r="2831" spans="1:4" x14ac:dyDescent="0.2">
      <c r="A2831" t="s">
        <v>2833</v>
      </c>
      <c r="B2831">
        <v>32223.076317123476</v>
      </c>
      <c r="C2831">
        <v>600595408892.19861</v>
      </c>
      <c r="D2831">
        <v>42856610603</v>
      </c>
    </row>
    <row r="2832" spans="1:4" x14ac:dyDescent="0.2">
      <c r="A2832" t="s">
        <v>2834</v>
      </c>
      <c r="B2832">
        <v>32531.276871425642</v>
      </c>
      <c r="C2832">
        <v>602517850752.03052</v>
      </c>
      <c r="D2832">
        <v>50130992708</v>
      </c>
    </row>
    <row r="2833" spans="1:4" x14ac:dyDescent="0.2">
      <c r="A2833" t="s">
        <v>2835</v>
      </c>
      <c r="B2833">
        <v>30537.064897271212</v>
      </c>
      <c r="C2833">
        <v>606399681770.46094</v>
      </c>
      <c r="D2833">
        <v>48469907834</v>
      </c>
    </row>
    <row r="2834" spans="1:4" x14ac:dyDescent="0.2">
      <c r="A2834" t="s">
        <v>2836</v>
      </c>
      <c r="B2834">
        <v>33308.180902464774</v>
      </c>
      <c r="C2834">
        <v>566661443732.40735</v>
      </c>
      <c r="D2834">
        <v>51602084985</v>
      </c>
    </row>
    <row r="2835" spans="1:4" x14ac:dyDescent="0.2">
      <c r="A2835" t="s">
        <v>2837</v>
      </c>
      <c r="B2835">
        <v>34278.874005003694</v>
      </c>
      <c r="C2835">
        <v>616625386428.23962</v>
      </c>
      <c r="D2835">
        <v>51336978015</v>
      </c>
    </row>
    <row r="2836" spans="1:4" x14ac:dyDescent="0.2">
      <c r="A2836" t="s">
        <v>2838</v>
      </c>
      <c r="B2836">
        <v>34076.696529751731</v>
      </c>
      <c r="C2836">
        <v>635688668063.59399</v>
      </c>
      <c r="D2836">
        <v>97491007479</v>
      </c>
    </row>
    <row r="2837" spans="1:4" x14ac:dyDescent="0.2">
      <c r="A2837" t="s">
        <v>2839</v>
      </c>
      <c r="B2837">
        <v>33040.142481663752</v>
      </c>
      <c r="C2837">
        <v>636624676861.26416</v>
      </c>
      <c r="D2837">
        <v>52649789434</v>
      </c>
    </row>
    <row r="2838" spans="1:4" x14ac:dyDescent="0.2">
      <c r="A2838" t="s">
        <v>2840</v>
      </c>
      <c r="B2838">
        <v>33423.242710660707</v>
      </c>
      <c r="C2838">
        <v>615531359142.23767</v>
      </c>
      <c r="D2838">
        <v>42418911518</v>
      </c>
    </row>
    <row r="2839" spans="1:4" x14ac:dyDescent="0.2">
      <c r="A2839" t="s">
        <v>2841</v>
      </c>
      <c r="B2839">
        <v>35477.931896359456</v>
      </c>
      <c r="C2839">
        <v>621908231690.1377</v>
      </c>
      <c r="D2839">
        <v>49204476810</v>
      </c>
    </row>
    <row r="2840" spans="1:4" x14ac:dyDescent="0.2">
      <c r="A2840" t="s">
        <v>2842</v>
      </c>
      <c r="B2840">
        <v>37725.264553622008</v>
      </c>
      <c r="C2840">
        <v>660664104637.48511</v>
      </c>
      <c r="D2840">
        <v>50615213404</v>
      </c>
    </row>
    <row r="2841" spans="1:4" x14ac:dyDescent="0.2">
      <c r="A2841" t="s">
        <v>2843</v>
      </c>
      <c r="B2841">
        <v>36899.578942617925</v>
      </c>
      <c r="C2841">
        <v>698097274829.57568</v>
      </c>
      <c r="D2841">
        <v>50056179988</v>
      </c>
    </row>
    <row r="2842" spans="1:4" x14ac:dyDescent="0.2">
      <c r="A2842" t="s">
        <v>2844</v>
      </c>
      <c r="B2842">
        <v>38191.864376963465</v>
      </c>
      <c r="C2842">
        <v>686453802173.38379</v>
      </c>
      <c r="D2842">
        <v>54485174502</v>
      </c>
    </row>
    <row r="2843" spans="1:4" x14ac:dyDescent="0.2">
      <c r="A2843" t="s">
        <v>2845</v>
      </c>
      <c r="B2843">
        <v>39281.631753531081</v>
      </c>
      <c r="C2843">
        <v>706320162928.6615</v>
      </c>
      <c r="D2843">
        <v>47674804310</v>
      </c>
    </row>
    <row r="2844" spans="1:4" x14ac:dyDescent="0.2">
      <c r="A2844" t="s">
        <v>2846</v>
      </c>
      <c r="B2844">
        <v>38778.702332762281</v>
      </c>
      <c r="C2844">
        <v>732453192636.72314</v>
      </c>
      <c r="D2844">
        <v>57072788032</v>
      </c>
    </row>
    <row r="2845" spans="1:4" x14ac:dyDescent="0.2">
      <c r="A2845" t="s">
        <v>2847</v>
      </c>
      <c r="B2845">
        <v>46502.590897882525</v>
      </c>
      <c r="C2845">
        <v>723434796637.74341</v>
      </c>
      <c r="D2845">
        <v>53719336678</v>
      </c>
    </row>
    <row r="2846" spans="1:4" x14ac:dyDescent="0.2">
      <c r="A2846" t="s">
        <v>2848</v>
      </c>
      <c r="B2846">
        <v>46510.736783442466</v>
      </c>
      <c r="C2846">
        <v>862413737410.91711</v>
      </c>
      <c r="D2846">
        <v>87451141911</v>
      </c>
    </row>
    <row r="2847" spans="1:4" x14ac:dyDescent="0.2">
      <c r="A2847" t="s">
        <v>2849</v>
      </c>
      <c r="B2847">
        <v>44809.871497720567</v>
      </c>
      <c r="C2847">
        <v>867280555017.18469</v>
      </c>
      <c r="D2847">
        <v>76998746725</v>
      </c>
    </row>
    <row r="2848" spans="1:4" x14ac:dyDescent="0.2">
      <c r="A2848" t="s">
        <v>2850</v>
      </c>
      <c r="B2848">
        <v>47926.767093680748</v>
      </c>
      <c r="C2848">
        <v>835324271941.39539</v>
      </c>
      <c r="D2848">
        <v>69749152610</v>
      </c>
    </row>
    <row r="2849" spans="1:4" x14ac:dyDescent="0.2">
      <c r="A2849" t="s">
        <v>2851</v>
      </c>
      <c r="B2849">
        <v>47399.218204131197</v>
      </c>
      <c r="C2849">
        <v>890629045243.59521</v>
      </c>
      <c r="D2849">
        <v>66231364013</v>
      </c>
    </row>
    <row r="2850" spans="1:4" x14ac:dyDescent="0.2">
      <c r="A2850" t="s">
        <v>2852</v>
      </c>
      <c r="B2850">
        <v>47007.263673657522</v>
      </c>
      <c r="C2850">
        <v>882908792429.71716</v>
      </c>
      <c r="D2850">
        <v>61931030919</v>
      </c>
    </row>
    <row r="2851" spans="1:4" x14ac:dyDescent="0.2">
      <c r="A2851" t="s">
        <v>2853</v>
      </c>
      <c r="B2851">
        <v>48565.322889451993</v>
      </c>
      <c r="C2851">
        <v>874425017687.07776</v>
      </c>
      <c r="D2851">
        <v>55360405867</v>
      </c>
    </row>
    <row r="2852" spans="1:4" x14ac:dyDescent="0.2">
      <c r="A2852" t="s">
        <v>2854</v>
      </c>
      <c r="B2852">
        <v>47901.618875748405</v>
      </c>
      <c r="C2852">
        <v>905515462576.995</v>
      </c>
      <c r="D2852">
        <v>57595659870</v>
      </c>
    </row>
    <row r="2853" spans="1:4" x14ac:dyDescent="0.2">
      <c r="A2853" t="s">
        <v>2855</v>
      </c>
      <c r="B2853">
        <v>49211.424045821128</v>
      </c>
      <c r="C2853">
        <v>892345220938.2782</v>
      </c>
      <c r="D2853">
        <v>61095497704</v>
      </c>
    </row>
    <row r="2854" spans="1:4" x14ac:dyDescent="0.2">
      <c r="A2854" t="s">
        <v>2856</v>
      </c>
      <c r="B2854">
        <v>52272.668277681332</v>
      </c>
      <c r="C2854">
        <v>917339726314.69641</v>
      </c>
      <c r="D2854">
        <v>64016813059</v>
      </c>
    </row>
    <row r="2855" spans="1:4" x14ac:dyDescent="0.2">
      <c r="A2855" t="s">
        <v>2857</v>
      </c>
      <c r="B2855">
        <v>51706.494971772256</v>
      </c>
      <c r="C2855">
        <v>971516568847.578</v>
      </c>
      <c r="D2855">
        <v>68557122061</v>
      </c>
    </row>
    <row r="2856" spans="1:4" x14ac:dyDescent="0.2">
      <c r="A2856" t="s">
        <v>2858</v>
      </c>
      <c r="B2856">
        <v>56084.113723772527</v>
      </c>
      <c r="C2856">
        <v>963911356673.46045</v>
      </c>
      <c r="D2856">
        <v>58342354243</v>
      </c>
    </row>
    <row r="2857" spans="1:4" x14ac:dyDescent="0.2">
      <c r="A2857" t="s">
        <v>2859</v>
      </c>
      <c r="B2857">
        <v>56312.037048852682</v>
      </c>
      <c r="C2857">
        <v>1044189900351.5892</v>
      </c>
      <c r="D2857">
        <v>71495274363</v>
      </c>
    </row>
    <row r="2858" spans="1:4" x14ac:dyDescent="0.2">
      <c r="A2858" t="s">
        <v>2860</v>
      </c>
      <c r="B2858">
        <v>57640.889056654589</v>
      </c>
      <c r="C2858">
        <v>1050555931433.1448</v>
      </c>
      <c r="D2858">
        <v>77282442045</v>
      </c>
    </row>
    <row r="2859" spans="1:4" x14ac:dyDescent="0.2">
      <c r="A2859" t="s">
        <v>2861</v>
      </c>
      <c r="B2859">
        <v>54304.142457684189</v>
      </c>
      <c r="C2859">
        <v>1075380337357.9144</v>
      </c>
      <c r="D2859">
        <v>59905312300</v>
      </c>
    </row>
    <row r="2860" spans="1:4" x14ac:dyDescent="0.2">
      <c r="A2860" t="s">
        <v>2862</v>
      </c>
      <c r="B2860">
        <v>48960.021331552678</v>
      </c>
      <c r="C2860">
        <v>1012011618712.4054</v>
      </c>
      <c r="D2860">
        <v>101273175528</v>
      </c>
    </row>
    <row r="2861" spans="1:4" x14ac:dyDescent="0.2">
      <c r="A2861" t="s">
        <v>2863</v>
      </c>
      <c r="B2861">
        <v>49925.738719642381</v>
      </c>
      <c r="C2861">
        <v>907459888302.13794</v>
      </c>
      <c r="D2861">
        <v>117253228768</v>
      </c>
    </row>
    <row r="2862" spans="1:4" x14ac:dyDescent="0.2">
      <c r="A2862" t="s">
        <v>2864</v>
      </c>
      <c r="B2862">
        <v>46952.044486834573</v>
      </c>
      <c r="C2862">
        <v>929081504353.552</v>
      </c>
      <c r="D2862">
        <v>73074940830</v>
      </c>
    </row>
    <row r="2863" spans="1:4" x14ac:dyDescent="0.2">
      <c r="A2863" t="s">
        <v>2865</v>
      </c>
      <c r="B2863">
        <v>46530.653225833266</v>
      </c>
      <c r="C2863">
        <v>875883932252.44043</v>
      </c>
      <c r="D2863">
        <v>60308776505</v>
      </c>
    </row>
    <row r="2864" spans="1:4" x14ac:dyDescent="0.2">
      <c r="A2864" t="s">
        <v>2866</v>
      </c>
      <c r="B2864">
        <v>46108.122662611735</v>
      </c>
      <c r="C2864">
        <v>867701943898.49182</v>
      </c>
      <c r="D2864">
        <v>74131829240</v>
      </c>
    </row>
    <row r="2865" spans="1:4" x14ac:dyDescent="0.2">
      <c r="A2865" t="s">
        <v>2867</v>
      </c>
      <c r="B2865">
        <v>45089.162051171246</v>
      </c>
      <c r="C2865">
        <v>869649724200.57751</v>
      </c>
      <c r="D2865">
        <v>50370514740</v>
      </c>
    </row>
    <row r="2866" spans="1:4" x14ac:dyDescent="0.2">
      <c r="A2866" t="s">
        <v>2868</v>
      </c>
      <c r="B2866">
        <v>49833.877039599567</v>
      </c>
      <c r="C2866">
        <v>838307614585.19348</v>
      </c>
      <c r="D2866">
        <v>59840956484</v>
      </c>
    </row>
    <row r="2867" spans="1:4" x14ac:dyDescent="0.2">
      <c r="A2867" t="s">
        <v>2869</v>
      </c>
      <c r="B2867">
        <v>48550.026478604326</v>
      </c>
      <c r="C2867">
        <v>928146793676.42883</v>
      </c>
      <c r="D2867">
        <v>61917717390</v>
      </c>
    </row>
    <row r="2868" spans="1:4" x14ac:dyDescent="0.2">
      <c r="A2868" t="s">
        <v>2870</v>
      </c>
      <c r="B2868">
        <v>50410.715819514255</v>
      </c>
      <c r="C2868">
        <v>904791926083.07922</v>
      </c>
      <c r="D2868">
        <v>53175417508</v>
      </c>
    </row>
    <row r="2869" spans="1:4" x14ac:dyDescent="0.2">
      <c r="A2869" t="s">
        <v>2871</v>
      </c>
      <c r="B2869">
        <v>48556.565276624264</v>
      </c>
      <c r="C2869">
        <v>942969910364.18042</v>
      </c>
      <c r="D2869">
        <v>59023954219</v>
      </c>
    </row>
    <row r="2870" spans="1:4" x14ac:dyDescent="0.2">
      <c r="A2870" t="s">
        <v>2872</v>
      </c>
      <c r="B2870">
        <v>49051.33513533033</v>
      </c>
      <c r="C2870">
        <v>908517236707.53735</v>
      </c>
      <c r="D2870">
        <v>60500595034</v>
      </c>
    </row>
    <row r="2871" spans="1:4" x14ac:dyDescent="0.2">
      <c r="A2871" t="s">
        <v>2873</v>
      </c>
      <c r="B2871">
        <v>48972.756382603264</v>
      </c>
      <c r="C2871">
        <v>914601678974.35303</v>
      </c>
      <c r="D2871">
        <v>56298115711</v>
      </c>
    </row>
    <row r="2872" spans="1:4" x14ac:dyDescent="0.2">
      <c r="A2872" t="s">
        <v>2874</v>
      </c>
      <c r="B2872">
        <v>51174.184848426768</v>
      </c>
      <c r="C2872">
        <v>914052499532.12036</v>
      </c>
      <c r="D2872">
        <v>41428705678</v>
      </c>
    </row>
    <row r="2873" spans="1:4" x14ac:dyDescent="0.2">
      <c r="A2873" t="s">
        <v>2875</v>
      </c>
      <c r="B2873">
        <v>52406.596021739701</v>
      </c>
      <c r="C2873">
        <v>955500713305.98438</v>
      </c>
      <c r="D2873">
        <v>46052413208</v>
      </c>
    </row>
    <row r="2874" spans="1:4" x14ac:dyDescent="0.2">
      <c r="A2874" t="s">
        <v>2876</v>
      </c>
      <c r="B2874">
        <v>54872.34559095509</v>
      </c>
      <c r="C2874">
        <v>976401298580.17163</v>
      </c>
      <c r="D2874">
        <v>53652639628</v>
      </c>
    </row>
    <row r="2875" spans="1:4" x14ac:dyDescent="0.2">
      <c r="A2875" t="s">
        <v>2877</v>
      </c>
      <c r="B2875">
        <v>55822.478659629895</v>
      </c>
      <c r="C2875">
        <v>1022496487846.3271</v>
      </c>
      <c r="D2875">
        <v>57550095196</v>
      </c>
    </row>
    <row r="2876" spans="1:4" x14ac:dyDescent="0.2">
      <c r="A2876" t="s">
        <v>2878</v>
      </c>
      <c r="B2876">
        <v>57924.423217895441</v>
      </c>
      <c r="C2876">
        <v>1044805904677.554</v>
      </c>
      <c r="D2876">
        <v>62986583589</v>
      </c>
    </row>
    <row r="2877" spans="1:4" x14ac:dyDescent="0.2">
      <c r="A2877" t="s">
        <v>2879</v>
      </c>
      <c r="B2877">
        <v>57228.197355305987</v>
      </c>
      <c r="C2877">
        <v>1077836070933.286</v>
      </c>
      <c r="D2877">
        <v>64557800714</v>
      </c>
    </row>
    <row r="2878" spans="1:4" x14ac:dyDescent="0.2">
      <c r="A2878" t="s">
        <v>2880</v>
      </c>
      <c r="B2878">
        <v>61199.556589018073</v>
      </c>
      <c r="C2878">
        <v>1069776383193.8628</v>
      </c>
      <c r="D2878">
        <v>59806733589</v>
      </c>
    </row>
    <row r="2879" spans="1:4" x14ac:dyDescent="0.2">
      <c r="A2879" t="s">
        <v>2881</v>
      </c>
      <c r="B2879">
        <v>59195.399885659172</v>
      </c>
      <c r="C2879">
        <v>1145191373521.5942</v>
      </c>
      <c r="D2879">
        <v>63816753925</v>
      </c>
    </row>
    <row r="2880" spans="1:4" x14ac:dyDescent="0.2">
      <c r="A2880" t="s">
        <v>2882</v>
      </c>
      <c r="B2880">
        <v>55856.649151262049</v>
      </c>
      <c r="C2880">
        <v>1111684638819.0725</v>
      </c>
      <c r="D2880">
        <v>48071938731</v>
      </c>
    </row>
    <row r="2881" spans="1:4" x14ac:dyDescent="0.2">
      <c r="A2881" t="s">
        <v>2883</v>
      </c>
      <c r="B2881">
        <v>57141.142080416052</v>
      </c>
      <c r="C2881">
        <v>1042081985302.4164</v>
      </c>
      <c r="D2881">
        <v>70611079923</v>
      </c>
    </row>
    <row r="2882" spans="1:4" x14ac:dyDescent="0.2">
      <c r="A2882" t="s">
        <v>2884</v>
      </c>
      <c r="B2882">
        <v>59269.234664580639</v>
      </c>
      <c r="C2882">
        <v>1060221966894.7418</v>
      </c>
      <c r="D2882">
        <v>63213160784</v>
      </c>
    </row>
    <row r="2883" spans="1:4" x14ac:dyDescent="0.2">
      <c r="A2883" t="s">
        <v>2885</v>
      </c>
      <c r="B2883">
        <v>57893.994359258439</v>
      </c>
      <c r="C2883">
        <v>1101028543248.4619</v>
      </c>
      <c r="D2883">
        <v>63647269891</v>
      </c>
    </row>
    <row r="2884" spans="1:4" x14ac:dyDescent="0.2">
      <c r="A2884" t="s">
        <v>2886</v>
      </c>
      <c r="B2884">
        <v>58240.276415246313</v>
      </c>
      <c r="C2884">
        <v>1080263868127.1072</v>
      </c>
      <c r="D2884">
        <v>59452001230</v>
      </c>
    </row>
    <row r="2885" spans="1:4" x14ac:dyDescent="0.2">
      <c r="A2885" t="s">
        <v>2887</v>
      </c>
      <c r="B2885">
        <v>58253.73485010703</v>
      </c>
      <c r="C2885">
        <v>1086741150606.8164</v>
      </c>
      <c r="D2885">
        <v>51880789504</v>
      </c>
    </row>
    <row r="2886" spans="1:4" x14ac:dyDescent="0.2">
      <c r="A2886" t="s">
        <v>2888</v>
      </c>
      <c r="B2886">
        <v>57354.739920163214</v>
      </c>
      <c r="C2886">
        <v>1088118163096.097</v>
      </c>
      <c r="D2886">
        <v>54406618887</v>
      </c>
    </row>
    <row r="2887" spans="1:4" x14ac:dyDescent="0.2">
      <c r="A2887" t="s">
        <v>2889</v>
      </c>
      <c r="B2887">
        <v>54241.390105058752</v>
      </c>
      <c r="C2887">
        <v>1074356788297.177</v>
      </c>
      <c r="D2887">
        <v>55040960324</v>
      </c>
    </row>
    <row r="2888" spans="1:4" x14ac:dyDescent="0.2">
      <c r="A2888" t="s">
        <v>2890</v>
      </c>
      <c r="B2888">
        <v>54487.41025925029</v>
      </c>
      <c r="C2888">
        <v>1014631040543.5388</v>
      </c>
      <c r="D2888">
        <v>61889665390</v>
      </c>
    </row>
    <row r="2889" spans="1:4" x14ac:dyDescent="0.2">
      <c r="A2889" t="s">
        <v>2891</v>
      </c>
      <c r="B2889">
        <v>52526.866597046574</v>
      </c>
      <c r="C2889">
        <v>1018692155025.974</v>
      </c>
      <c r="D2889">
        <v>60199754682</v>
      </c>
    </row>
    <row r="2890" spans="1:4" x14ac:dyDescent="0.2">
      <c r="A2890" t="s">
        <v>2892</v>
      </c>
      <c r="B2890">
        <v>51439.857789697591</v>
      </c>
      <c r="C2890">
        <v>982797427007.25635</v>
      </c>
      <c r="D2890">
        <v>73029051195</v>
      </c>
    </row>
    <row r="2891" spans="1:4" x14ac:dyDescent="0.2">
      <c r="A2891" t="s">
        <v>2893</v>
      </c>
      <c r="B2891">
        <v>55256.561606454001</v>
      </c>
      <c r="C2891">
        <v>961365137733.4668</v>
      </c>
      <c r="D2891">
        <v>63420934553</v>
      </c>
    </row>
    <row r="2892" spans="1:4" x14ac:dyDescent="0.2">
      <c r="A2892" t="s">
        <v>2894</v>
      </c>
      <c r="B2892">
        <v>55754.075819698795</v>
      </c>
      <c r="C2892">
        <v>1027209990794.894</v>
      </c>
      <c r="D2892">
        <v>55574259041</v>
      </c>
    </row>
    <row r="2893" spans="1:4" x14ac:dyDescent="0.2">
      <c r="A2893" t="s">
        <v>2895</v>
      </c>
      <c r="B2893">
        <v>55856.537654702348</v>
      </c>
      <c r="C2893">
        <v>1042184275332.6416</v>
      </c>
      <c r="D2893">
        <v>47248737878</v>
      </c>
    </row>
    <row r="2894" spans="1:4" x14ac:dyDescent="0.2">
      <c r="A2894" t="s">
        <v>2896</v>
      </c>
      <c r="B2894">
        <v>57608.532073496455</v>
      </c>
      <c r="C2894">
        <v>1042758085589.1572</v>
      </c>
      <c r="D2894">
        <v>49971308993</v>
      </c>
    </row>
    <row r="2895" spans="1:4" x14ac:dyDescent="0.2">
      <c r="A2895" t="s">
        <v>2897</v>
      </c>
      <c r="B2895">
        <v>58757.176264885406</v>
      </c>
      <c r="C2895">
        <v>1075942162536.995</v>
      </c>
      <c r="D2895">
        <v>58169876730</v>
      </c>
    </row>
    <row r="2896" spans="1:4" x14ac:dyDescent="0.2">
      <c r="A2896" t="s">
        <v>2898</v>
      </c>
      <c r="B2896">
        <v>58772.181281666191</v>
      </c>
      <c r="C2896">
        <v>1095293012032.8431</v>
      </c>
      <c r="D2896">
        <v>52355789924</v>
      </c>
    </row>
    <row r="2897" spans="1:4" x14ac:dyDescent="0.2">
      <c r="A2897" t="s">
        <v>2899</v>
      </c>
      <c r="B2897">
        <v>58754.207281500414</v>
      </c>
      <c r="C2897">
        <v>1098127310946.8978</v>
      </c>
      <c r="D2897">
        <v>56284050049</v>
      </c>
    </row>
    <row r="2898" spans="1:4" x14ac:dyDescent="0.2">
      <c r="A2898" t="s">
        <v>2900</v>
      </c>
      <c r="B2898">
        <v>58996.719404430856</v>
      </c>
      <c r="C2898">
        <v>1097205213383.5514</v>
      </c>
      <c r="D2898">
        <v>54291235964</v>
      </c>
    </row>
    <row r="2899" spans="1:4" x14ac:dyDescent="0.2">
      <c r="A2899" t="s">
        <v>2901</v>
      </c>
      <c r="B2899">
        <v>57097.274833687603</v>
      </c>
      <c r="C2899">
        <v>1103133931136.5508</v>
      </c>
      <c r="D2899">
        <v>51158707016</v>
      </c>
    </row>
    <row r="2900" spans="1:4" x14ac:dyDescent="0.2">
      <c r="A2900" t="s">
        <v>2902</v>
      </c>
      <c r="B2900">
        <v>58243.915939505277</v>
      </c>
      <c r="C2900">
        <v>1067101827372.9528</v>
      </c>
      <c r="D2900">
        <v>53188354121</v>
      </c>
    </row>
    <row r="2901" spans="1:4" x14ac:dyDescent="0.2">
      <c r="A2901" t="s">
        <v>2903</v>
      </c>
      <c r="B2901">
        <v>58833.186957538477</v>
      </c>
      <c r="C2901">
        <v>1087344280109.6896</v>
      </c>
      <c r="D2901">
        <v>46160191391</v>
      </c>
    </row>
    <row r="2902" spans="1:4" x14ac:dyDescent="0.2">
      <c r="A2902" t="s">
        <v>2904</v>
      </c>
      <c r="B2902">
        <v>58013.397012711088</v>
      </c>
      <c r="C2902">
        <v>1098687703986.922</v>
      </c>
      <c r="D2902">
        <v>55060547645</v>
      </c>
    </row>
    <row r="2903" spans="1:4" x14ac:dyDescent="0.2">
      <c r="A2903" t="s">
        <v>2905</v>
      </c>
      <c r="B2903">
        <v>55990.206940058662</v>
      </c>
      <c r="C2903">
        <v>1084341670320.8142</v>
      </c>
      <c r="D2903">
        <v>61238654743</v>
      </c>
    </row>
    <row r="2904" spans="1:4" x14ac:dyDescent="0.2">
      <c r="A2904" t="s">
        <v>2906</v>
      </c>
      <c r="B2904">
        <v>58091.354245205126</v>
      </c>
      <c r="C2904">
        <v>1046565778602.2679</v>
      </c>
      <c r="D2904">
        <v>67362649542</v>
      </c>
    </row>
    <row r="2905" spans="1:4" x14ac:dyDescent="0.2">
      <c r="A2905" t="s">
        <v>2907</v>
      </c>
      <c r="B2905">
        <v>58136.267623707194</v>
      </c>
      <c r="C2905">
        <v>1084512356426.8844</v>
      </c>
      <c r="D2905">
        <v>48590426209</v>
      </c>
    </row>
    <row r="2906" spans="1:4" x14ac:dyDescent="0.2">
      <c r="A2906" t="s">
        <v>2908</v>
      </c>
      <c r="B2906">
        <v>59787.312335644245</v>
      </c>
      <c r="C2906">
        <v>1086197949141.3916</v>
      </c>
      <c r="D2906">
        <v>45330721125</v>
      </c>
    </row>
    <row r="2907" spans="1:4" x14ac:dyDescent="0.2">
      <c r="A2907" t="s">
        <v>2909</v>
      </c>
      <c r="B2907">
        <v>60024.616222363875</v>
      </c>
      <c r="C2907">
        <v>1115982181381.2161</v>
      </c>
      <c r="D2907">
        <v>60402342643</v>
      </c>
    </row>
    <row r="2908" spans="1:4" x14ac:dyDescent="0.2">
      <c r="A2908" t="s">
        <v>2910</v>
      </c>
      <c r="B2908">
        <v>59896.166350126703</v>
      </c>
      <c r="C2908">
        <v>1121303313410.2654</v>
      </c>
      <c r="D2908">
        <v>46834809128</v>
      </c>
    </row>
    <row r="2909" spans="1:4" x14ac:dyDescent="0.2">
      <c r="A2909" t="s">
        <v>2911</v>
      </c>
      <c r="B2909">
        <v>63643.822115071467</v>
      </c>
      <c r="C2909">
        <v>1118532902101.5269</v>
      </c>
      <c r="D2909">
        <v>55997725885</v>
      </c>
    </row>
    <row r="2910" spans="1:4" x14ac:dyDescent="0.2">
      <c r="A2910" t="s">
        <v>2912</v>
      </c>
      <c r="B2910">
        <v>63207.036254864986</v>
      </c>
      <c r="C2910">
        <v>1187737045885.1743</v>
      </c>
      <c r="D2910">
        <v>72130857529</v>
      </c>
    </row>
    <row r="2911" spans="1:4" x14ac:dyDescent="0.2">
      <c r="A2911" t="s">
        <v>2913</v>
      </c>
      <c r="B2911">
        <v>63207.553073178024</v>
      </c>
      <c r="C2911">
        <v>1173412921929.8884</v>
      </c>
      <c r="D2911">
        <v>81889706892</v>
      </c>
    </row>
    <row r="2912" spans="1:4" x14ac:dyDescent="0.2">
      <c r="A2912" t="s">
        <v>2914</v>
      </c>
      <c r="B2912">
        <v>61441.479447519494</v>
      </c>
      <c r="C2912">
        <v>1180963158411.0791</v>
      </c>
      <c r="D2912">
        <v>60511415944</v>
      </c>
    </row>
    <row r="2913" spans="1:4" x14ac:dyDescent="0.2">
      <c r="A2913" t="s">
        <v>2915</v>
      </c>
      <c r="B2913">
        <v>60096.092319232026</v>
      </c>
      <c r="C2913">
        <v>1148563198209.2622</v>
      </c>
      <c r="D2913">
        <v>86322457635</v>
      </c>
    </row>
    <row r="2914" spans="1:4" x14ac:dyDescent="0.2">
      <c r="A2914" t="s">
        <v>2916</v>
      </c>
      <c r="B2914">
        <v>56270.033732186392</v>
      </c>
      <c r="C2914">
        <v>1125592412523.2209</v>
      </c>
      <c r="D2914">
        <v>63689107006</v>
      </c>
    </row>
    <row r="2915" spans="1:4" x14ac:dyDescent="0.2">
      <c r="A2915" t="s">
        <v>2917</v>
      </c>
      <c r="B2915">
        <v>55482.734516114695</v>
      </c>
      <c r="C2915">
        <v>1053618163309.5768</v>
      </c>
      <c r="D2915">
        <v>101932618750</v>
      </c>
    </row>
    <row r="2916" spans="1:4" x14ac:dyDescent="0.2">
      <c r="A2916" t="s">
        <v>2918</v>
      </c>
      <c r="B2916">
        <v>56526.751338077127</v>
      </c>
      <c r="C2916">
        <v>1043148020633.0341</v>
      </c>
      <c r="D2916">
        <v>65826794712</v>
      </c>
    </row>
    <row r="2917" spans="1:4" x14ac:dyDescent="0.2">
      <c r="A2917" t="s">
        <v>2919</v>
      </c>
      <c r="B2917">
        <v>54087.57621034974</v>
      </c>
      <c r="C2917">
        <v>1056331286271.7732</v>
      </c>
      <c r="D2917">
        <v>70057327502</v>
      </c>
    </row>
    <row r="2918" spans="1:4" x14ac:dyDescent="0.2">
      <c r="A2918" t="s">
        <v>2920</v>
      </c>
      <c r="B2918">
        <v>51878.331276653786</v>
      </c>
      <c r="C2918">
        <v>1012699264345.6595</v>
      </c>
      <c r="D2918">
        <v>56015227698</v>
      </c>
    </row>
    <row r="2919" spans="1:4" x14ac:dyDescent="0.2">
      <c r="A2919" t="s">
        <v>2921</v>
      </c>
      <c r="B2919">
        <v>51261.986959613205</v>
      </c>
      <c r="C2919">
        <v>971174701492.849</v>
      </c>
      <c r="D2919">
        <v>77576281676</v>
      </c>
    </row>
    <row r="2920" spans="1:4" x14ac:dyDescent="0.2">
      <c r="A2920" t="s">
        <v>2922</v>
      </c>
      <c r="B2920">
        <v>50068.481318597856</v>
      </c>
      <c r="C2920">
        <v>956744203682.21985</v>
      </c>
      <c r="D2920">
        <v>91223857770</v>
      </c>
    </row>
    <row r="2921" spans="1:4" x14ac:dyDescent="0.2">
      <c r="A2921" t="s">
        <v>2923</v>
      </c>
      <c r="B2921">
        <v>49068.548943184185</v>
      </c>
      <c r="C2921">
        <v>937014999515.38562</v>
      </c>
      <c r="D2921">
        <v>49157548463</v>
      </c>
    </row>
    <row r="2922" spans="1:4" x14ac:dyDescent="0.2">
      <c r="A2922" t="s">
        <v>2924</v>
      </c>
      <c r="B2922">
        <v>54017.550748696944</v>
      </c>
      <c r="C2922">
        <v>915533819859.13916</v>
      </c>
      <c r="D2922">
        <v>46293995705</v>
      </c>
    </row>
    <row r="2923" spans="1:4" x14ac:dyDescent="0.2">
      <c r="A2923" t="s">
        <v>2925</v>
      </c>
      <c r="B2923">
        <v>55092.742533878612</v>
      </c>
      <c r="C2923">
        <v>1009656800192.4452</v>
      </c>
      <c r="D2923">
        <v>60381948172</v>
      </c>
    </row>
    <row r="2924" spans="1:4" x14ac:dyDescent="0.2">
      <c r="A2924" t="s">
        <v>2926</v>
      </c>
      <c r="B2924">
        <v>54953.332059846958</v>
      </c>
      <c r="C2924">
        <v>1027964359501.1541</v>
      </c>
      <c r="D2924">
        <v>49529190557</v>
      </c>
    </row>
    <row r="2925" spans="1:4" x14ac:dyDescent="0.2">
      <c r="A2925" t="s">
        <v>2927</v>
      </c>
      <c r="B2925">
        <v>53553.577576272437</v>
      </c>
      <c r="C2925">
        <v>1024625833392.2412</v>
      </c>
      <c r="D2925">
        <v>49410865037</v>
      </c>
    </row>
    <row r="2926" spans="1:4" x14ac:dyDescent="0.2">
      <c r="A2926" t="s">
        <v>2928</v>
      </c>
      <c r="B2926">
        <v>57769.820705027305</v>
      </c>
      <c r="C2926">
        <v>1001973605935.3958</v>
      </c>
      <c r="D2926">
        <v>46724209154</v>
      </c>
    </row>
    <row r="2927" spans="1:4" x14ac:dyDescent="0.2">
      <c r="A2927" t="s">
        <v>2929</v>
      </c>
      <c r="B2927">
        <v>57807.243818333845</v>
      </c>
      <c r="C2927">
        <v>1081137973707.1268</v>
      </c>
      <c r="D2927">
        <v>55650047403</v>
      </c>
    </row>
    <row r="2928" spans="1:4" x14ac:dyDescent="0.2">
      <c r="A2928" t="s">
        <v>2930</v>
      </c>
      <c r="B2928">
        <v>56610.536025063462</v>
      </c>
      <c r="C2928">
        <v>1080897634123.2936</v>
      </c>
      <c r="D2928">
        <v>43091068953</v>
      </c>
    </row>
    <row r="2929" spans="1:4" x14ac:dyDescent="0.2">
      <c r="A2929" t="s">
        <v>2931</v>
      </c>
      <c r="B2929">
        <v>57152.912830872694</v>
      </c>
      <c r="C2929">
        <v>1058298774294.3405</v>
      </c>
      <c r="D2929">
        <v>38726120625</v>
      </c>
    </row>
    <row r="2930" spans="1:4" x14ac:dyDescent="0.2">
      <c r="A2930" t="s">
        <v>2932</v>
      </c>
      <c r="B2930">
        <v>53329.052653214945</v>
      </c>
      <c r="C2930">
        <v>1069571255195.5188</v>
      </c>
      <c r="D2930">
        <v>54016897185</v>
      </c>
    </row>
    <row r="2931" spans="1:4" x14ac:dyDescent="0.2">
      <c r="A2931" t="s">
        <v>2933</v>
      </c>
      <c r="B2931">
        <v>57409.921204390055</v>
      </c>
      <c r="C2931">
        <v>999775008412.37378</v>
      </c>
      <c r="D2931">
        <v>70841866646</v>
      </c>
    </row>
    <row r="2932" spans="1:4" x14ac:dyDescent="0.2">
      <c r="A2932" t="s">
        <v>2934</v>
      </c>
      <c r="B2932">
        <v>56438.783691929835</v>
      </c>
      <c r="C2932">
        <v>1074027655729.2252</v>
      </c>
      <c r="D2932">
        <v>70560687426</v>
      </c>
    </row>
    <row r="2933" spans="1:4" x14ac:dyDescent="0.2">
      <c r="A2933" t="s">
        <v>2935</v>
      </c>
      <c r="B2933">
        <v>57342.396656521152</v>
      </c>
      <c r="C2933">
        <v>1056801053574.5112</v>
      </c>
      <c r="D2933">
        <v>87167327587</v>
      </c>
    </row>
    <row r="2934" spans="1:4" x14ac:dyDescent="0.2">
      <c r="A2934" t="s">
        <v>2936</v>
      </c>
      <c r="B2934">
        <v>58849.945183779892</v>
      </c>
      <c r="C2934">
        <v>1072831991777.4056</v>
      </c>
      <c r="D2934">
        <v>67998844030</v>
      </c>
    </row>
    <row r="2935" spans="1:4" x14ac:dyDescent="0.2">
      <c r="A2935" t="s">
        <v>2937</v>
      </c>
      <c r="B2935">
        <v>58420.472399594495</v>
      </c>
      <c r="C2935">
        <v>1099271802311.4956</v>
      </c>
      <c r="D2935">
        <v>66847824975</v>
      </c>
    </row>
    <row r="2936" spans="1:4" x14ac:dyDescent="0.2">
      <c r="A2936" t="s">
        <v>2938</v>
      </c>
      <c r="B2936">
        <v>55935.352914208372</v>
      </c>
      <c r="C2936">
        <v>1088903483393.3052</v>
      </c>
      <c r="D2936">
        <v>69218623298</v>
      </c>
    </row>
    <row r="2937" spans="1:4" x14ac:dyDescent="0.2">
      <c r="A2937" t="s">
        <v>2939</v>
      </c>
      <c r="B2937">
        <v>56712.707601682079</v>
      </c>
      <c r="C2937">
        <v>1045714370754.1616</v>
      </c>
      <c r="D2937">
        <v>76619293909</v>
      </c>
    </row>
    <row r="2938" spans="1:4" x14ac:dyDescent="0.2">
      <c r="A2938" t="s">
        <v>2940</v>
      </c>
      <c r="B2938">
        <v>49288.790610670083</v>
      </c>
      <c r="C2938">
        <v>1064993057463.8884</v>
      </c>
      <c r="D2938">
        <v>65791048941</v>
      </c>
    </row>
    <row r="2939" spans="1:4" x14ac:dyDescent="0.2">
      <c r="A2939" t="s">
        <v>2941</v>
      </c>
      <c r="B2939">
        <v>49989.156152948213</v>
      </c>
      <c r="C2939">
        <v>935512493150.82605</v>
      </c>
      <c r="D2939">
        <v>75233549586</v>
      </c>
    </row>
    <row r="2940" spans="1:4" x14ac:dyDescent="0.2">
      <c r="A2940" t="s">
        <v>2942</v>
      </c>
      <c r="B2940">
        <v>49916.6989947275</v>
      </c>
      <c r="C2940">
        <v>934964766185.96423</v>
      </c>
      <c r="D2940">
        <v>103654726940</v>
      </c>
    </row>
    <row r="2941" spans="1:4" x14ac:dyDescent="0.2">
      <c r="A2941" t="s">
        <v>2943</v>
      </c>
      <c r="B2941">
        <v>46682.089543590853</v>
      </c>
      <c r="C2941">
        <v>933893674714.12024</v>
      </c>
      <c r="D2941">
        <v>56647892527</v>
      </c>
    </row>
    <row r="2942" spans="1:4" x14ac:dyDescent="0.2">
      <c r="A2942" t="s">
        <v>2944</v>
      </c>
      <c r="B2942">
        <v>46569.081862838539</v>
      </c>
      <c r="C2942">
        <v>875321252276.10779</v>
      </c>
      <c r="D2942">
        <v>64122567496</v>
      </c>
    </row>
    <row r="2943" spans="1:4" x14ac:dyDescent="0.2">
      <c r="A2943" t="s">
        <v>2945</v>
      </c>
      <c r="B2943">
        <v>43586.906778357275</v>
      </c>
      <c r="C2943">
        <v>871695620615.745</v>
      </c>
      <c r="D2943">
        <v>70563014074</v>
      </c>
    </row>
    <row r="2944" spans="1:4" x14ac:dyDescent="0.2">
      <c r="A2944" t="s">
        <v>2946</v>
      </c>
      <c r="B2944">
        <v>43194.99529011875</v>
      </c>
      <c r="C2944">
        <v>819256623328.73071</v>
      </c>
      <c r="D2944">
        <v>83519740715</v>
      </c>
    </row>
    <row r="2945" spans="1:4" x14ac:dyDescent="0.2">
      <c r="A2945" t="s">
        <v>2947</v>
      </c>
      <c r="B2945">
        <v>37083.319405075119</v>
      </c>
      <c r="C2945">
        <v>806375284283.50696</v>
      </c>
      <c r="D2945">
        <v>65152674137</v>
      </c>
    </row>
    <row r="2946" spans="1:4" x14ac:dyDescent="0.2">
      <c r="A2946" t="s">
        <v>2948</v>
      </c>
      <c r="B2946">
        <v>40721.601044497183</v>
      </c>
      <c r="C2946">
        <v>697785056487.6051</v>
      </c>
      <c r="D2946">
        <v>140532014176</v>
      </c>
    </row>
    <row r="2947" spans="1:4" x14ac:dyDescent="0.2">
      <c r="A2947" t="s">
        <v>2949</v>
      </c>
      <c r="B2947">
        <v>37422.322377530261</v>
      </c>
      <c r="C2947">
        <v>760542456596.29651</v>
      </c>
      <c r="D2947">
        <v>95436691619</v>
      </c>
    </row>
    <row r="2948" spans="1:4" x14ac:dyDescent="0.2">
      <c r="A2948" t="s">
        <v>2950</v>
      </c>
      <c r="B2948">
        <v>37264.352148844511</v>
      </c>
      <c r="C2948">
        <v>698762712553.73389</v>
      </c>
      <c r="D2948">
        <v>88837591158</v>
      </c>
    </row>
    <row r="2949" spans="1:4" x14ac:dyDescent="0.2">
      <c r="A2949" t="s">
        <v>2951</v>
      </c>
      <c r="B2949">
        <v>34892.633299037465</v>
      </c>
      <c r="C2949">
        <v>702143968883.5249</v>
      </c>
      <c r="D2949">
        <v>61934301047</v>
      </c>
    </row>
    <row r="2950" spans="1:4" x14ac:dyDescent="0.2">
      <c r="A2950" t="s">
        <v>2952</v>
      </c>
      <c r="B2950">
        <v>38810.164534694355</v>
      </c>
      <c r="C2950">
        <v>654558962027.58411</v>
      </c>
      <c r="D2950">
        <v>83955915726</v>
      </c>
    </row>
    <row r="2951" spans="1:4" x14ac:dyDescent="0.2">
      <c r="A2951" t="s">
        <v>2953</v>
      </c>
      <c r="B2951">
        <v>38381.679920667426</v>
      </c>
      <c r="C2951">
        <v>723143072419.72412</v>
      </c>
      <c r="D2951">
        <v>72772830102</v>
      </c>
    </row>
    <row r="2952" spans="1:4" x14ac:dyDescent="0.2">
      <c r="A2952" t="s">
        <v>2954</v>
      </c>
      <c r="B2952">
        <v>39466.642793141677</v>
      </c>
      <c r="C2952">
        <v>715248689989.89465</v>
      </c>
      <c r="D2952">
        <v>49971821254</v>
      </c>
    </row>
    <row r="2953" spans="1:4" x14ac:dyDescent="0.2">
      <c r="A2953" t="s">
        <v>2955</v>
      </c>
      <c r="B2953">
        <v>38549.244353220158</v>
      </c>
      <c r="C2953">
        <v>737668726732.38293</v>
      </c>
      <c r="D2953">
        <v>47105915298</v>
      </c>
    </row>
    <row r="2954" spans="1:4" x14ac:dyDescent="0.2">
      <c r="A2954" t="s">
        <v>2956</v>
      </c>
      <c r="B2954">
        <v>35744.4577350088</v>
      </c>
      <c r="C2954">
        <v>720735800984.25256</v>
      </c>
      <c r="D2954">
        <v>40753173035</v>
      </c>
    </row>
    <row r="2955" spans="1:4" x14ac:dyDescent="0.2">
      <c r="A2955" t="s">
        <v>2957</v>
      </c>
      <c r="B2955">
        <v>34684.128676175358</v>
      </c>
      <c r="C2955">
        <v>668521654364.66956</v>
      </c>
      <c r="D2955">
        <v>49765474780</v>
      </c>
    </row>
    <row r="2956" spans="1:4" x14ac:dyDescent="0.2">
      <c r="A2956" t="s">
        <v>2958</v>
      </c>
      <c r="B2956">
        <v>35738.463542080375</v>
      </c>
      <c r="C2956">
        <v>651039910485.3606</v>
      </c>
      <c r="D2956">
        <v>42345874465</v>
      </c>
    </row>
    <row r="2957" spans="1:4" x14ac:dyDescent="0.2">
      <c r="A2957" t="s">
        <v>2959</v>
      </c>
      <c r="B2957">
        <v>37289.213594832538</v>
      </c>
      <c r="C2957">
        <v>668664301773.54175</v>
      </c>
      <c r="D2957">
        <v>30660532566</v>
      </c>
    </row>
    <row r="2958" spans="1:4" x14ac:dyDescent="0.2">
      <c r="A2958" t="s">
        <v>2960</v>
      </c>
      <c r="B2958">
        <v>36687.784470292165</v>
      </c>
      <c r="C2958">
        <v>699138611681.29749</v>
      </c>
      <c r="D2958">
        <v>37937116201</v>
      </c>
    </row>
    <row r="2959" spans="1:4" x14ac:dyDescent="0.2">
      <c r="A2959" t="s">
        <v>2961</v>
      </c>
      <c r="B2959">
        <v>37602.114692426199</v>
      </c>
      <c r="C2959">
        <v>686805261463.84985</v>
      </c>
      <c r="D2959">
        <v>33550713406</v>
      </c>
    </row>
    <row r="2960" spans="1:4" x14ac:dyDescent="0.2">
      <c r="A2960" t="s">
        <v>2962</v>
      </c>
      <c r="B2960">
        <v>39348.32439186977</v>
      </c>
      <c r="C2960">
        <v>704606384298.48889</v>
      </c>
      <c r="D2960">
        <v>31174058929</v>
      </c>
    </row>
    <row r="2961" spans="1:4" x14ac:dyDescent="0.2">
      <c r="A2961" t="s">
        <v>2963</v>
      </c>
      <c r="B2961">
        <v>36840.682819229543</v>
      </c>
      <c r="C2961">
        <v>733150718114.45544</v>
      </c>
      <c r="D2961">
        <v>34377138760</v>
      </c>
    </row>
    <row r="2962" spans="1:4" x14ac:dyDescent="0.2">
      <c r="A2962" t="s">
        <v>2964</v>
      </c>
      <c r="B2962">
        <v>35600.445587201939</v>
      </c>
      <c r="C2962">
        <v>691747462828.36182</v>
      </c>
      <c r="D2962">
        <v>39174226676</v>
      </c>
    </row>
    <row r="2963" spans="1:4" x14ac:dyDescent="0.2">
      <c r="A2963" t="s">
        <v>2965</v>
      </c>
      <c r="B2963">
        <v>35840.586554578556</v>
      </c>
      <c r="C2963">
        <v>667379381515.26184</v>
      </c>
      <c r="D2963">
        <v>34062669844</v>
      </c>
    </row>
    <row r="2964" spans="1:4" x14ac:dyDescent="0.2">
      <c r="A2964" t="s">
        <v>2966</v>
      </c>
      <c r="B2964">
        <v>33618.58050089742</v>
      </c>
      <c r="C2964">
        <v>671131079523.72888</v>
      </c>
      <c r="D2964">
        <v>27613647115</v>
      </c>
    </row>
    <row r="2965" spans="1:4" x14ac:dyDescent="0.2">
      <c r="A2965" t="s">
        <v>2967</v>
      </c>
      <c r="B2965">
        <v>33482.748737225906</v>
      </c>
      <c r="C2965">
        <v>626527049947.84387</v>
      </c>
      <c r="D2965">
        <v>33577332117</v>
      </c>
    </row>
    <row r="2966" spans="1:4" x14ac:dyDescent="0.2">
      <c r="A2966" t="s">
        <v>2968</v>
      </c>
      <c r="B2966">
        <v>37456.096017572425</v>
      </c>
      <c r="C2966">
        <v>627263100864.51758</v>
      </c>
      <c r="D2966">
        <v>46479876856</v>
      </c>
    </row>
    <row r="2967" spans="1:4" x14ac:dyDescent="0.2">
      <c r="A2967" t="s">
        <v>2969</v>
      </c>
      <c r="B2967">
        <v>36691.509372079192</v>
      </c>
      <c r="C2967">
        <v>701611941276.91089</v>
      </c>
      <c r="D2967">
        <v>54452754884</v>
      </c>
    </row>
    <row r="2968" spans="1:4" x14ac:dyDescent="0.2">
      <c r="A2968" t="s">
        <v>2970</v>
      </c>
      <c r="B2968">
        <v>37296.72135307757</v>
      </c>
      <c r="C2968">
        <v>687100045837.79175</v>
      </c>
      <c r="D2968">
        <v>41783019840</v>
      </c>
    </row>
    <row r="2969" spans="1:4" x14ac:dyDescent="0.2">
      <c r="A2969" t="s">
        <v>2971</v>
      </c>
      <c r="B2969">
        <v>35679.372884679164</v>
      </c>
      <c r="C2969">
        <v>698528023663.5321</v>
      </c>
      <c r="D2969">
        <v>36300708521</v>
      </c>
    </row>
    <row r="2970" spans="1:4" x14ac:dyDescent="0.2">
      <c r="A2970" t="s">
        <v>2972</v>
      </c>
      <c r="B2970">
        <v>39169.332492499976</v>
      </c>
      <c r="C2970">
        <v>668148892256.36377</v>
      </c>
      <c r="D2970">
        <v>35607807580</v>
      </c>
    </row>
    <row r="2971" spans="1:4" x14ac:dyDescent="0.2">
      <c r="A2971" t="s">
        <v>2973</v>
      </c>
      <c r="B2971">
        <v>40660.85506347831</v>
      </c>
      <c r="C2971">
        <v>733402631079.11853</v>
      </c>
      <c r="D2971">
        <v>38201067214</v>
      </c>
    </row>
    <row r="2972" spans="1:4" x14ac:dyDescent="0.2">
      <c r="A2972" t="s">
        <v>2974</v>
      </c>
      <c r="B2972">
        <v>40188.233904987748</v>
      </c>
      <c r="C2972">
        <v>761104314502.28674</v>
      </c>
      <c r="D2972">
        <v>45785374441</v>
      </c>
    </row>
    <row r="2973" spans="1:4" x14ac:dyDescent="0.2">
      <c r="A2973" t="s">
        <v>2975</v>
      </c>
      <c r="B2973">
        <v>38341.254248329999</v>
      </c>
      <c r="C2973">
        <v>756522207420.34827</v>
      </c>
      <c r="D2973">
        <v>36420191315</v>
      </c>
    </row>
    <row r="2974" spans="1:4" x14ac:dyDescent="0.2">
      <c r="A2974" t="s">
        <v>2976</v>
      </c>
      <c r="B2974">
        <v>38185.851842631702</v>
      </c>
      <c r="C2974">
        <v>718016373177.28503</v>
      </c>
      <c r="D2974">
        <v>36540850553</v>
      </c>
    </row>
    <row r="2975" spans="1:4" x14ac:dyDescent="0.2">
      <c r="A2975" t="s">
        <v>2977</v>
      </c>
      <c r="B2975">
        <v>35773.765018112419</v>
      </c>
      <c r="C2975">
        <v>715652442155.1261</v>
      </c>
      <c r="D2975">
        <v>36281365661</v>
      </c>
    </row>
    <row r="2976" spans="1:4" x14ac:dyDescent="0.2">
      <c r="A2976" t="s">
        <v>2978</v>
      </c>
      <c r="B2976">
        <v>35681.026119834118</v>
      </c>
      <c r="C2976">
        <v>670331454206.82825</v>
      </c>
      <c r="D2976">
        <v>35094656897</v>
      </c>
    </row>
    <row r="2977" spans="1:4" x14ac:dyDescent="0.2">
      <c r="A2977" t="s">
        <v>2979</v>
      </c>
      <c r="B2977">
        <v>35779.096874565759</v>
      </c>
      <c r="C2977">
        <v>666761049780.65698</v>
      </c>
      <c r="D2977">
        <v>28887424266</v>
      </c>
    </row>
    <row r="2978" spans="1:4" x14ac:dyDescent="0.2">
      <c r="A2978" t="s">
        <v>2980</v>
      </c>
      <c r="B2978">
        <v>31504.830768876494</v>
      </c>
      <c r="C2978">
        <v>670634370556.61462</v>
      </c>
      <c r="D2978">
        <v>35544895835</v>
      </c>
    </row>
    <row r="2979" spans="1:4" x14ac:dyDescent="0.2">
      <c r="A2979" t="s">
        <v>2981</v>
      </c>
      <c r="B2979">
        <v>32494.870844176727</v>
      </c>
      <c r="C2979">
        <v>594288996122.29724</v>
      </c>
      <c r="D2979">
        <v>51677898593</v>
      </c>
    </row>
    <row r="2980" spans="1:4" x14ac:dyDescent="0.2">
      <c r="A2980" t="s">
        <v>2982</v>
      </c>
      <c r="B2980">
        <v>33713.038088925998</v>
      </c>
      <c r="C2980">
        <v>606580031922.72388</v>
      </c>
      <c r="D2980">
        <v>57444461945</v>
      </c>
    </row>
    <row r="2981" spans="1:4" x14ac:dyDescent="0.2">
      <c r="A2981" t="s">
        <v>2983</v>
      </c>
      <c r="B2981">
        <v>34698.715372700397</v>
      </c>
      <c r="C2981">
        <v>631634847766.23108</v>
      </c>
      <c r="D2981">
        <v>39667329024</v>
      </c>
    </row>
    <row r="2982" spans="1:4" x14ac:dyDescent="0.2">
      <c r="A2982" t="s">
        <v>2984</v>
      </c>
      <c r="B2982">
        <v>31666.29788420102</v>
      </c>
      <c r="C2982">
        <v>650109892318.30945</v>
      </c>
      <c r="D2982">
        <v>31872421143</v>
      </c>
    </row>
    <row r="2983" spans="1:4" x14ac:dyDescent="0.2">
      <c r="A2983" t="s">
        <v>2985</v>
      </c>
      <c r="B2983">
        <v>32287.02699188441</v>
      </c>
      <c r="C2983">
        <v>598703019611.45264</v>
      </c>
      <c r="D2983">
        <v>38379374993</v>
      </c>
    </row>
    <row r="2984" spans="1:4" x14ac:dyDescent="0.2">
      <c r="A2984" t="s">
        <v>2986</v>
      </c>
      <c r="B2984">
        <v>34624.690134257282</v>
      </c>
      <c r="C2984">
        <v>600235334320.82471</v>
      </c>
      <c r="D2984">
        <v>37185228681</v>
      </c>
    </row>
    <row r="2985" spans="1:4" x14ac:dyDescent="0.2">
      <c r="A2985" t="s">
        <v>2987</v>
      </c>
      <c r="B2985">
        <v>34578.04752197631</v>
      </c>
      <c r="C2985">
        <v>648994562096.64722</v>
      </c>
      <c r="D2985">
        <v>34342925508</v>
      </c>
    </row>
    <row r="2986" spans="1:4" x14ac:dyDescent="0.2">
      <c r="A2986" t="s">
        <v>2988</v>
      </c>
      <c r="B2986">
        <v>35859.16522568393</v>
      </c>
      <c r="C2986">
        <v>647741224116.93372</v>
      </c>
      <c r="D2986">
        <v>32279136776</v>
      </c>
    </row>
    <row r="2987" spans="1:4" x14ac:dyDescent="0.2">
      <c r="A2987" t="s">
        <v>2989</v>
      </c>
      <c r="B2987">
        <v>35062.777958170707</v>
      </c>
      <c r="C2987">
        <v>674231340724.41492</v>
      </c>
      <c r="D2987">
        <v>35027294332</v>
      </c>
    </row>
    <row r="2988" spans="1:4" x14ac:dyDescent="0.2">
      <c r="A2988" t="s">
        <v>2990</v>
      </c>
      <c r="B2988">
        <v>33655.700450044693</v>
      </c>
      <c r="C2988">
        <v>659302031833.53894</v>
      </c>
      <c r="D2988">
        <v>30875526074</v>
      </c>
    </row>
    <row r="2989" spans="1:4" x14ac:dyDescent="0.2">
      <c r="A2989" t="s">
        <v>2991</v>
      </c>
      <c r="B2989">
        <v>33988.476251303015</v>
      </c>
      <c r="C2989">
        <v>629863895571.74731</v>
      </c>
      <c r="D2989">
        <v>29099868971</v>
      </c>
    </row>
    <row r="2990" spans="1:4" x14ac:dyDescent="0.2">
      <c r="A2990" t="s">
        <v>2992</v>
      </c>
      <c r="B2990">
        <v>34788.714560631517</v>
      </c>
      <c r="C2990">
        <v>636458827566.13928</v>
      </c>
      <c r="D2990">
        <v>25026661896</v>
      </c>
    </row>
    <row r="2991" spans="1:4" x14ac:dyDescent="0.2">
      <c r="A2991" t="s">
        <v>2993</v>
      </c>
      <c r="B2991">
        <v>35260.584644769151</v>
      </c>
      <c r="C2991">
        <v>652227606980.35022</v>
      </c>
      <c r="D2991">
        <v>22998457589</v>
      </c>
    </row>
    <row r="2992" spans="1:4" x14ac:dyDescent="0.2">
      <c r="A2992" t="s">
        <v>2994</v>
      </c>
      <c r="B2992">
        <v>33906.628318805342</v>
      </c>
      <c r="C2992">
        <v>663571591568.19592</v>
      </c>
      <c r="D2992">
        <v>22705455332</v>
      </c>
    </row>
    <row r="2993" spans="1:4" x14ac:dyDescent="0.2">
      <c r="A2993" t="s">
        <v>2995</v>
      </c>
      <c r="B2993">
        <v>34197.818306808476</v>
      </c>
      <c r="C2993">
        <v>635706979675.1593</v>
      </c>
      <c r="D2993">
        <v>25873493620</v>
      </c>
    </row>
    <row r="2994" spans="1:4" x14ac:dyDescent="0.2">
      <c r="A2994" t="s">
        <v>2996</v>
      </c>
      <c r="B2994">
        <v>33903.966626995782</v>
      </c>
      <c r="C2994">
        <v>640405812761.68604</v>
      </c>
      <c r="D2994">
        <v>26146418045</v>
      </c>
    </row>
    <row r="2995" spans="1:4" x14ac:dyDescent="0.2">
      <c r="A2995" t="s">
        <v>2997</v>
      </c>
      <c r="B2995">
        <v>32809.044902531874</v>
      </c>
      <c r="C2995">
        <v>636246944189.26038</v>
      </c>
      <c r="D2995">
        <v>23677276996</v>
      </c>
    </row>
    <row r="2996" spans="1:4" x14ac:dyDescent="0.2">
      <c r="A2996" t="s">
        <v>2998</v>
      </c>
      <c r="B2996">
        <v>33925.33054724893</v>
      </c>
      <c r="C2996">
        <v>614898115067.44641</v>
      </c>
      <c r="D2996">
        <v>28590842249</v>
      </c>
    </row>
    <row r="2997" spans="1:4" x14ac:dyDescent="0.2">
      <c r="A2997" t="s">
        <v>2999</v>
      </c>
      <c r="B2997">
        <v>33667.12278855632</v>
      </c>
      <c r="C2997">
        <v>637000370375.4657</v>
      </c>
      <c r="D2997">
        <v>24244614785</v>
      </c>
    </row>
    <row r="2998" spans="1:4" x14ac:dyDescent="0.2">
      <c r="A2998" t="s">
        <v>3000</v>
      </c>
      <c r="B2998">
        <v>34295.402707625595</v>
      </c>
      <c r="C2998">
        <v>631444209043.61584</v>
      </c>
      <c r="D2998">
        <v>20541401993</v>
      </c>
    </row>
    <row r="2999" spans="1:4" x14ac:dyDescent="0.2">
      <c r="A2999" t="s">
        <v>3001</v>
      </c>
      <c r="B2999">
        <v>33260.852775127205</v>
      </c>
      <c r="C2999">
        <v>643147430755.7771</v>
      </c>
      <c r="D2999">
        <v>17797054347</v>
      </c>
    </row>
    <row r="3000" spans="1:4" x14ac:dyDescent="0.2">
      <c r="A3000" t="s">
        <v>3002</v>
      </c>
      <c r="B3000">
        <v>32728.919579297759</v>
      </c>
      <c r="C3000">
        <v>623350567666.98096</v>
      </c>
      <c r="D3000">
        <v>21765772997</v>
      </c>
    </row>
    <row r="3001" spans="1:4" x14ac:dyDescent="0.2">
      <c r="A3001" t="s">
        <v>3003</v>
      </c>
      <c r="B3001">
        <v>32897.378492568503</v>
      </c>
      <c r="C3001">
        <v>613850916808.51196</v>
      </c>
      <c r="D3001">
        <v>19925277336</v>
      </c>
    </row>
    <row r="3002" spans="1:4" x14ac:dyDescent="0.2">
      <c r="A3002" t="s">
        <v>3004</v>
      </c>
      <c r="B3002">
        <v>31866.764546904513</v>
      </c>
      <c r="C3002">
        <v>616691143979.95801</v>
      </c>
      <c r="D3002">
        <v>21779113873</v>
      </c>
    </row>
    <row r="3003" spans="1:4" x14ac:dyDescent="0.2">
      <c r="A3003" t="s">
        <v>3005</v>
      </c>
      <c r="B3003">
        <v>31404.365508844559</v>
      </c>
      <c r="C3003">
        <v>595230652092.44165</v>
      </c>
      <c r="D3003">
        <v>21648162832</v>
      </c>
    </row>
    <row r="3004" spans="1:4" x14ac:dyDescent="0.2">
      <c r="A3004" t="s">
        <v>3006</v>
      </c>
      <c r="B3004">
        <v>31606.281329494417</v>
      </c>
      <c r="C3004">
        <v>588495008675.51782</v>
      </c>
      <c r="D3004">
        <v>22555579805</v>
      </c>
    </row>
    <row r="3005" spans="1:4" x14ac:dyDescent="0.2">
      <c r="A3005" t="s">
        <v>3007</v>
      </c>
      <c r="B3005">
        <v>31900.099212654372</v>
      </c>
      <c r="C3005">
        <v>592581931071.21191</v>
      </c>
      <c r="D3005">
        <v>17940165195</v>
      </c>
    </row>
    <row r="3006" spans="1:4" x14ac:dyDescent="0.2">
      <c r="A3006" t="s">
        <v>3008</v>
      </c>
      <c r="B3006">
        <v>30892.306018588104</v>
      </c>
      <c r="C3006">
        <v>598721930346.25854</v>
      </c>
      <c r="D3006">
        <v>17714546779</v>
      </c>
    </row>
    <row r="3007" spans="1:4" x14ac:dyDescent="0.2">
      <c r="A3007" t="s">
        <v>3009</v>
      </c>
      <c r="B3007">
        <v>29916.705053538768</v>
      </c>
      <c r="C3007">
        <v>580252472382.71216</v>
      </c>
      <c r="D3007">
        <v>20028405417</v>
      </c>
    </row>
    <row r="3008" spans="1:4" x14ac:dyDescent="0.2">
      <c r="A3008" t="s">
        <v>3010</v>
      </c>
      <c r="B3008">
        <v>32313.670421157323</v>
      </c>
      <c r="C3008">
        <v>561725481330.73877</v>
      </c>
      <c r="D3008">
        <v>22953114158</v>
      </c>
    </row>
    <row r="3009" spans="1:4" x14ac:dyDescent="0.2">
      <c r="A3009" t="s">
        <v>3011</v>
      </c>
      <c r="B3009">
        <v>32385.972609683973</v>
      </c>
      <c r="C3009">
        <v>605357009416.75549</v>
      </c>
      <c r="D3009">
        <v>29051525758</v>
      </c>
    </row>
    <row r="3010" spans="1:4" x14ac:dyDescent="0.2">
      <c r="A3010" t="s">
        <v>3012</v>
      </c>
      <c r="B3010">
        <v>33518.753513625445</v>
      </c>
      <c r="C3010">
        <v>607686924749.04077</v>
      </c>
      <c r="D3010">
        <v>19706223990</v>
      </c>
    </row>
    <row r="3011" spans="1:4" x14ac:dyDescent="0.2">
      <c r="A3011" t="s">
        <v>3013</v>
      </c>
      <c r="B3011">
        <v>34296.872673341044</v>
      </c>
      <c r="C3011">
        <v>628625764480.45081</v>
      </c>
      <c r="D3011">
        <v>23086219264</v>
      </c>
    </row>
    <row r="3012" spans="1:4" x14ac:dyDescent="0.2">
      <c r="A3012" t="s">
        <v>3014</v>
      </c>
      <c r="B3012">
        <v>35527.01136703237</v>
      </c>
      <c r="C3012">
        <v>643596629541.24207</v>
      </c>
      <c r="D3012">
        <v>22050085527</v>
      </c>
    </row>
    <row r="3013" spans="1:4" x14ac:dyDescent="0.2">
      <c r="A3013" t="s">
        <v>3015</v>
      </c>
      <c r="B3013">
        <v>37226.653324048639</v>
      </c>
      <c r="C3013">
        <v>664681184168.77637</v>
      </c>
      <c r="D3013">
        <v>21143071556</v>
      </c>
    </row>
    <row r="3014" spans="1:4" x14ac:dyDescent="0.2">
      <c r="A3014" t="s">
        <v>3016</v>
      </c>
      <c r="B3014">
        <v>39209.397623510573</v>
      </c>
      <c r="C3014">
        <v>698654120074.02795</v>
      </c>
      <c r="D3014">
        <v>53475930016</v>
      </c>
    </row>
    <row r="3015" spans="1:4" x14ac:dyDescent="0.2">
      <c r="A3015" t="s">
        <v>3017</v>
      </c>
      <c r="B3015">
        <v>40050.364166847823</v>
      </c>
      <c r="C3015">
        <v>735887837718.72095</v>
      </c>
      <c r="D3015">
        <v>36517433388</v>
      </c>
    </row>
    <row r="3016" spans="1:4" x14ac:dyDescent="0.2">
      <c r="A3016" t="s">
        <v>3018</v>
      </c>
      <c r="B3016">
        <v>39985.168328826061</v>
      </c>
      <c r="C3016">
        <v>751371299910.51526</v>
      </c>
      <c r="D3016">
        <v>41323967486</v>
      </c>
    </row>
    <row r="3017" spans="1:4" x14ac:dyDescent="0.2">
      <c r="A3017" t="s">
        <v>3019</v>
      </c>
      <c r="B3017">
        <v>41980.937244473338</v>
      </c>
      <c r="C3017">
        <v>750407963580.47314</v>
      </c>
      <c r="D3017">
        <v>28721113107</v>
      </c>
    </row>
    <row r="3018" spans="1:4" x14ac:dyDescent="0.2">
      <c r="A3018" t="s">
        <v>3020</v>
      </c>
      <c r="B3018">
        <v>41699.536640591527</v>
      </c>
      <c r="C3018">
        <v>788052510148.64905</v>
      </c>
      <c r="D3018">
        <v>35603352466</v>
      </c>
    </row>
    <row r="3019" spans="1:4" x14ac:dyDescent="0.2">
      <c r="A3019" t="s">
        <v>3021</v>
      </c>
      <c r="B3019">
        <v>39985.182122826904</v>
      </c>
      <c r="C3019">
        <v>784039345926.18982</v>
      </c>
      <c r="D3019">
        <v>28204690643</v>
      </c>
    </row>
    <row r="3020" spans="1:4" x14ac:dyDescent="0.2">
      <c r="A3020" t="s">
        <v>3022</v>
      </c>
      <c r="B3020">
        <v>39116.56513924466</v>
      </c>
      <c r="C3020">
        <v>750667180866.91541</v>
      </c>
      <c r="D3020">
        <v>28615358252</v>
      </c>
    </row>
    <row r="3021" spans="1:4" x14ac:dyDescent="0.2">
      <c r="A3021" t="s">
        <v>3023</v>
      </c>
      <c r="B3021">
        <v>38175.781922696595</v>
      </c>
      <c r="C3021">
        <v>737440183775.5553</v>
      </c>
      <c r="D3021">
        <v>27880118896</v>
      </c>
    </row>
    <row r="3022" spans="1:4" x14ac:dyDescent="0.2">
      <c r="A3022" t="s">
        <v>3024</v>
      </c>
      <c r="B3022">
        <v>39751.70004594764</v>
      </c>
      <c r="C3022">
        <v>717292408948.24609</v>
      </c>
      <c r="D3022">
        <v>28311344761</v>
      </c>
    </row>
    <row r="3023" spans="1:4" x14ac:dyDescent="0.2">
      <c r="A3023" t="s">
        <v>3025</v>
      </c>
      <c r="B3023">
        <v>40808.800392029167</v>
      </c>
      <c r="C3023">
        <v>746595774059.02661</v>
      </c>
      <c r="D3023">
        <v>27496040700</v>
      </c>
    </row>
    <row r="3024" spans="1:4" x14ac:dyDescent="0.2">
      <c r="A3024" t="s">
        <v>3026</v>
      </c>
      <c r="B3024">
        <v>42813.247736814912</v>
      </c>
      <c r="C3024">
        <v>766126899557.57837</v>
      </c>
      <c r="D3024">
        <v>38513389186</v>
      </c>
    </row>
    <row r="3025" spans="1:4" x14ac:dyDescent="0.2">
      <c r="A3025" t="s">
        <v>3027</v>
      </c>
      <c r="B3025">
        <v>44644.729627146029</v>
      </c>
      <c r="C3025">
        <v>803843944158.63672</v>
      </c>
      <c r="D3025">
        <v>40796918966</v>
      </c>
    </row>
    <row r="3026" spans="1:4" x14ac:dyDescent="0.2">
      <c r="A3026" t="s">
        <v>3028</v>
      </c>
      <c r="B3026">
        <v>43780.322999234973</v>
      </c>
      <c r="C3026">
        <v>838457486987.61133</v>
      </c>
      <c r="D3026">
        <v>42755897306</v>
      </c>
    </row>
    <row r="3027" spans="1:4" x14ac:dyDescent="0.2">
      <c r="A3027" t="s">
        <v>3029</v>
      </c>
      <c r="B3027">
        <v>46287.90245265649</v>
      </c>
      <c r="C3027">
        <v>821704814136.01086</v>
      </c>
      <c r="D3027">
        <v>39461431364</v>
      </c>
    </row>
    <row r="3028" spans="1:4" x14ac:dyDescent="0.2">
      <c r="A3028" t="s">
        <v>3030</v>
      </c>
      <c r="B3028">
        <v>45628.136261247229</v>
      </c>
      <c r="C3028">
        <v>861862844505.61035</v>
      </c>
      <c r="D3028">
        <v>42617117809</v>
      </c>
    </row>
    <row r="3029" spans="1:4" x14ac:dyDescent="0.2">
      <c r="A3029" t="s">
        <v>3031</v>
      </c>
      <c r="B3029">
        <v>45578.403138998678</v>
      </c>
      <c r="C3029">
        <v>857050660835.68774</v>
      </c>
      <c r="D3029">
        <v>35641608575</v>
      </c>
    </row>
    <row r="3030" spans="1:4" x14ac:dyDescent="0.2">
      <c r="A3030" t="s">
        <v>3032</v>
      </c>
      <c r="B3030">
        <v>44539.590296321345</v>
      </c>
      <c r="C3030">
        <v>857498623550.21973</v>
      </c>
      <c r="D3030">
        <v>35795722610</v>
      </c>
    </row>
    <row r="3031" spans="1:4" x14ac:dyDescent="0.2">
      <c r="A3031" t="s">
        <v>3033</v>
      </c>
      <c r="B3031">
        <v>47760.112088898779</v>
      </c>
      <c r="C3031">
        <v>835787133153.48938</v>
      </c>
      <c r="D3031">
        <v>36083641742</v>
      </c>
    </row>
    <row r="3032" spans="1:4" x14ac:dyDescent="0.2">
      <c r="A3032" t="s">
        <v>3034</v>
      </c>
      <c r="B3032">
        <v>47132.766804137842</v>
      </c>
      <c r="C3032">
        <v>895084141168.79956</v>
      </c>
      <c r="D3032">
        <v>34381934072</v>
      </c>
    </row>
    <row r="3033" spans="1:4" x14ac:dyDescent="0.2">
      <c r="A3033" t="s">
        <v>3035</v>
      </c>
      <c r="B3033">
        <v>47088.28788634776</v>
      </c>
      <c r="C3033">
        <v>886593539912.81409</v>
      </c>
      <c r="D3033">
        <v>33275836866</v>
      </c>
    </row>
    <row r="3034" spans="1:4" x14ac:dyDescent="0.2">
      <c r="A3034" t="s">
        <v>3036</v>
      </c>
      <c r="B3034">
        <v>45999.283652352329</v>
      </c>
      <c r="C3034">
        <v>883474582105.55249</v>
      </c>
      <c r="D3034">
        <v>32871133747</v>
      </c>
    </row>
    <row r="3035" spans="1:4" x14ac:dyDescent="0.2">
      <c r="A3035" t="s">
        <v>3037</v>
      </c>
      <c r="B3035">
        <v>44654.58829369759</v>
      </c>
      <c r="C3035">
        <v>866391335029.36926</v>
      </c>
      <c r="D3035">
        <v>34207318300</v>
      </c>
    </row>
    <row r="3036" spans="1:4" x14ac:dyDescent="0.2">
      <c r="A3036" t="s">
        <v>3038</v>
      </c>
      <c r="B3036">
        <v>44790.945807671771</v>
      </c>
      <c r="C3036">
        <v>836777066605.97986</v>
      </c>
      <c r="D3036">
        <v>34545873416</v>
      </c>
    </row>
    <row r="3037" spans="1:4" x14ac:dyDescent="0.2">
      <c r="A3037" t="s">
        <v>3039</v>
      </c>
      <c r="B3037">
        <v>46807.873052030249</v>
      </c>
      <c r="C3037">
        <v>843816919020.92212</v>
      </c>
      <c r="D3037">
        <v>34525415275</v>
      </c>
    </row>
    <row r="3038" spans="1:4" x14ac:dyDescent="0.2">
      <c r="A3038" t="s">
        <v>3040</v>
      </c>
      <c r="B3038">
        <v>49261.004353799573</v>
      </c>
      <c r="C3038">
        <v>867650725472.86401</v>
      </c>
      <c r="D3038">
        <v>38428674321</v>
      </c>
    </row>
    <row r="3039" spans="1:4" x14ac:dyDescent="0.2">
      <c r="A3039" t="s">
        <v>3041</v>
      </c>
      <c r="B3039">
        <v>48867.876578804229</v>
      </c>
      <c r="C3039">
        <v>924737106175.75598</v>
      </c>
      <c r="D3039">
        <v>36329348540</v>
      </c>
    </row>
    <row r="3040" spans="1:4" x14ac:dyDescent="0.2">
      <c r="A3040" t="s">
        <v>3042</v>
      </c>
      <c r="B3040">
        <v>49314.733026531416</v>
      </c>
      <c r="C3040">
        <v>919196932695.30359</v>
      </c>
      <c r="D3040">
        <v>42063193815</v>
      </c>
    </row>
    <row r="3041" spans="1:4" x14ac:dyDescent="0.2">
      <c r="A3041" t="s">
        <v>3043</v>
      </c>
      <c r="B3041">
        <v>49427.834526590581</v>
      </c>
      <c r="C3041">
        <v>925630106451.47925</v>
      </c>
      <c r="D3041">
        <v>27106847689</v>
      </c>
    </row>
    <row r="3042" spans="1:4" x14ac:dyDescent="0.2">
      <c r="A3042" t="s">
        <v>3044</v>
      </c>
      <c r="B3042">
        <v>47804.617642897952</v>
      </c>
      <c r="C3042">
        <v>930729196214.29456</v>
      </c>
      <c r="D3042">
        <v>35713502090</v>
      </c>
    </row>
    <row r="3043" spans="1:4" x14ac:dyDescent="0.2">
      <c r="A3043" t="s">
        <v>3045</v>
      </c>
      <c r="B3043">
        <v>48989.512084066977</v>
      </c>
      <c r="C3043">
        <v>898559495524.73132</v>
      </c>
      <c r="D3043">
        <v>38354470598</v>
      </c>
    </row>
    <row r="3044" spans="1:4" x14ac:dyDescent="0.2">
      <c r="A3044" t="s">
        <v>3046</v>
      </c>
      <c r="B3044">
        <v>47137.317056105014</v>
      </c>
      <c r="C3044">
        <v>920860374974.95496</v>
      </c>
      <c r="D3044">
        <v>33551720655</v>
      </c>
    </row>
    <row r="3045" spans="1:4" x14ac:dyDescent="0.2">
      <c r="A3045" t="s">
        <v>3047</v>
      </c>
      <c r="B3045">
        <v>49088.402397184553</v>
      </c>
      <c r="C3045">
        <v>887832142450.19568</v>
      </c>
      <c r="D3045">
        <v>33548882780</v>
      </c>
    </row>
    <row r="3046" spans="1:4" x14ac:dyDescent="0.2">
      <c r="A3046" t="s">
        <v>3048</v>
      </c>
      <c r="B3046">
        <v>48945.738591066816</v>
      </c>
      <c r="C3046">
        <v>922836536414.15881</v>
      </c>
      <c r="D3046">
        <v>34617532774</v>
      </c>
    </row>
    <row r="3047" spans="1:4" x14ac:dyDescent="0.2">
      <c r="A3047" t="s">
        <v>3049</v>
      </c>
      <c r="B3047">
        <v>48813.551159744711</v>
      </c>
      <c r="C3047">
        <v>920017911098.75562</v>
      </c>
      <c r="D3047">
        <v>28326049647</v>
      </c>
    </row>
    <row r="3048" spans="1:4" x14ac:dyDescent="0.2">
      <c r="A3048" t="s">
        <v>3050</v>
      </c>
      <c r="B3048">
        <v>47081.448087691664</v>
      </c>
      <c r="C3048">
        <v>919515378468.8468</v>
      </c>
      <c r="D3048">
        <v>26174160361</v>
      </c>
    </row>
    <row r="3049" spans="1:4" x14ac:dyDescent="0.2">
      <c r="A3049" t="s">
        <v>3051</v>
      </c>
      <c r="B3049">
        <v>47269.612188523904</v>
      </c>
      <c r="C3049">
        <v>885729258052.63159</v>
      </c>
      <c r="D3049">
        <v>32276959018</v>
      </c>
    </row>
    <row r="3050" spans="1:4" x14ac:dyDescent="0.2">
      <c r="A3050" t="s">
        <v>3052</v>
      </c>
      <c r="B3050">
        <v>48871.361141817695</v>
      </c>
      <c r="C3050">
        <v>890014982634.89856</v>
      </c>
      <c r="D3050">
        <v>34770541609</v>
      </c>
    </row>
    <row r="3051" spans="1:4" x14ac:dyDescent="0.2">
      <c r="A3051" t="s">
        <v>3053</v>
      </c>
      <c r="B3051">
        <v>49341.323434606304</v>
      </c>
      <c r="C3051">
        <v>918058330851.48279</v>
      </c>
      <c r="D3051">
        <v>39087803599</v>
      </c>
    </row>
    <row r="3052" spans="1:4" x14ac:dyDescent="0.2">
      <c r="A3052" t="s">
        <v>3054</v>
      </c>
      <c r="B3052">
        <v>50027.642943629231</v>
      </c>
      <c r="C3052">
        <v>927883117250.56555</v>
      </c>
      <c r="D3052">
        <v>39387086111</v>
      </c>
    </row>
    <row r="3053" spans="1:4" x14ac:dyDescent="0.2">
      <c r="A3053" t="s">
        <v>3055</v>
      </c>
      <c r="B3053">
        <v>49965.17323293518</v>
      </c>
      <c r="C3053">
        <v>940559068915.93042</v>
      </c>
      <c r="D3053">
        <v>43019523066</v>
      </c>
    </row>
    <row r="3054" spans="1:4" x14ac:dyDescent="0.2">
      <c r="A3054" t="s">
        <v>3056</v>
      </c>
      <c r="B3054">
        <v>51677.245254786983</v>
      </c>
      <c r="C3054">
        <v>939908793221.71643</v>
      </c>
      <c r="D3054">
        <v>36953204581</v>
      </c>
    </row>
    <row r="3055" spans="1:4" x14ac:dyDescent="0.2">
      <c r="A3055" t="s">
        <v>3057</v>
      </c>
      <c r="B3055">
        <v>52724.978902498806</v>
      </c>
      <c r="C3055">
        <v>971832340333.11523</v>
      </c>
      <c r="D3055">
        <v>31559702323</v>
      </c>
    </row>
    <row r="3056" spans="1:4" x14ac:dyDescent="0.2">
      <c r="A3056" t="s">
        <v>3058</v>
      </c>
      <c r="B3056">
        <v>47034.777222174336</v>
      </c>
      <c r="C3056">
        <v>991967712266.34485</v>
      </c>
      <c r="D3056">
        <v>37445327273</v>
      </c>
    </row>
    <row r="3057" spans="1:4" x14ac:dyDescent="0.2">
      <c r="A3057" t="s">
        <v>3059</v>
      </c>
      <c r="B3057">
        <v>46186.553416405193</v>
      </c>
      <c r="C3057">
        <v>883964328569.36816</v>
      </c>
      <c r="D3057">
        <v>64066017729</v>
      </c>
    </row>
    <row r="3058" spans="1:4" x14ac:dyDescent="0.2">
      <c r="A3058" t="s">
        <v>3060</v>
      </c>
      <c r="B3058">
        <v>46514.644895501602</v>
      </c>
      <c r="C3058">
        <v>866885887154.31091</v>
      </c>
      <c r="D3058">
        <v>48235297016</v>
      </c>
    </row>
    <row r="3059" spans="1:4" x14ac:dyDescent="0.2">
      <c r="A3059" t="s">
        <v>3061</v>
      </c>
      <c r="B3059">
        <v>44929.750556916755</v>
      </c>
      <c r="C3059">
        <v>875104657443.57007</v>
      </c>
      <c r="D3059">
        <v>38486785577</v>
      </c>
    </row>
    <row r="3060" spans="1:4" x14ac:dyDescent="0.2">
      <c r="A3060" t="s">
        <v>3062</v>
      </c>
      <c r="B3060">
        <v>45267.631694330659</v>
      </c>
      <c r="C3060">
        <v>844169271433.07166</v>
      </c>
      <c r="D3060">
        <v>38148778479</v>
      </c>
    </row>
    <row r="3061" spans="1:4" x14ac:dyDescent="0.2">
      <c r="A3061" t="s">
        <v>3063</v>
      </c>
      <c r="B3061">
        <v>46189.771155329232</v>
      </c>
      <c r="C3061">
        <v>851518529274.8302</v>
      </c>
      <c r="D3061">
        <v>34198247994</v>
      </c>
    </row>
    <row r="3062" spans="1:4" x14ac:dyDescent="0.2">
      <c r="A3062" t="s">
        <v>3064</v>
      </c>
      <c r="B3062">
        <v>44996.631392992385</v>
      </c>
      <c r="C3062">
        <v>869122611514.09094</v>
      </c>
      <c r="D3062">
        <v>27539790664</v>
      </c>
    </row>
    <row r="3063" spans="1:4" x14ac:dyDescent="0.2">
      <c r="A3063" t="s">
        <v>3065</v>
      </c>
      <c r="B3063">
        <v>47157.639316786022</v>
      </c>
      <c r="C3063">
        <v>848425792499.1925</v>
      </c>
      <c r="D3063">
        <v>39832561230</v>
      </c>
    </row>
    <row r="3064" spans="1:4" x14ac:dyDescent="0.2">
      <c r="A3064" t="s">
        <v>3066</v>
      </c>
      <c r="B3064">
        <v>48206.578129471949</v>
      </c>
      <c r="C3064">
        <v>887013056668.00549</v>
      </c>
      <c r="D3064">
        <v>38624705228</v>
      </c>
    </row>
    <row r="3065" spans="1:4" x14ac:dyDescent="0.2">
      <c r="A3065" t="s">
        <v>3067</v>
      </c>
      <c r="B3065">
        <v>47846.036431879213</v>
      </c>
      <c r="C3065">
        <v>906727769791.06958</v>
      </c>
      <c r="D3065">
        <v>30065291174</v>
      </c>
    </row>
    <row r="3066" spans="1:4" x14ac:dyDescent="0.2">
      <c r="A3066" t="s">
        <v>3068</v>
      </c>
      <c r="B3066">
        <v>47466.29833807861</v>
      </c>
      <c r="C3066">
        <v>900990520811.93481</v>
      </c>
      <c r="D3066">
        <v>31518712534</v>
      </c>
    </row>
    <row r="3067" spans="1:4" x14ac:dyDescent="0.2">
      <c r="A3067" t="s">
        <v>3069</v>
      </c>
      <c r="B3067">
        <v>48348.718042581502</v>
      </c>
      <c r="C3067">
        <v>893451138620.2218</v>
      </c>
      <c r="D3067">
        <v>28389790515</v>
      </c>
    </row>
    <row r="3068" spans="1:4" x14ac:dyDescent="0.2">
      <c r="A3068" t="s">
        <v>3070</v>
      </c>
      <c r="B3068">
        <v>47248.454245266374</v>
      </c>
      <c r="C3068">
        <v>909447999681.8136</v>
      </c>
      <c r="D3068">
        <v>28155760033</v>
      </c>
    </row>
    <row r="3069" spans="1:4" x14ac:dyDescent="0.2">
      <c r="A3069" t="s">
        <v>3071</v>
      </c>
      <c r="B3069">
        <v>43016.738318756252</v>
      </c>
      <c r="C3069">
        <v>891560241243.05847</v>
      </c>
      <c r="D3069">
        <v>26391604958</v>
      </c>
    </row>
    <row r="3070" spans="1:4" x14ac:dyDescent="0.2">
      <c r="A3070" t="s">
        <v>3072</v>
      </c>
      <c r="B3070">
        <v>40554.383792280722</v>
      </c>
      <c r="C3070">
        <v>809991873784.05261</v>
      </c>
      <c r="D3070">
        <v>41378846690</v>
      </c>
    </row>
    <row r="3071" spans="1:4" x14ac:dyDescent="0.2">
      <c r="A3071" t="s">
        <v>3073</v>
      </c>
      <c r="B3071">
        <v>43602.016388122589</v>
      </c>
      <c r="C3071">
        <v>762133055632.66138</v>
      </c>
      <c r="D3071">
        <v>46175506203</v>
      </c>
    </row>
    <row r="3072" spans="1:4" x14ac:dyDescent="0.2">
      <c r="A3072" t="s">
        <v>3074</v>
      </c>
      <c r="B3072">
        <v>44992.102357658398</v>
      </c>
      <c r="C3072">
        <v>820460824050.95288</v>
      </c>
      <c r="D3072">
        <v>36445446729</v>
      </c>
    </row>
    <row r="3073" spans="1:4" x14ac:dyDescent="0.2">
      <c r="A3073" t="s">
        <v>3075</v>
      </c>
      <c r="B3073">
        <v>42865.024764662659</v>
      </c>
      <c r="C3073">
        <v>846908782227.47253</v>
      </c>
      <c r="D3073">
        <v>33502873182</v>
      </c>
    </row>
    <row r="3074" spans="1:4" x14ac:dyDescent="0.2">
      <c r="A3074" t="s">
        <v>3076</v>
      </c>
      <c r="B3074">
        <v>42823.632513485332</v>
      </c>
      <c r="C3074">
        <v>809772498812.67993</v>
      </c>
      <c r="D3074">
        <v>43108048457</v>
      </c>
    </row>
    <row r="3075" spans="1:4" x14ac:dyDescent="0.2">
      <c r="A3075" t="s">
        <v>3077</v>
      </c>
      <c r="B3075">
        <v>43282.304449180469</v>
      </c>
      <c r="C3075">
        <v>808279417023.34082</v>
      </c>
      <c r="D3075">
        <v>30890712732</v>
      </c>
    </row>
    <row r="3076" spans="1:4" x14ac:dyDescent="0.2">
      <c r="A3076" t="s">
        <v>3078</v>
      </c>
      <c r="B3076">
        <v>42082.836307764243</v>
      </c>
      <c r="C3076">
        <v>815648633261.15833</v>
      </c>
      <c r="D3076">
        <v>30336696230</v>
      </c>
    </row>
    <row r="3077" spans="1:4" x14ac:dyDescent="0.2">
      <c r="A3077" t="s">
        <v>3079</v>
      </c>
      <c r="B3077">
        <v>41002.934014044709</v>
      </c>
      <c r="C3077">
        <v>794889951096.43896</v>
      </c>
      <c r="D3077">
        <v>30377933480</v>
      </c>
    </row>
    <row r="3078" spans="1:4" x14ac:dyDescent="0.2">
      <c r="A3078" t="s">
        <v>3080</v>
      </c>
      <c r="B3078">
        <v>41647.147350168314</v>
      </c>
      <c r="C3078">
        <v>772094230814.16125</v>
      </c>
      <c r="D3078">
        <v>29764269982</v>
      </c>
    </row>
    <row r="3079" spans="1:4" x14ac:dyDescent="0.2">
      <c r="A3079" t="s">
        <v>3081</v>
      </c>
      <c r="B3079">
        <v>43886.736268775094</v>
      </c>
      <c r="C3079">
        <v>784210287180.21899</v>
      </c>
      <c r="D3079">
        <v>30099643080</v>
      </c>
    </row>
    <row r="3080" spans="1:4" x14ac:dyDescent="0.2">
      <c r="A3080" t="s">
        <v>3082</v>
      </c>
      <c r="B3080">
        <v>48267.164095245651</v>
      </c>
      <c r="C3080">
        <v>825912777712.38965</v>
      </c>
      <c r="D3080">
        <v>30837718911</v>
      </c>
    </row>
    <row r="3081" spans="1:4" x14ac:dyDescent="0.2">
      <c r="A3081" t="s">
        <v>3083</v>
      </c>
      <c r="B3081">
        <v>47862.633175975352</v>
      </c>
      <c r="C3081">
        <v>907951808302.72681</v>
      </c>
      <c r="D3081">
        <v>42284854126</v>
      </c>
    </row>
    <row r="3082" spans="1:4" x14ac:dyDescent="0.2">
      <c r="A3082" t="s">
        <v>3084</v>
      </c>
      <c r="B3082">
        <v>48259.082366611357</v>
      </c>
      <c r="C3082">
        <v>901784970577.78003</v>
      </c>
      <c r="D3082">
        <v>29834752196</v>
      </c>
    </row>
    <row r="3083" spans="1:4" x14ac:dyDescent="0.2">
      <c r="A3083" t="s">
        <v>3085</v>
      </c>
      <c r="B3083">
        <v>49261.932339074563</v>
      </c>
      <c r="C3083">
        <v>909257257275.21021</v>
      </c>
      <c r="D3083">
        <v>25932338501</v>
      </c>
    </row>
    <row r="3084" spans="1:4" x14ac:dyDescent="0.2">
      <c r="A3084" t="s">
        <v>3086</v>
      </c>
      <c r="B3084">
        <v>51618.141351150029</v>
      </c>
      <c r="C3084">
        <v>927812140868.05225</v>
      </c>
      <c r="D3084">
        <v>32719595291</v>
      </c>
    </row>
    <row r="3085" spans="1:4" x14ac:dyDescent="0.2">
      <c r="A3085" t="s">
        <v>3087</v>
      </c>
      <c r="B3085">
        <v>55409.836380025357</v>
      </c>
      <c r="C3085">
        <v>972443830188.17981</v>
      </c>
      <c r="D3085">
        <v>35578591630</v>
      </c>
    </row>
    <row r="3086" spans="1:4" x14ac:dyDescent="0.2">
      <c r="A3086" t="s">
        <v>3088</v>
      </c>
      <c r="B3086">
        <v>53807.372828135951</v>
      </c>
      <c r="C3086">
        <v>1043970275544.5244</v>
      </c>
      <c r="D3086">
        <v>48470651415</v>
      </c>
    </row>
    <row r="3087" spans="1:4" x14ac:dyDescent="0.2">
      <c r="A3087" t="s">
        <v>3089</v>
      </c>
      <c r="B3087">
        <v>54054.173875168337</v>
      </c>
      <c r="C3087">
        <v>1015246512238.866</v>
      </c>
      <c r="D3087">
        <v>35676755544</v>
      </c>
    </row>
    <row r="3088" spans="1:4" x14ac:dyDescent="0.2">
      <c r="A3088" t="s">
        <v>3090</v>
      </c>
      <c r="B3088">
        <v>54964.505164315793</v>
      </c>
      <c r="C3088">
        <v>1017762755284.7841</v>
      </c>
      <c r="D3088">
        <v>33907614871</v>
      </c>
    </row>
    <row r="3089" spans="1:4" x14ac:dyDescent="0.2">
      <c r="A3089" t="s">
        <v>3091</v>
      </c>
      <c r="B3089">
        <v>54755.338720492749</v>
      </c>
      <c r="C3089">
        <v>1038524699061.4408</v>
      </c>
      <c r="D3089">
        <v>31888542872</v>
      </c>
    </row>
    <row r="3090" spans="1:4" x14ac:dyDescent="0.2">
      <c r="A3090" t="s">
        <v>3092</v>
      </c>
      <c r="B3090">
        <v>57552.510801791672</v>
      </c>
      <c r="C3090">
        <v>1030788036761.6326</v>
      </c>
      <c r="D3090">
        <v>39084303123</v>
      </c>
    </row>
    <row r="3091" spans="1:4" x14ac:dyDescent="0.2">
      <c r="A3091" t="s">
        <v>3093</v>
      </c>
      <c r="B3091">
        <v>56278.202123164694</v>
      </c>
      <c r="C3091">
        <v>1084736227837.6608</v>
      </c>
      <c r="D3091">
        <v>41902236630</v>
      </c>
    </row>
    <row r="3092" spans="1:4" x14ac:dyDescent="0.2">
      <c r="A3092" t="s">
        <v>3094</v>
      </c>
      <c r="B3092">
        <v>57542.88604203485</v>
      </c>
      <c r="C3092">
        <v>1060467183095.6316</v>
      </c>
      <c r="D3092">
        <v>40008387227</v>
      </c>
    </row>
    <row r="3093" spans="1:4" x14ac:dyDescent="0.2">
      <c r="A3093" t="s">
        <v>3095</v>
      </c>
      <c r="B3093">
        <v>57446.043730779442</v>
      </c>
      <c r="C3093">
        <v>1084287391750.6156</v>
      </c>
      <c r="D3093">
        <v>41247801649</v>
      </c>
    </row>
    <row r="3094" spans="1:4" x14ac:dyDescent="0.2">
      <c r="A3094" t="s">
        <v>3096</v>
      </c>
      <c r="B3094">
        <v>61763.542707657245</v>
      </c>
      <c r="C3094">
        <v>1082695399376.3296</v>
      </c>
      <c r="D3094">
        <v>35936398017</v>
      </c>
    </row>
    <row r="3095" spans="1:4" x14ac:dyDescent="0.2">
      <c r="A3095" t="s">
        <v>3097</v>
      </c>
      <c r="B3095">
        <v>61126.569839145115</v>
      </c>
      <c r="C3095">
        <v>1164782155730.3254</v>
      </c>
      <c r="D3095">
        <v>53593205112</v>
      </c>
    </row>
    <row r="3096" spans="1:4" x14ac:dyDescent="0.2">
      <c r="A3096" t="s">
        <v>3098</v>
      </c>
      <c r="B3096">
        <v>61544.74519028909</v>
      </c>
      <c r="C3096">
        <v>1151972569331.5884</v>
      </c>
      <c r="D3096">
        <v>35358223629</v>
      </c>
    </row>
    <row r="3097" spans="1:4" x14ac:dyDescent="0.2">
      <c r="A3097" t="s">
        <v>3099</v>
      </c>
      <c r="B3097">
        <v>62013.356999483833</v>
      </c>
      <c r="C3097">
        <v>1160650121141.9934</v>
      </c>
      <c r="D3097">
        <v>29571030584</v>
      </c>
    </row>
    <row r="3098" spans="1:4" x14ac:dyDescent="0.2">
      <c r="A3098" t="s">
        <v>3100</v>
      </c>
      <c r="B3098">
        <v>64482.461905042561</v>
      </c>
      <c r="C3098">
        <v>1169350084798.2798</v>
      </c>
      <c r="D3098">
        <v>38739369516</v>
      </c>
    </row>
    <row r="3099" spans="1:4" x14ac:dyDescent="0.2">
      <c r="A3099" t="s">
        <v>3101</v>
      </c>
      <c r="B3099">
        <v>66282.103623183764</v>
      </c>
      <c r="C3099">
        <v>1217582580302.5569</v>
      </c>
      <c r="D3099">
        <v>42536519500</v>
      </c>
    </row>
    <row r="3100" spans="1:4" x14ac:dyDescent="0.2">
      <c r="A3100" t="s">
        <v>3102</v>
      </c>
      <c r="B3100">
        <v>62178.641084860428</v>
      </c>
      <c r="C3100">
        <v>1250376460615.7495</v>
      </c>
      <c r="D3100">
        <v>42701411503</v>
      </c>
    </row>
    <row r="3101" spans="1:4" x14ac:dyDescent="0.2">
      <c r="A3101" t="s">
        <v>3103</v>
      </c>
      <c r="B3101">
        <v>61001.276329974702</v>
      </c>
      <c r="C3101">
        <v>1178926819140.8181</v>
      </c>
      <c r="D3101">
        <v>48379709732</v>
      </c>
    </row>
    <row r="3102" spans="1:4" x14ac:dyDescent="0.2">
      <c r="A3102" t="s">
        <v>3104</v>
      </c>
      <c r="B3102">
        <v>61641.336442488551</v>
      </c>
      <c r="C3102">
        <v>1149960985638.7932</v>
      </c>
      <c r="D3102">
        <v>40763366118</v>
      </c>
    </row>
    <row r="3103" spans="1:4" x14ac:dyDescent="0.2">
      <c r="A3103" t="s">
        <v>3105</v>
      </c>
      <c r="B3103">
        <v>61119.935107372432</v>
      </c>
      <c r="C3103">
        <v>1160778741277.2876</v>
      </c>
      <c r="D3103">
        <v>29108870238</v>
      </c>
    </row>
    <row r="3104" spans="1:4" x14ac:dyDescent="0.2">
      <c r="A3104" t="s">
        <v>3106</v>
      </c>
      <c r="B3104">
        <v>63346.136423598691</v>
      </c>
      <c r="C3104">
        <v>1153315262663.0586</v>
      </c>
      <c r="D3104">
        <v>29215432184</v>
      </c>
    </row>
    <row r="3105" spans="1:4" x14ac:dyDescent="0.2">
      <c r="A3105" t="s">
        <v>3107</v>
      </c>
      <c r="B3105">
        <v>60686.517057762721</v>
      </c>
      <c r="C3105">
        <v>1192131994832.5864</v>
      </c>
      <c r="D3105">
        <v>31625607590</v>
      </c>
    </row>
    <row r="3106" spans="1:4" x14ac:dyDescent="0.2">
      <c r="A3106" t="s">
        <v>3108</v>
      </c>
      <c r="B3106">
        <v>58593.750636419136</v>
      </c>
      <c r="C3106">
        <v>1144264730480.3645</v>
      </c>
      <c r="D3106">
        <v>34261166995</v>
      </c>
    </row>
    <row r="3107" spans="1:4" x14ac:dyDescent="0.2">
      <c r="A3107" t="s">
        <v>3109</v>
      </c>
      <c r="B3107">
        <v>60848.012611020109</v>
      </c>
      <c r="C3107">
        <v>1105754837660.925</v>
      </c>
      <c r="D3107">
        <v>43922739693</v>
      </c>
    </row>
    <row r="3108" spans="1:4" x14ac:dyDescent="0.2">
      <c r="A3108" t="s">
        <v>3110</v>
      </c>
      <c r="B3108">
        <v>62376.059765422186</v>
      </c>
      <c r="C3108">
        <v>1145912030969.1882</v>
      </c>
      <c r="D3108">
        <v>52291601036</v>
      </c>
    </row>
    <row r="3109" spans="1:4" x14ac:dyDescent="0.2">
      <c r="A3109" t="s">
        <v>3111</v>
      </c>
      <c r="B3109">
        <v>62013.437211344259</v>
      </c>
      <c r="C3109">
        <v>1178047465292.3655</v>
      </c>
      <c r="D3109">
        <v>39687121759</v>
      </c>
    </row>
    <row r="3110" spans="1:4" x14ac:dyDescent="0.2">
      <c r="A3110" t="s">
        <v>3112</v>
      </c>
      <c r="B3110">
        <v>61367.725643759026</v>
      </c>
      <c r="C3110">
        <v>1166210039998.3315</v>
      </c>
      <c r="D3110">
        <v>31950792049</v>
      </c>
    </row>
    <row r="3111" spans="1:4" x14ac:dyDescent="0.2">
      <c r="A3111" t="s">
        <v>3113</v>
      </c>
      <c r="B3111">
        <v>61041.978090123754</v>
      </c>
      <c r="C3111">
        <v>1157494971646.0659</v>
      </c>
      <c r="D3111">
        <v>32444578308</v>
      </c>
    </row>
    <row r="3112" spans="1:4" x14ac:dyDescent="0.2">
      <c r="A3112" t="s">
        <v>3114</v>
      </c>
      <c r="B3112">
        <v>63283.055223574571</v>
      </c>
      <c r="C3112">
        <v>1152831210803.7048</v>
      </c>
      <c r="D3112">
        <v>35761548410</v>
      </c>
    </row>
    <row r="3113" spans="1:4" x14ac:dyDescent="0.2">
      <c r="A3113" t="s">
        <v>3115</v>
      </c>
      <c r="B3113">
        <v>63025.089675660354</v>
      </c>
      <c r="C3113">
        <v>1186951581189.4705</v>
      </c>
      <c r="D3113">
        <v>37347567791</v>
      </c>
    </row>
    <row r="3114" spans="1:4" x14ac:dyDescent="0.2">
      <c r="A3114" t="s">
        <v>3116</v>
      </c>
      <c r="B3114">
        <v>61585.725989000144</v>
      </c>
      <c r="C3114">
        <v>1187048124213.9268</v>
      </c>
      <c r="D3114">
        <v>36507122403</v>
      </c>
    </row>
    <row r="3115" spans="1:4" x14ac:dyDescent="0.2">
      <c r="A3115" t="s">
        <v>3117</v>
      </c>
      <c r="B3115">
        <v>61276.76391259965</v>
      </c>
      <c r="C3115">
        <v>1157101738112.7314</v>
      </c>
      <c r="D3115">
        <v>33045136463</v>
      </c>
    </row>
    <row r="3116" spans="1:4" x14ac:dyDescent="0.2">
      <c r="A3116" t="s">
        <v>3118</v>
      </c>
      <c r="B3116">
        <v>61682.551073522554</v>
      </c>
      <c r="C3116">
        <v>1154530569293.3604</v>
      </c>
      <c r="D3116">
        <v>31169985773</v>
      </c>
    </row>
    <row r="3117" spans="1:4" x14ac:dyDescent="0.2">
      <c r="A3117" t="s">
        <v>3119</v>
      </c>
      <c r="B3117">
        <v>63432.566870410454</v>
      </c>
      <c r="C3117">
        <v>1162489871875.4807</v>
      </c>
      <c r="D3117">
        <v>31401759116</v>
      </c>
    </row>
    <row r="3118" spans="1:4" x14ac:dyDescent="0.2">
      <c r="A3118" t="s">
        <v>3120</v>
      </c>
      <c r="B3118">
        <v>67538.877212667532</v>
      </c>
      <c r="C3118">
        <v>1191631271447.7971</v>
      </c>
      <c r="D3118">
        <v>25117272339</v>
      </c>
    </row>
    <row r="3119" spans="1:4" x14ac:dyDescent="0.2">
      <c r="A3119" t="s">
        <v>3121</v>
      </c>
      <c r="B3119">
        <v>67087.020878365336</v>
      </c>
      <c r="C3119">
        <v>1278797895528.3608</v>
      </c>
      <c r="D3119">
        <v>105407358058</v>
      </c>
    </row>
    <row r="3120" spans="1:4" x14ac:dyDescent="0.2">
      <c r="A3120" t="s">
        <v>3122</v>
      </c>
      <c r="B3120">
        <v>65063.018340816743</v>
      </c>
      <c r="C3120">
        <v>1268116896159.2461</v>
      </c>
      <c r="D3120">
        <v>41091486603</v>
      </c>
    </row>
    <row r="3121" spans="1:4" x14ac:dyDescent="0.2">
      <c r="A3121" t="s">
        <v>3123</v>
      </c>
      <c r="B3121">
        <v>64947.218190577958</v>
      </c>
      <c r="C3121">
        <v>1228118726249.5933</v>
      </c>
      <c r="D3121">
        <v>48622148654</v>
      </c>
    </row>
    <row r="3122" spans="1:4" x14ac:dyDescent="0.2">
      <c r="A3122" t="s">
        <v>3124</v>
      </c>
      <c r="B3122">
        <v>64424.951009475757</v>
      </c>
      <c r="C3122">
        <v>1228606858156.6919</v>
      </c>
      <c r="D3122">
        <v>35408277413</v>
      </c>
    </row>
    <row r="3123" spans="1:4" x14ac:dyDescent="0.2">
      <c r="A3123" t="s">
        <v>3125</v>
      </c>
      <c r="B3123">
        <v>64654.441428987098</v>
      </c>
      <c r="C3123">
        <v>1215930166022.9006</v>
      </c>
      <c r="D3123">
        <v>36965562575</v>
      </c>
    </row>
    <row r="3124" spans="1:4" x14ac:dyDescent="0.2">
      <c r="A3124" t="s">
        <v>3126</v>
      </c>
      <c r="B3124">
        <v>65858.075961886236</v>
      </c>
      <c r="C3124">
        <v>1220299721850.5859</v>
      </c>
      <c r="D3124">
        <v>29530593106</v>
      </c>
    </row>
    <row r="3125" spans="1:4" x14ac:dyDescent="0.2">
      <c r="A3125" t="s">
        <v>3127</v>
      </c>
      <c r="B3125">
        <v>63857.766456023419</v>
      </c>
      <c r="C3125">
        <v>1239021452560.9041</v>
      </c>
      <c r="D3125">
        <v>26237606191</v>
      </c>
    </row>
    <row r="3126" spans="1:4" x14ac:dyDescent="0.2">
      <c r="A3126" t="s">
        <v>3128</v>
      </c>
      <c r="B3126">
        <v>60398.826068911389</v>
      </c>
      <c r="C3126">
        <v>1206711952537.9358</v>
      </c>
      <c r="D3126">
        <v>32062365002</v>
      </c>
    </row>
    <row r="3127" spans="1:4" x14ac:dyDescent="0.2">
      <c r="A3127" t="s">
        <v>3129</v>
      </c>
      <c r="B3127">
        <v>60613.390493739607</v>
      </c>
      <c r="C3127">
        <v>1141910823555.9597</v>
      </c>
      <c r="D3127">
        <v>48886513629</v>
      </c>
    </row>
    <row r="3128" spans="1:4" x14ac:dyDescent="0.2">
      <c r="A3128" t="s">
        <v>3130</v>
      </c>
      <c r="B3128">
        <v>57298.296264748002</v>
      </c>
      <c r="C3128">
        <v>1143970486310.6255</v>
      </c>
      <c r="D3128">
        <v>39302344968</v>
      </c>
    </row>
    <row r="3129" spans="1:4" x14ac:dyDescent="0.2">
      <c r="A3129" t="s">
        <v>3131</v>
      </c>
      <c r="B3129">
        <v>58499.935918927767</v>
      </c>
      <c r="C3129">
        <v>1075758915731.0364</v>
      </c>
      <c r="D3129">
        <v>42068494230</v>
      </c>
    </row>
    <row r="3130" spans="1:4" x14ac:dyDescent="0.2">
      <c r="A3130" t="s">
        <v>3132</v>
      </c>
      <c r="B3130">
        <v>60003.792971831594</v>
      </c>
      <c r="C3130">
        <v>1103594176399.3169</v>
      </c>
      <c r="D3130">
        <v>37888714815</v>
      </c>
    </row>
    <row r="3131" spans="1:4" x14ac:dyDescent="0.2">
      <c r="A3131" t="s">
        <v>3133</v>
      </c>
      <c r="B3131">
        <v>59147.749060426329</v>
      </c>
      <c r="C3131">
        <v>1134300362589.2896</v>
      </c>
      <c r="D3131">
        <v>29547017139</v>
      </c>
    </row>
    <row r="3132" spans="1:4" x14ac:dyDescent="0.2">
      <c r="A3132" t="s">
        <v>3134</v>
      </c>
      <c r="B3132">
        <v>56299.922622784972</v>
      </c>
      <c r="C3132">
        <v>1120610791475.7502</v>
      </c>
      <c r="D3132">
        <v>25772598368</v>
      </c>
    </row>
    <row r="3133" spans="1:4" x14ac:dyDescent="0.2">
      <c r="A3133" t="s">
        <v>3135</v>
      </c>
      <c r="B3133">
        <v>57706.706851492549</v>
      </c>
      <c r="C3133">
        <v>1064619437494.1868</v>
      </c>
      <c r="D3133">
        <v>34030864360</v>
      </c>
    </row>
    <row r="3134" spans="1:4" x14ac:dyDescent="0.2">
      <c r="A3134" t="s">
        <v>3136</v>
      </c>
      <c r="B3134">
        <v>57196.301538743348</v>
      </c>
      <c r="C3134">
        <v>1090380950871.23</v>
      </c>
      <c r="D3134">
        <v>36347555949</v>
      </c>
    </row>
    <row r="3135" spans="1:4" x14ac:dyDescent="0.2">
      <c r="A3135" t="s">
        <v>3137</v>
      </c>
      <c r="B3135">
        <v>58904.817670493881</v>
      </c>
      <c r="C3135">
        <v>1080039673037.4924</v>
      </c>
      <c r="D3135">
        <v>31701108318</v>
      </c>
    </row>
    <row r="3136" spans="1:4" x14ac:dyDescent="0.2">
      <c r="A3136" t="s">
        <v>3138</v>
      </c>
      <c r="B3136">
        <v>53816.014698160558</v>
      </c>
      <c r="C3136">
        <v>1112182356756.7671</v>
      </c>
      <c r="D3136">
        <v>32709776288</v>
      </c>
    </row>
    <row r="3137" spans="1:4" x14ac:dyDescent="0.2">
      <c r="A3137" t="s">
        <v>3139</v>
      </c>
      <c r="B3137">
        <v>54706.458576843426</v>
      </c>
      <c r="C3137">
        <v>1016487054819.7159</v>
      </c>
      <c r="D3137">
        <v>41346830681</v>
      </c>
    </row>
    <row r="3138" spans="1:4" x14ac:dyDescent="0.2">
      <c r="A3138" t="s">
        <v>3140</v>
      </c>
      <c r="B3138">
        <v>57235.049507086231</v>
      </c>
      <c r="C3138">
        <v>1031711361507.9784</v>
      </c>
      <c r="D3138">
        <v>28370879887</v>
      </c>
    </row>
    <row r="3139" spans="1:4" x14ac:dyDescent="0.2">
      <c r="A3139" t="s">
        <v>3141</v>
      </c>
      <c r="B3139">
        <v>57759.580915871185</v>
      </c>
      <c r="C3139">
        <v>1080980050980.7629</v>
      </c>
      <c r="D3139">
        <v>27121622084</v>
      </c>
    </row>
    <row r="3140" spans="1:4" x14ac:dyDescent="0.2">
      <c r="A3140" t="s">
        <v>3142</v>
      </c>
      <c r="B3140">
        <v>56916.575052390894</v>
      </c>
      <c r="C3140">
        <v>1092574224475.6908</v>
      </c>
      <c r="D3140">
        <v>30317921512</v>
      </c>
    </row>
    <row r="3141" spans="1:4" x14ac:dyDescent="0.2">
      <c r="A3141" t="s">
        <v>3143</v>
      </c>
      <c r="B3141">
        <v>57158.888532545163</v>
      </c>
      <c r="C3141">
        <v>1076804436724.3243</v>
      </c>
      <c r="D3141">
        <v>35594769461</v>
      </c>
    </row>
    <row r="3142" spans="1:4" x14ac:dyDescent="0.2">
      <c r="A3142" t="s">
        <v>3144</v>
      </c>
      <c r="B3142">
        <v>56565.208014963398</v>
      </c>
      <c r="C3142">
        <v>1079838995016.5872</v>
      </c>
      <c r="D3142">
        <v>49404930140</v>
      </c>
    </row>
    <row r="3143" spans="1:4" x14ac:dyDescent="0.2">
      <c r="A3143" t="s">
        <v>3145</v>
      </c>
      <c r="B3143">
        <v>53784.253375033921</v>
      </c>
      <c r="C3143">
        <v>1067406204922.5636</v>
      </c>
      <c r="D3143">
        <v>36105224808</v>
      </c>
    </row>
    <row r="3144" spans="1:4" x14ac:dyDescent="0.2">
      <c r="A3144" t="s">
        <v>3146</v>
      </c>
      <c r="B3144">
        <v>49348.752643672138</v>
      </c>
      <c r="C3144">
        <v>1016040747069.7008</v>
      </c>
      <c r="D3144">
        <v>39646450204</v>
      </c>
    </row>
    <row r="3145" spans="1:4" x14ac:dyDescent="0.2">
      <c r="A3145" t="s">
        <v>3147</v>
      </c>
      <c r="B3145">
        <v>49370.459604350261</v>
      </c>
      <c r="C3145">
        <v>928738487156.93323</v>
      </c>
      <c r="D3145">
        <v>57943344294</v>
      </c>
    </row>
    <row r="3146" spans="1:4" x14ac:dyDescent="0.2">
      <c r="A3146" t="s">
        <v>3148</v>
      </c>
      <c r="B3146">
        <v>50555.466981064295</v>
      </c>
      <c r="C3146">
        <v>930802103983.52075</v>
      </c>
      <c r="D3146">
        <v>33074043611</v>
      </c>
    </row>
    <row r="3147" spans="1:4" x14ac:dyDescent="0.2">
      <c r="A3147" t="s">
        <v>3149</v>
      </c>
      <c r="B3147">
        <v>50619.420452953796</v>
      </c>
      <c r="C3147">
        <v>953396710269.54761</v>
      </c>
      <c r="D3147">
        <v>36240701312</v>
      </c>
    </row>
    <row r="3148" spans="1:4" x14ac:dyDescent="0.2">
      <c r="A3148" t="s">
        <v>3150</v>
      </c>
      <c r="B3148">
        <v>50479.777980845924</v>
      </c>
      <c r="C3148">
        <v>956961313925.81799</v>
      </c>
      <c r="D3148">
        <v>29881744385</v>
      </c>
    </row>
    <row r="3149" spans="1:4" x14ac:dyDescent="0.2">
      <c r="A3149" t="s">
        <v>3151</v>
      </c>
      <c r="B3149">
        <v>47746.62457384658</v>
      </c>
      <c r="C3149">
        <v>954800139986.47302</v>
      </c>
      <c r="D3149">
        <v>25906442833</v>
      </c>
    </row>
    <row r="3150" spans="1:4" x14ac:dyDescent="0.2">
      <c r="A3150" t="s">
        <v>3152</v>
      </c>
      <c r="B3150">
        <v>47300.397362525277</v>
      </c>
      <c r="C3150">
        <v>904878061656.85083</v>
      </c>
      <c r="D3150">
        <v>27173043148</v>
      </c>
    </row>
    <row r="3151" spans="1:4" x14ac:dyDescent="0.2">
      <c r="A3151" t="s">
        <v>3153</v>
      </c>
      <c r="B3151">
        <v>49251.930558663727</v>
      </c>
      <c r="C3151">
        <v>893919955029.86499</v>
      </c>
      <c r="D3151">
        <v>29560306378</v>
      </c>
    </row>
    <row r="3152" spans="1:4" x14ac:dyDescent="0.2">
      <c r="A3152" t="s">
        <v>3154</v>
      </c>
      <c r="B3152">
        <v>50057.193188823228</v>
      </c>
      <c r="C3152">
        <v>930603779263.97656</v>
      </c>
      <c r="D3152">
        <v>24602043503</v>
      </c>
    </row>
    <row r="3153" spans="1:4" x14ac:dyDescent="0.2">
      <c r="A3153" t="s">
        <v>3155</v>
      </c>
      <c r="B3153">
        <v>46678.549358926932</v>
      </c>
      <c r="C3153">
        <v>945932497231.47961</v>
      </c>
      <c r="D3153">
        <v>19543411822</v>
      </c>
    </row>
    <row r="3154" spans="1:4" x14ac:dyDescent="0.2">
      <c r="A3154" t="s">
        <v>3156</v>
      </c>
      <c r="B3154">
        <v>48306.041114590793</v>
      </c>
      <c r="C3154">
        <v>882570058436.51843</v>
      </c>
      <c r="D3154">
        <v>29165267823</v>
      </c>
    </row>
    <row r="3155" spans="1:4" x14ac:dyDescent="0.2">
      <c r="A3155" t="s">
        <v>3157</v>
      </c>
      <c r="B3155">
        <v>48933.070746283309</v>
      </c>
      <c r="C3155">
        <v>915015634616.98901</v>
      </c>
      <c r="D3155">
        <v>30026136841</v>
      </c>
    </row>
    <row r="3156" spans="1:4" x14ac:dyDescent="0.2">
      <c r="A3156" t="s">
        <v>3158</v>
      </c>
      <c r="B3156">
        <v>47719.471420262875</v>
      </c>
      <c r="C3156">
        <v>925006387197.22559</v>
      </c>
      <c r="D3156">
        <v>33794888086</v>
      </c>
    </row>
    <row r="3157" spans="1:4" x14ac:dyDescent="0.2">
      <c r="A3157" t="s">
        <v>3159</v>
      </c>
      <c r="B3157">
        <v>46258.083747754259</v>
      </c>
      <c r="C3157">
        <v>901558072618.62244</v>
      </c>
      <c r="D3157">
        <v>24733746594</v>
      </c>
    </row>
    <row r="3158" spans="1:4" x14ac:dyDescent="0.2">
      <c r="A3158" t="s">
        <v>3160</v>
      </c>
      <c r="B3158">
        <v>46903.559426446722</v>
      </c>
      <c r="C3158">
        <v>875783175210.40417</v>
      </c>
      <c r="D3158">
        <v>30510748370</v>
      </c>
    </row>
    <row r="3159" spans="1:4" x14ac:dyDescent="0.2">
      <c r="A3159" t="s">
        <v>3161</v>
      </c>
      <c r="B3159">
        <v>46769.946101317852</v>
      </c>
      <c r="C3159">
        <v>887944269264.04272</v>
      </c>
      <c r="D3159">
        <v>23191315480</v>
      </c>
    </row>
    <row r="3160" spans="1:4" x14ac:dyDescent="0.2">
      <c r="A3160" t="s">
        <v>3162</v>
      </c>
      <c r="B3160">
        <v>47122.771394169125</v>
      </c>
      <c r="C3160">
        <v>884905649263.6449</v>
      </c>
      <c r="D3160">
        <v>23009991770</v>
      </c>
    </row>
    <row r="3161" spans="1:4" x14ac:dyDescent="0.2">
      <c r="A3161" t="s">
        <v>3163</v>
      </c>
      <c r="B3161">
        <v>49058.238862667771</v>
      </c>
      <c r="C3161">
        <v>890808857615.36267</v>
      </c>
      <c r="D3161">
        <v>29291836852</v>
      </c>
    </row>
    <row r="3162" spans="1:4" x14ac:dyDescent="0.2">
      <c r="A3162" t="s">
        <v>3164</v>
      </c>
      <c r="B3162">
        <v>48777.640399857475</v>
      </c>
      <c r="C3162">
        <v>929203956014.22241</v>
      </c>
      <c r="D3162">
        <v>25793043748</v>
      </c>
    </row>
    <row r="3163" spans="1:4" x14ac:dyDescent="0.2">
      <c r="A3163" t="s">
        <v>3165</v>
      </c>
      <c r="B3163">
        <v>50927.613932941618</v>
      </c>
      <c r="C3163">
        <v>921888029984.86719</v>
      </c>
      <c r="D3163">
        <v>21883395893</v>
      </c>
    </row>
    <row r="3164" spans="1:4" x14ac:dyDescent="0.2">
      <c r="A3164" t="s">
        <v>3166</v>
      </c>
      <c r="B3164">
        <v>50923.530230260054</v>
      </c>
      <c r="C3164">
        <v>961808788745.27319</v>
      </c>
      <c r="D3164">
        <v>26401123470</v>
      </c>
    </row>
    <row r="3165" spans="1:4" x14ac:dyDescent="0.2">
      <c r="A3165" t="s">
        <v>3167</v>
      </c>
      <c r="B3165">
        <v>50478.270127814576</v>
      </c>
      <c r="C3165">
        <v>962312381228.09485</v>
      </c>
      <c r="D3165">
        <v>22552045588</v>
      </c>
    </row>
    <row r="3166" spans="1:4" x14ac:dyDescent="0.2">
      <c r="A3166" t="s">
        <v>3168</v>
      </c>
      <c r="B3166">
        <v>50868.792929154675</v>
      </c>
      <c r="C3166">
        <v>958099737762.77625</v>
      </c>
      <c r="D3166">
        <v>17254208361</v>
      </c>
    </row>
    <row r="3167" spans="1:4" x14ac:dyDescent="0.2">
      <c r="A3167" t="s">
        <v>3169</v>
      </c>
      <c r="B3167">
        <v>50731.66914700035</v>
      </c>
      <c r="C3167">
        <v>961723851972.38525</v>
      </c>
      <c r="D3167">
        <v>19492070859</v>
      </c>
    </row>
    <row r="3168" spans="1:4" x14ac:dyDescent="0.2">
      <c r="A3168" t="s">
        <v>3170</v>
      </c>
      <c r="B3168">
        <v>47654.167754517999</v>
      </c>
      <c r="C3168">
        <v>960280703699.89197</v>
      </c>
      <c r="D3168">
        <v>22814387120</v>
      </c>
    </row>
    <row r="3169" spans="1:4" x14ac:dyDescent="0.2">
      <c r="A3169" t="s">
        <v>3171</v>
      </c>
      <c r="B3169">
        <v>46574.822812744154</v>
      </c>
      <c r="C3169">
        <v>902655839568.45483</v>
      </c>
      <c r="D3169">
        <v>29453072206</v>
      </c>
    </row>
    <row r="3170" spans="1:4" x14ac:dyDescent="0.2">
      <c r="A3170" t="s">
        <v>3172</v>
      </c>
      <c r="B3170">
        <v>47204.900016870568</v>
      </c>
      <c r="C3170">
        <v>879792670455.82227</v>
      </c>
      <c r="D3170">
        <v>26178714326</v>
      </c>
    </row>
    <row r="3171" spans="1:4" x14ac:dyDescent="0.2">
      <c r="A3171" t="s">
        <v>3173</v>
      </c>
      <c r="B3171">
        <v>46380.709479034296</v>
      </c>
      <c r="C3171">
        <v>892648631305.54163</v>
      </c>
      <c r="D3171">
        <v>23572775290</v>
      </c>
    </row>
    <row r="3172" spans="1:4" x14ac:dyDescent="0.2">
      <c r="A3172" t="s">
        <v>3174</v>
      </c>
      <c r="B3172">
        <v>47806.773176156086</v>
      </c>
      <c r="C3172">
        <v>876192941903.09607</v>
      </c>
      <c r="D3172">
        <v>25734940821</v>
      </c>
    </row>
    <row r="3173" spans="1:4" x14ac:dyDescent="0.2">
      <c r="A3173" t="s">
        <v>3175</v>
      </c>
      <c r="B3173">
        <v>47371.107790618757</v>
      </c>
      <c r="C3173">
        <v>904551946917.32056</v>
      </c>
      <c r="D3173">
        <v>18890533380</v>
      </c>
    </row>
    <row r="3174" spans="1:4" x14ac:dyDescent="0.2">
      <c r="A3174" t="s">
        <v>3176</v>
      </c>
      <c r="B3174">
        <v>46538.327820282138</v>
      </c>
      <c r="C3174">
        <v>897536090320.93555</v>
      </c>
      <c r="D3174">
        <v>33696882244</v>
      </c>
    </row>
    <row r="3175" spans="1:4" x14ac:dyDescent="0.2">
      <c r="A3175" t="s">
        <v>3177</v>
      </c>
      <c r="B3175">
        <v>45872.980594155437</v>
      </c>
      <c r="C3175">
        <v>880330191985.19653</v>
      </c>
      <c r="D3175">
        <v>21900840703</v>
      </c>
    </row>
    <row r="3176" spans="1:4" x14ac:dyDescent="0.2">
      <c r="A3176" t="s">
        <v>3178</v>
      </c>
      <c r="B3176">
        <v>43526.036993635127</v>
      </c>
      <c r="C3176">
        <v>876242689666.19568</v>
      </c>
      <c r="D3176">
        <v>24858256049</v>
      </c>
    </row>
    <row r="3177" spans="1:4" x14ac:dyDescent="0.2">
      <c r="A3177" t="s">
        <v>3179</v>
      </c>
      <c r="B3177">
        <v>43200.978476023818</v>
      </c>
      <c r="C3177">
        <v>825849292944.6134</v>
      </c>
      <c r="D3177">
        <v>31586099643</v>
      </c>
    </row>
    <row r="3178" spans="1:4" x14ac:dyDescent="0.2">
      <c r="A3178" t="s">
        <v>3180</v>
      </c>
      <c r="B3178">
        <v>41531.513058747514</v>
      </c>
      <c r="C3178">
        <v>817948447416.85059</v>
      </c>
      <c r="D3178">
        <v>26160731712</v>
      </c>
    </row>
    <row r="3179" spans="1:4" x14ac:dyDescent="0.2">
      <c r="A3179" t="s">
        <v>3181</v>
      </c>
      <c r="B3179">
        <v>41670.292400503306</v>
      </c>
      <c r="C3179">
        <v>787735561341.11133</v>
      </c>
      <c r="D3179">
        <v>79750348370</v>
      </c>
    </row>
    <row r="3180" spans="1:4" x14ac:dyDescent="0.2">
      <c r="A3180" t="s">
        <v>3182</v>
      </c>
      <c r="B3180">
        <v>41888.48386143332</v>
      </c>
      <c r="C3180">
        <v>788557154056.71448</v>
      </c>
      <c r="D3180">
        <v>23294172677</v>
      </c>
    </row>
    <row r="3181" spans="1:4" x14ac:dyDescent="0.2">
      <c r="A3181" t="s">
        <v>3183</v>
      </c>
      <c r="B3181">
        <v>41890.545239659165</v>
      </c>
      <c r="C3181">
        <v>792722801684.08105</v>
      </c>
      <c r="D3181">
        <v>18037514279</v>
      </c>
    </row>
    <row r="3182" spans="1:4" x14ac:dyDescent="0.2">
      <c r="A3182" t="s">
        <v>3184</v>
      </c>
      <c r="B3182">
        <v>42811.149099488095</v>
      </c>
      <c r="C3182">
        <v>792407724467.59656</v>
      </c>
      <c r="D3182">
        <v>27997609678</v>
      </c>
    </row>
    <row r="3183" spans="1:4" x14ac:dyDescent="0.2">
      <c r="A3183" t="s">
        <v>3185</v>
      </c>
      <c r="B3183">
        <v>43946.34497247883</v>
      </c>
      <c r="C3183">
        <v>809621515508.40649</v>
      </c>
      <c r="D3183">
        <v>22835698320</v>
      </c>
    </row>
    <row r="3184" spans="1:4" x14ac:dyDescent="0.2">
      <c r="A3184" t="s">
        <v>3186</v>
      </c>
      <c r="B3184">
        <v>42563.427247727392</v>
      </c>
      <c r="C3184">
        <v>832460077955.34814</v>
      </c>
      <c r="D3184">
        <v>29933322890</v>
      </c>
    </row>
    <row r="3185" spans="1:4" x14ac:dyDescent="0.2">
      <c r="A3185" t="s">
        <v>3187</v>
      </c>
      <c r="B3185">
        <v>43191.970778350747</v>
      </c>
      <c r="C3185">
        <v>806510860231.82849</v>
      </c>
      <c r="D3185">
        <v>43876072000</v>
      </c>
    </row>
    <row r="3186" spans="1:4" x14ac:dyDescent="0.2">
      <c r="A3186" t="s">
        <v>3188</v>
      </c>
      <c r="B3186">
        <v>43173.141134783451</v>
      </c>
      <c r="C3186">
        <v>816129314317.4397</v>
      </c>
      <c r="D3186">
        <v>20201551929</v>
      </c>
    </row>
    <row r="3187" spans="1:4" x14ac:dyDescent="0.2">
      <c r="A3187" t="s">
        <v>3189</v>
      </c>
      <c r="B3187">
        <v>43137.954593115566</v>
      </c>
      <c r="C3187">
        <v>817626430681.65955</v>
      </c>
      <c r="D3187">
        <v>14617261445</v>
      </c>
    </row>
    <row r="3188" spans="1:4" x14ac:dyDescent="0.2">
      <c r="A3188" t="s">
        <v>3190</v>
      </c>
      <c r="B3188">
        <v>42311.130968127778</v>
      </c>
      <c r="C3188">
        <v>816325578941.13501</v>
      </c>
      <c r="D3188">
        <v>14444976473</v>
      </c>
    </row>
    <row r="3189" spans="1:4" x14ac:dyDescent="0.2">
      <c r="A3189" t="s">
        <v>3191</v>
      </c>
      <c r="B3189">
        <v>42400.775524548182</v>
      </c>
      <c r="C3189">
        <v>800724562781.33899</v>
      </c>
      <c r="D3189">
        <v>17659149374</v>
      </c>
    </row>
    <row r="3190" spans="1:4" x14ac:dyDescent="0.2">
      <c r="A3190" t="s">
        <v>3192</v>
      </c>
      <c r="B3190">
        <v>41752.213004444711</v>
      </c>
      <c r="C3190">
        <v>802734170455.78992</v>
      </c>
      <c r="D3190">
        <v>18820050177</v>
      </c>
    </row>
    <row r="3191" spans="1:4" x14ac:dyDescent="0.2">
      <c r="A3191" t="s">
        <v>3193</v>
      </c>
      <c r="B3191">
        <v>40667.16631409715</v>
      </c>
      <c r="C3191">
        <v>790507925308.78247</v>
      </c>
      <c r="D3191">
        <v>19635646276</v>
      </c>
    </row>
    <row r="3192" spans="1:4" x14ac:dyDescent="0.2">
      <c r="A3192" t="s">
        <v>3194</v>
      </c>
      <c r="B3192">
        <v>36385.341362730935</v>
      </c>
      <c r="C3192">
        <v>770916540806.65466</v>
      </c>
      <c r="D3192">
        <v>20983084142</v>
      </c>
    </row>
    <row r="3193" spans="1:4" x14ac:dyDescent="0.2">
      <c r="A3193" t="s">
        <v>3195</v>
      </c>
      <c r="B3193">
        <v>35218.920913892136</v>
      </c>
      <c r="C3193">
        <v>692855029162.93787</v>
      </c>
      <c r="D3193">
        <v>38188560179</v>
      </c>
    </row>
    <row r="3194" spans="1:4" x14ac:dyDescent="0.2">
      <c r="A3194" t="s">
        <v>3196</v>
      </c>
      <c r="B3194">
        <v>36264.714330099632</v>
      </c>
      <c r="C3194">
        <v>666220701468.48462</v>
      </c>
      <c r="D3194">
        <v>35477445373</v>
      </c>
    </row>
    <row r="3195" spans="1:4" x14ac:dyDescent="0.2">
      <c r="A3195" t="s">
        <v>3197</v>
      </c>
      <c r="B3195">
        <v>36675.045596366508</v>
      </c>
      <c r="C3195">
        <v>687575973800.07043</v>
      </c>
      <c r="D3195">
        <v>22813316574</v>
      </c>
    </row>
    <row r="3196" spans="1:4" x14ac:dyDescent="0.2">
      <c r="A3196" t="s">
        <v>3198</v>
      </c>
      <c r="B3196">
        <v>36954.618335094652</v>
      </c>
      <c r="C3196">
        <v>696465421899.37</v>
      </c>
      <c r="D3196">
        <v>36278831894</v>
      </c>
    </row>
    <row r="3197" spans="1:4" x14ac:dyDescent="0.2">
      <c r="A3197" t="s">
        <v>3199</v>
      </c>
      <c r="B3197">
        <v>36886.156720241219</v>
      </c>
      <c r="C3197">
        <v>700571452648.82361</v>
      </c>
      <c r="D3197">
        <v>45817857192</v>
      </c>
    </row>
    <row r="3198" spans="1:4" x14ac:dyDescent="0.2">
      <c r="A3198" t="s">
        <v>3200</v>
      </c>
      <c r="B3198">
        <v>37367.364586418153</v>
      </c>
      <c r="C3198">
        <v>698660251647.17932</v>
      </c>
      <c r="D3198">
        <v>26766049954</v>
      </c>
    </row>
    <row r="3199" spans="1:4" x14ac:dyDescent="0.2">
      <c r="A3199" t="s">
        <v>3201</v>
      </c>
      <c r="B3199">
        <v>37782.444605707999</v>
      </c>
      <c r="C3199">
        <v>706085295339.18005</v>
      </c>
      <c r="D3199">
        <v>21603712398</v>
      </c>
    </row>
    <row r="3200" spans="1:4" x14ac:dyDescent="0.2">
      <c r="A3200" t="s">
        <v>3202</v>
      </c>
      <c r="B3200">
        <v>38254.282433166838</v>
      </c>
      <c r="C3200">
        <v>717026944842.83337</v>
      </c>
      <c r="D3200">
        <v>19101418104</v>
      </c>
    </row>
    <row r="3201" spans="1:4" x14ac:dyDescent="0.2">
      <c r="A3201" t="s">
        <v>3203</v>
      </c>
      <c r="B3201">
        <v>37994.86231169448</v>
      </c>
      <c r="C3201">
        <v>724847101570.0658</v>
      </c>
      <c r="D3201">
        <v>14132454636</v>
      </c>
    </row>
    <row r="3202" spans="1:4" x14ac:dyDescent="0.2">
      <c r="A3202" t="s">
        <v>3204</v>
      </c>
      <c r="B3202">
        <v>38429.632121351264</v>
      </c>
      <c r="C3202">
        <v>719570142321.83972</v>
      </c>
      <c r="D3202">
        <v>11850715506</v>
      </c>
    </row>
    <row r="3203" spans="1:4" x14ac:dyDescent="0.2">
      <c r="A3203" t="s">
        <v>3205</v>
      </c>
      <c r="B3203">
        <v>38801.342544790852</v>
      </c>
      <c r="C3203">
        <v>729700466269.60803</v>
      </c>
      <c r="D3203">
        <v>17621834856</v>
      </c>
    </row>
    <row r="3204" spans="1:4" x14ac:dyDescent="0.2">
      <c r="A3204" t="s">
        <v>3206</v>
      </c>
      <c r="B3204">
        <v>37051.561363858702</v>
      </c>
      <c r="C3204">
        <v>735730118266.69141</v>
      </c>
      <c r="D3204">
        <v>17111722026</v>
      </c>
    </row>
    <row r="3205" spans="1:4" x14ac:dyDescent="0.2">
      <c r="A3205" t="s">
        <v>3207</v>
      </c>
      <c r="B3205">
        <v>37282.299620996171</v>
      </c>
      <c r="C3205">
        <v>701067531665.07947</v>
      </c>
      <c r="D3205">
        <v>16814225872</v>
      </c>
    </row>
    <row r="3206" spans="1:4" x14ac:dyDescent="0.2">
      <c r="A3206" t="s">
        <v>3208</v>
      </c>
      <c r="B3206">
        <v>41616.798156340687</v>
      </c>
      <c r="C3206">
        <v>703003347951.70923</v>
      </c>
      <c r="D3206">
        <v>16210608368</v>
      </c>
    </row>
    <row r="3207" spans="1:4" x14ac:dyDescent="0.2">
      <c r="A3207" t="s">
        <v>3209</v>
      </c>
      <c r="B3207">
        <v>41518.321144695059</v>
      </c>
      <c r="C3207">
        <v>788786195654.8938</v>
      </c>
      <c r="D3207">
        <v>25321863120</v>
      </c>
    </row>
    <row r="3208" spans="1:4" x14ac:dyDescent="0.2">
      <c r="A3208" t="s">
        <v>3210</v>
      </c>
      <c r="B3208">
        <v>42413.117471323254</v>
      </c>
      <c r="C3208">
        <v>786295053042.24182</v>
      </c>
      <c r="D3208">
        <v>16473806142</v>
      </c>
    </row>
    <row r="3209" spans="1:4" x14ac:dyDescent="0.2">
      <c r="A3209" t="s">
        <v>3211</v>
      </c>
      <c r="B3209">
        <v>43978.452461428016</v>
      </c>
      <c r="C3209">
        <v>804942041477.05811</v>
      </c>
      <c r="D3209">
        <v>13206902660</v>
      </c>
    </row>
    <row r="3210" spans="1:4" x14ac:dyDescent="0.2">
      <c r="A3210" t="s">
        <v>3212</v>
      </c>
      <c r="B3210">
        <v>44166.384080741518</v>
      </c>
      <c r="C3210">
        <v>832181282957.8252</v>
      </c>
      <c r="D3210">
        <v>24141860191</v>
      </c>
    </row>
    <row r="3211" spans="1:4" x14ac:dyDescent="0.2">
      <c r="A3211" t="s">
        <v>3213</v>
      </c>
      <c r="B3211">
        <v>44390.094378490219</v>
      </c>
      <c r="C3211">
        <v>837406846076.23059</v>
      </c>
      <c r="D3211">
        <v>29082592909</v>
      </c>
    </row>
    <row r="3212" spans="1:4" x14ac:dyDescent="0.2">
      <c r="A3212" t="s">
        <v>3214</v>
      </c>
      <c r="B3212">
        <v>43476.564131186569</v>
      </c>
      <c r="C3212">
        <v>841226116476.19861</v>
      </c>
      <c r="D3212">
        <v>19798378349</v>
      </c>
    </row>
    <row r="3213" spans="1:4" x14ac:dyDescent="0.2">
      <c r="A3213" t="s">
        <v>3215</v>
      </c>
      <c r="B3213">
        <v>42436.807078931917</v>
      </c>
      <c r="C3213">
        <v>826942197610.39038</v>
      </c>
      <c r="D3213">
        <v>27788846233</v>
      </c>
    </row>
    <row r="3214" spans="1:4" x14ac:dyDescent="0.2">
      <c r="A3214" t="s">
        <v>3216</v>
      </c>
      <c r="B3214">
        <v>42267.770023332232</v>
      </c>
      <c r="C3214">
        <v>804358562390.39429</v>
      </c>
      <c r="D3214">
        <v>22937029974</v>
      </c>
    </row>
    <row r="3215" spans="1:4" x14ac:dyDescent="0.2">
      <c r="A3215" t="s">
        <v>3217</v>
      </c>
      <c r="B3215">
        <v>42171.739847309203</v>
      </c>
      <c r="C3215">
        <v>800997421976.16699</v>
      </c>
      <c r="D3215">
        <v>15524104238</v>
      </c>
    </row>
    <row r="3216" spans="1:4" x14ac:dyDescent="0.2">
      <c r="A3216" t="s">
        <v>3218</v>
      </c>
      <c r="B3216">
        <v>42626.200054600529</v>
      </c>
      <c r="C3216">
        <v>800908069104.57849</v>
      </c>
      <c r="D3216">
        <v>12185577285</v>
      </c>
    </row>
    <row r="3217" spans="1:4" x14ac:dyDescent="0.2">
      <c r="A3217" t="s">
        <v>3219</v>
      </c>
      <c r="B3217">
        <v>44526.56892529875</v>
      </c>
      <c r="C3217">
        <v>808280617642.04956</v>
      </c>
      <c r="D3217">
        <v>18123549551</v>
      </c>
    </row>
    <row r="3218" spans="1:4" x14ac:dyDescent="0.2">
      <c r="A3218" t="s">
        <v>3220</v>
      </c>
      <c r="B3218">
        <v>43953.748004306181</v>
      </c>
      <c r="C3218">
        <v>844260940578.32715</v>
      </c>
      <c r="D3218">
        <v>19635419712</v>
      </c>
    </row>
    <row r="3219" spans="1:4" x14ac:dyDescent="0.2">
      <c r="A3219" t="s">
        <v>3221</v>
      </c>
      <c r="B3219">
        <v>40558.258532572399</v>
      </c>
      <c r="C3219">
        <v>834761159092.67786</v>
      </c>
      <c r="D3219">
        <v>16826890217</v>
      </c>
    </row>
    <row r="3220" spans="1:4" x14ac:dyDescent="0.2">
      <c r="A3220" t="s">
        <v>3222</v>
      </c>
      <c r="B3220">
        <v>40056.037638659451</v>
      </c>
      <c r="C3220">
        <v>769415366524.23254</v>
      </c>
      <c r="D3220">
        <v>22059111238</v>
      </c>
    </row>
    <row r="3221" spans="1:4" x14ac:dyDescent="0.2">
      <c r="A3221" t="s">
        <v>3223</v>
      </c>
      <c r="B3221">
        <v>40187.952012381691</v>
      </c>
      <c r="C3221">
        <v>759881874201.30115</v>
      </c>
      <c r="D3221">
        <v>19666540384</v>
      </c>
    </row>
    <row r="3222" spans="1:4" x14ac:dyDescent="0.2">
      <c r="A3222" t="s">
        <v>3224</v>
      </c>
      <c r="B3222">
        <v>38511.73629377492</v>
      </c>
      <c r="C3222">
        <v>761948916159.37378</v>
      </c>
      <c r="D3222">
        <v>11508731083</v>
      </c>
    </row>
    <row r="3223" spans="1:4" x14ac:dyDescent="0.2">
      <c r="A3223" t="s">
        <v>3225</v>
      </c>
      <c r="B3223">
        <v>37161.759736671789</v>
      </c>
      <c r="C3223">
        <v>730381814665.44043</v>
      </c>
      <c r="D3223">
        <v>15999581862</v>
      </c>
    </row>
    <row r="3224" spans="1:4" x14ac:dyDescent="0.2">
      <c r="A3224" t="s">
        <v>3226</v>
      </c>
      <c r="B3224">
        <v>38301.549327870081</v>
      </c>
      <c r="C3224">
        <v>703722951866.62402</v>
      </c>
      <c r="D3224">
        <v>25341125833</v>
      </c>
    </row>
    <row r="3225" spans="1:4" x14ac:dyDescent="0.2">
      <c r="A3225" t="s">
        <v>3227</v>
      </c>
      <c r="B3225">
        <v>37318.094619193784</v>
      </c>
      <c r="C3225">
        <v>727094284067.65881</v>
      </c>
      <c r="D3225">
        <v>22127908495</v>
      </c>
    </row>
    <row r="3226" spans="1:4" x14ac:dyDescent="0.2">
      <c r="A3226" t="s">
        <v>3228</v>
      </c>
      <c r="B3226">
        <v>38361.341382404658</v>
      </c>
      <c r="C3226">
        <v>708829287814.10681</v>
      </c>
      <c r="D3226">
        <v>18486379437</v>
      </c>
    </row>
    <row r="3227" spans="1:4" x14ac:dyDescent="0.2">
      <c r="A3227" t="s">
        <v>3229</v>
      </c>
      <c r="B3227">
        <v>39256.277131736482</v>
      </c>
      <c r="C3227">
        <v>727657714638.09167</v>
      </c>
      <c r="D3227">
        <v>40440513478</v>
      </c>
    </row>
    <row r="3228" spans="1:4" x14ac:dyDescent="0.2">
      <c r="A3228" t="s">
        <v>3230</v>
      </c>
      <c r="B3228">
        <v>39178.514604428587</v>
      </c>
      <c r="C3228">
        <v>745763194704.17957</v>
      </c>
      <c r="D3228">
        <v>22529825286</v>
      </c>
    </row>
    <row r="3229" spans="1:4" x14ac:dyDescent="0.2">
      <c r="A3229" t="s">
        <v>3231</v>
      </c>
      <c r="B3229">
        <v>37788.416952882661</v>
      </c>
      <c r="C3229">
        <v>741083625917.93005</v>
      </c>
      <c r="D3229">
        <v>14623587724</v>
      </c>
    </row>
    <row r="3230" spans="1:4" x14ac:dyDescent="0.2">
      <c r="A3230" t="s">
        <v>3232</v>
      </c>
      <c r="B3230">
        <v>43285.820798547888</v>
      </c>
      <c r="C3230">
        <v>717619764688.08716</v>
      </c>
      <c r="D3230">
        <v>19415387808</v>
      </c>
    </row>
    <row r="3231" spans="1:4" x14ac:dyDescent="0.2">
      <c r="A3231" t="s">
        <v>3233</v>
      </c>
      <c r="B3231">
        <v>44416.806082214564</v>
      </c>
      <c r="C3231">
        <v>820180697677.11389</v>
      </c>
      <c r="D3231">
        <v>29876833443</v>
      </c>
    </row>
    <row r="3232" spans="1:4" x14ac:dyDescent="0.2">
      <c r="A3232" t="s">
        <v>3234</v>
      </c>
      <c r="B3232">
        <v>43975.467070120518</v>
      </c>
      <c r="C3232">
        <v>842674223653.97998</v>
      </c>
      <c r="D3232">
        <v>27837786732</v>
      </c>
    </row>
    <row r="3233" spans="1:4" x14ac:dyDescent="0.2">
      <c r="A3233" t="s">
        <v>3235</v>
      </c>
      <c r="B3233">
        <v>42487.970232525993</v>
      </c>
      <c r="C3233">
        <v>834437956671.66724</v>
      </c>
      <c r="D3233">
        <v>25215482634</v>
      </c>
    </row>
    <row r="3234" spans="1:4" x14ac:dyDescent="0.2">
      <c r="A3234" t="s">
        <v>3236</v>
      </c>
      <c r="B3234">
        <v>39205.559646103538</v>
      </c>
      <c r="C3234">
        <v>806232429992.86658</v>
      </c>
      <c r="D3234">
        <v>22113158020</v>
      </c>
    </row>
    <row r="3235" spans="1:4" x14ac:dyDescent="0.2">
      <c r="A3235" t="s">
        <v>3237</v>
      </c>
      <c r="B3235">
        <v>39465.923509205153</v>
      </c>
      <c r="C3235">
        <v>743810477766.22192</v>
      </c>
      <c r="D3235">
        <v>25010695303</v>
      </c>
    </row>
    <row r="3236" spans="1:4" x14ac:dyDescent="0.2">
      <c r="A3236" t="s">
        <v>3238</v>
      </c>
      <c r="B3236">
        <v>38469.828083963541</v>
      </c>
      <c r="C3236">
        <v>748197160856.10059</v>
      </c>
      <c r="D3236">
        <v>14796072189</v>
      </c>
    </row>
    <row r="3237" spans="1:4" x14ac:dyDescent="0.2">
      <c r="A3237" t="s">
        <v>3239</v>
      </c>
      <c r="B3237">
        <v>38031.533430557203</v>
      </c>
      <c r="C3237">
        <v>729501899968.29639</v>
      </c>
      <c r="D3237">
        <v>17015085804</v>
      </c>
    </row>
    <row r="3238" spans="1:4" x14ac:dyDescent="0.2">
      <c r="A3238" t="s">
        <v>3240</v>
      </c>
      <c r="B3238">
        <v>38736.170387245649</v>
      </c>
      <c r="C3238">
        <v>722576867073.05676</v>
      </c>
      <c r="D3238">
        <v>24216956609</v>
      </c>
    </row>
    <row r="3239" spans="1:4" x14ac:dyDescent="0.2">
      <c r="A3239" t="s">
        <v>3241</v>
      </c>
      <c r="B3239">
        <v>41912.935290929352</v>
      </c>
      <c r="C3239">
        <v>735137210834.68958</v>
      </c>
      <c r="D3239">
        <v>22505514412</v>
      </c>
    </row>
    <row r="3240" spans="1:4" x14ac:dyDescent="0.2">
      <c r="A3240" t="s">
        <v>3242</v>
      </c>
      <c r="B3240">
        <v>39437.05655566293</v>
      </c>
      <c r="C3240">
        <v>796849504897.25623</v>
      </c>
      <c r="D3240">
        <v>28847943225</v>
      </c>
    </row>
    <row r="3241" spans="1:4" x14ac:dyDescent="0.2">
      <c r="A3241" t="s">
        <v>3243</v>
      </c>
      <c r="B3241">
        <v>38750.702587530395</v>
      </c>
      <c r="C3241">
        <v>749102466629.4906</v>
      </c>
      <c r="D3241">
        <v>27719993543</v>
      </c>
    </row>
    <row r="3242" spans="1:4" x14ac:dyDescent="0.2">
      <c r="A3242" t="s">
        <v>3244</v>
      </c>
      <c r="B3242">
        <v>38813.852233893376</v>
      </c>
      <c r="C3242">
        <v>735930304984.625</v>
      </c>
      <c r="D3242">
        <v>23569785240</v>
      </c>
    </row>
    <row r="3243" spans="1:4" x14ac:dyDescent="0.2">
      <c r="A3243" t="s">
        <v>3245</v>
      </c>
      <c r="B3243">
        <v>37866.519872874138</v>
      </c>
      <c r="C3243">
        <v>738456528057.66919</v>
      </c>
      <c r="D3243">
        <v>12422580329</v>
      </c>
    </row>
    <row r="3244" spans="1:4" x14ac:dyDescent="0.2">
      <c r="A3244" t="s">
        <v>3246</v>
      </c>
      <c r="B3244">
        <v>39698.843462809993</v>
      </c>
      <c r="C3244">
        <v>718806374261.0459</v>
      </c>
      <c r="D3244">
        <v>14456602668</v>
      </c>
    </row>
    <row r="3245" spans="1:4" x14ac:dyDescent="0.2">
      <c r="A3245" t="s">
        <v>3247</v>
      </c>
      <c r="B3245">
        <v>39309.474276728943</v>
      </c>
      <c r="C3245">
        <v>753066728422.9209</v>
      </c>
      <c r="D3245">
        <v>21185332129</v>
      </c>
    </row>
    <row r="3246" spans="1:4" x14ac:dyDescent="0.2">
      <c r="A3246" t="s">
        <v>3248</v>
      </c>
      <c r="B3246">
        <v>41128.907243614536</v>
      </c>
      <c r="C3246">
        <v>746692962743.58484</v>
      </c>
      <c r="D3246">
        <v>20777452593</v>
      </c>
    </row>
    <row r="3247" spans="1:4" x14ac:dyDescent="0.2">
      <c r="A3247" t="s">
        <v>3249</v>
      </c>
      <c r="B3247">
        <v>40942.961156642566</v>
      </c>
      <c r="C3247">
        <v>779761001844.41077</v>
      </c>
      <c r="D3247">
        <v>34717230635</v>
      </c>
    </row>
    <row r="3248" spans="1:4" x14ac:dyDescent="0.2">
      <c r="A3248" t="s">
        <v>3250</v>
      </c>
      <c r="B3248">
        <v>41827.838255599709</v>
      </c>
      <c r="C3248">
        <v>778474325709.88953</v>
      </c>
      <c r="D3248">
        <v>18853240176</v>
      </c>
    </row>
    <row r="3249" spans="1:4" x14ac:dyDescent="0.2">
      <c r="A3249" t="s">
        <v>3251</v>
      </c>
      <c r="B3249">
        <v>42223.220557711284</v>
      </c>
      <c r="C3249">
        <v>794378970588.31445</v>
      </c>
      <c r="D3249">
        <v>30191987938</v>
      </c>
    </row>
    <row r="3250" spans="1:4" x14ac:dyDescent="0.2">
      <c r="A3250" t="s">
        <v>3252</v>
      </c>
      <c r="B3250">
        <v>41249.33316098489</v>
      </c>
      <c r="C3250">
        <v>801267910322.11426</v>
      </c>
      <c r="D3250">
        <v>16407852372</v>
      </c>
    </row>
    <row r="3251" spans="1:4" x14ac:dyDescent="0.2">
      <c r="A3251" t="s">
        <v>3253</v>
      </c>
      <c r="B3251">
        <v>41008.530286515859</v>
      </c>
      <c r="C3251">
        <v>784054464871.66309</v>
      </c>
      <c r="D3251">
        <v>16865170845</v>
      </c>
    </row>
    <row r="3252" spans="1:4" x14ac:dyDescent="0.2">
      <c r="A3252" t="s">
        <v>3254</v>
      </c>
      <c r="B3252">
        <v>42369.946554139096</v>
      </c>
      <c r="C3252">
        <v>778904189914.97107</v>
      </c>
      <c r="D3252">
        <v>21210468420</v>
      </c>
    </row>
    <row r="3253" spans="1:4" x14ac:dyDescent="0.2">
      <c r="A3253" t="s">
        <v>3255</v>
      </c>
      <c r="B3253">
        <v>42844.971614152237</v>
      </c>
      <c r="C3253">
        <v>803937099701.4115</v>
      </c>
      <c r="D3253">
        <v>28687053402</v>
      </c>
    </row>
    <row r="3254" spans="1:4" x14ac:dyDescent="0.2">
      <c r="A3254" t="s">
        <v>3256</v>
      </c>
      <c r="B3254">
        <v>43938.762771639747</v>
      </c>
      <c r="C3254">
        <v>813948104071.66479</v>
      </c>
      <c r="D3254">
        <v>21967929053</v>
      </c>
    </row>
    <row r="3255" spans="1:4" x14ac:dyDescent="0.2">
      <c r="A3255" t="s">
        <v>3257</v>
      </c>
      <c r="B3255">
        <v>44297.753184703848</v>
      </c>
      <c r="C3255">
        <v>834474409406.16064</v>
      </c>
      <c r="D3255">
        <v>26227894077</v>
      </c>
    </row>
    <row r="3256" spans="1:4" x14ac:dyDescent="0.2">
      <c r="A3256" t="s">
        <v>3258</v>
      </c>
      <c r="B3256">
        <v>44482.961957001462</v>
      </c>
      <c r="C3256">
        <v>842031938721.78552</v>
      </c>
      <c r="D3256">
        <v>25857678069</v>
      </c>
    </row>
    <row r="3257" spans="1:4" x14ac:dyDescent="0.2">
      <c r="A3257" t="s">
        <v>3259</v>
      </c>
      <c r="B3257">
        <v>46723.332608660858</v>
      </c>
      <c r="C3257">
        <v>844826026831.21484</v>
      </c>
      <c r="D3257">
        <v>13661822071</v>
      </c>
    </row>
    <row r="3258" spans="1:4" x14ac:dyDescent="0.2">
      <c r="A3258" t="s">
        <v>3260</v>
      </c>
      <c r="B3258">
        <v>47060.547891217553</v>
      </c>
      <c r="C3258">
        <v>887283025181.13416</v>
      </c>
      <c r="D3258">
        <v>22604566090</v>
      </c>
    </row>
    <row r="3259" spans="1:4" x14ac:dyDescent="0.2">
      <c r="A3259" t="s">
        <v>3261</v>
      </c>
      <c r="B3259">
        <v>47450.737509914521</v>
      </c>
      <c r="C3259">
        <v>892747620147.70117</v>
      </c>
      <c r="D3259">
        <v>30156958750</v>
      </c>
    </row>
    <row r="3260" spans="1:4" x14ac:dyDescent="0.2">
      <c r="A3260" t="s">
        <v>3262</v>
      </c>
      <c r="B3260">
        <v>47031.136858286292</v>
      </c>
      <c r="C3260">
        <v>901768546175.71838</v>
      </c>
      <c r="D3260">
        <v>26038288271</v>
      </c>
    </row>
    <row r="3261" spans="1:4" x14ac:dyDescent="0.2">
      <c r="A3261" t="s">
        <v>3263</v>
      </c>
      <c r="B3261">
        <v>45527.561308164615</v>
      </c>
      <c r="C3261">
        <v>894133026656.97156</v>
      </c>
      <c r="D3261">
        <v>24371830399</v>
      </c>
    </row>
    <row r="3262" spans="1:4" x14ac:dyDescent="0.2">
      <c r="A3262" t="s">
        <v>3264</v>
      </c>
      <c r="B3262">
        <v>46228.89700032369</v>
      </c>
      <c r="C3262">
        <v>865010142444.97913</v>
      </c>
      <c r="D3262">
        <v>27506839725</v>
      </c>
    </row>
    <row r="3263" spans="1:4" x14ac:dyDescent="0.2">
      <c r="A3263" t="s">
        <v>3265</v>
      </c>
      <c r="B3263">
        <v>45846.679611457475</v>
      </c>
      <c r="C3263">
        <v>879144224206.38062</v>
      </c>
      <c r="D3263">
        <v>32904547036</v>
      </c>
    </row>
    <row r="3264" spans="1:4" x14ac:dyDescent="0.2">
      <c r="A3264" t="s">
        <v>3266</v>
      </c>
      <c r="B3264">
        <v>46361.027865460506</v>
      </c>
      <c r="C3264">
        <v>871050305858.79163</v>
      </c>
      <c r="D3264">
        <v>24490259600</v>
      </c>
    </row>
    <row r="3265" spans="1:4" x14ac:dyDescent="0.2">
      <c r="A3265" t="s">
        <v>3267</v>
      </c>
      <c r="B3265">
        <v>46609.661262687921</v>
      </c>
      <c r="C3265">
        <v>882346640419.06897</v>
      </c>
      <c r="D3265">
        <v>21468043828</v>
      </c>
    </row>
    <row r="3266" spans="1:4" x14ac:dyDescent="0.2">
      <c r="A3266" t="s">
        <v>3268</v>
      </c>
      <c r="B3266">
        <v>45561.098972509513</v>
      </c>
      <c r="C3266">
        <v>886056209769.03589</v>
      </c>
      <c r="D3266">
        <v>27856922939</v>
      </c>
    </row>
    <row r="3267" spans="1:4" x14ac:dyDescent="0.2">
      <c r="A3267" t="s">
        <v>3269</v>
      </c>
      <c r="B3267">
        <v>43237.355323551332</v>
      </c>
      <c r="C3267">
        <v>867247321783.44299</v>
      </c>
      <c r="D3267">
        <v>25286684932</v>
      </c>
    </row>
    <row r="3268" spans="1:4" x14ac:dyDescent="0.2">
      <c r="A3268" t="s">
        <v>3270</v>
      </c>
      <c r="B3268">
        <v>43488.161928473586</v>
      </c>
      <c r="C3268">
        <v>820983263462.49609</v>
      </c>
      <c r="D3268">
        <v>34002430717</v>
      </c>
    </row>
    <row r="3269" spans="1:4" x14ac:dyDescent="0.2">
      <c r="A3269" t="s">
        <v>3271</v>
      </c>
      <c r="B3269">
        <v>42307.168368478531</v>
      </c>
      <c r="C3269">
        <v>827032889944.63086</v>
      </c>
      <c r="D3269">
        <v>22710990780</v>
      </c>
    </row>
    <row r="3270" spans="1:4" x14ac:dyDescent="0.2">
      <c r="A3270" t="s">
        <v>3272</v>
      </c>
      <c r="B3270">
        <v>42806.94493386594</v>
      </c>
      <c r="C3270">
        <v>804272478980.60767</v>
      </c>
      <c r="D3270">
        <v>23690396946</v>
      </c>
    </row>
    <row r="3271" spans="1:4" x14ac:dyDescent="0.2">
      <c r="A3271" t="s">
        <v>3273</v>
      </c>
      <c r="B3271">
        <v>42249.490129943719</v>
      </c>
      <c r="C3271">
        <v>813449828892.12952</v>
      </c>
      <c r="D3271">
        <v>13928999336</v>
      </c>
    </row>
    <row r="3272" spans="1:4" x14ac:dyDescent="0.2">
      <c r="A3272" t="s">
        <v>3274</v>
      </c>
      <c r="B3272">
        <v>39552.830225039666</v>
      </c>
      <c r="C3272">
        <v>803574629064.92725</v>
      </c>
      <c r="D3272">
        <v>14832274313</v>
      </c>
    </row>
    <row r="3273" spans="1:4" x14ac:dyDescent="0.2">
      <c r="A3273" t="s">
        <v>3275</v>
      </c>
      <c r="B3273">
        <v>40101.051124191799</v>
      </c>
      <c r="C3273">
        <v>752040698264.78662</v>
      </c>
      <c r="D3273">
        <v>30142799238</v>
      </c>
    </row>
    <row r="3274" spans="1:4" x14ac:dyDescent="0.2">
      <c r="A3274" t="s">
        <v>3276</v>
      </c>
      <c r="B3274">
        <v>41231.707678273939</v>
      </c>
      <c r="C3274">
        <v>764314681923.31348</v>
      </c>
      <c r="D3274">
        <v>27716054248</v>
      </c>
    </row>
    <row r="3275" spans="1:4" x14ac:dyDescent="0.2">
      <c r="A3275" t="s">
        <v>3277</v>
      </c>
      <c r="B3275">
        <v>39994.42153457291</v>
      </c>
      <c r="C3275">
        <v>783560801481.97192</v>
      </c>
      <c r="D3275">
        <v>25457060218</v>
      </c>
    </row>
    <row r="3276" spans="1:4" x14ac:dyDescent="0.2">
      <c r="A3276" t="s">
        <v>3278</v>
      </c>
      <c r="B3276">
        <v>40592.302495187774</v>
      </c>
      <c r="C3276">
        <v>759703443634.65149</v>
      </c>
      <c r="D3276">
        <v>22717962164</v>
      </c>
    </row>
    <row r="3277" spans="1:4" x14ac:dyDescent="0.2">
      <c r="A3277" t="s">
        <v>3279</v>
      </c>
      <c r="B3277">
        <v>40443.363621974349</v>
      </c>
      <c r="C3277">
        <v>771666602547.59229</v>
      </c>
      <c r="D3277">
        <v>21917306895</v>
      </c>
    </row>
    <row r="3278" spans="1:4" x14ac:dyDescent="0.2">
      <c r="A3278" t="s">
        <v>3280</v>
      </c>
      <c r="B3278">
        <v>39717.181281295692</v>
      </c>
      <c r="C3278">
        <v>769110365740.35754</v>
      </c>
      <c r="D3278">
        <v>15754007492</v>
      </c>
    </row>
    <row r="3279" spans="1:4" x14ac:dyDescent="0.2">
      <c r="A3279" t="s">
        <v>3281</v>
      </c>
      <c r="B3279">
        <v>40832.822308728115</v>
      </c>
      <c r="C3279">
        <v>755627152747.45142</v>
      </c>
      <c r="D3279">
        <v>16623604396</v>
      </c>
    </row>
    <row r="3280" spans="1:4" x14ac:dyDescent="0.2">
      <c r="A3280" t="s">
        <v>3282</v>
      </c>
      <c r="B3280">
        <v>41468.103391282617</v>
      </c>
      <c r="C3280">
        <v>776463403746.43848</v>
      </c>
      <c r="D3280">
        <v>30379874901</v>
      </c>
    </row>
    <row r="3281" spans="1:4" x14ac:dyDescent="0.2">
      <c r="A3281" t="s">
        <v>3283</v>
      </c>
      <c r="B3281">
        <v>41384.059467671854</v>
      </c>
      <c r="C3281">
        <v>789141783336.21045</v>
      </c>
      <c r="D3281">
        <v>22694796924</v>
      </c>
    </row>
    <row r="3282" spans="1:4" x14ac:dyDescent="0.2">
      <c r="A3282" t="s">
        <v>3284</v>
      </c>
      <c r="B3282">
        <v>40431.945309060306</v>
      </c>
      <c r="C3282">
        <v>786991405317.5155</v>
      </c>
      <c r="D3282">
        <v>24969401075</v>
      </c>
    </row>
    <row r="3283" spans="1:4" x14ac:dyDescent="0.2">
      <c r="A3283" t="s">
        <v>3285</v>
      </c>
      <c r="B3283">
        <v>39757.351425732173</v>
      </c>
      <c r="C3283">
        <v>770787243369.50012</v>
      </c>
      <c r="D3283">
        <v>32106411859</v>
      </c>
    </row>
    <row r="3284" spans="1:4" x14ac:dyDescent="0.2">
      <c r="A3284" t="s">
        <v>3286</v>
      </c>
      <c r="B3284">
        <v>39498.56145059524</v>
      </c>
      <c r="C3284">
        <v>756144456297.84888</v>
      </c>
      <c r="D3284">
        <v>45943334837</v>
      </c>
    </row>
    <row r="3285" spans="1:4" x14ac:dyDescent="0.2">
      <c r="A3285" t="s">
        <v>3287</v>
      </c>
      <c r="B3285">
        <v>39469.049861981461</v>
      </c>
      <c r="C3285">
        <v>751621879755.64917</v>
      </c>
      <c r="D3285">
        <v>14999708317</v>
      </c>
    </row>
    <row r="3286" spans="1:4" x14ac:dyDescent="0.2">
      <c r="A3286" t="s">
        <v>3288</v>
      </c>
      <c r="B3286">
        <v>40458.131584758812</v>
      </c>
      <c r="C3286">
        <v>750752125042.05969</v>
      </c>
      <c r="D3286">
        <v>16779218473</v>
      </c>
    </row>
    <row r="3287" spans="1:4" x14ac:dyDescent="0.2">
      <c r="A3287" t="s">
        <v>3289</v>
      </c>
      <c r="B3287">
        <v>38134.215450689378</v>
      </c>
      <c r="C3287">
        <v>769607201942.33655</v>
      </c>
      <c r="D3287">
        <v>32822746914</v>
      </c>
    </row>
    <row r="3288" spans="1:4" x14ac:dyDescent="0.2">
      <c r="A3288" t="s">
        <v>3290</v>
      </c>
      <c r="B3288">
        <v>39223.932811272869</v>
      </c>
      <c r="C3288">
        <v>725434540422.04602</v>
      </c>
      <c r="D3288">
        <v>31057785298</v>
      </c>
    </row>
    <row r="3289" spans="1:4" x14ac:dyDescent="0.2">
      <c r="A3289" t="s">
        <v>3291</v>
      </c>
      <c r="B3289">
        <v>39741.766645809636</v>
      </c>
      <c r="C3289">
        <v>746206374472.05164</v>
      </c>
      <c r="D3289">
        <v>27817317702</v>
      </c>
    </row>
    <row r="3290" spans="1:4" x14ac:dyDescent="0.2">
      <c r="A3290" t="s">
        <v>3292</v>
      </c>
      <c r="B3290">
        <v>38650.550138092673</v>
      </c>
      <c r="C3290">
        <v>756090806420.82642</v>
      </c>
      <c r="D3290">
        <v>31484499883</v>
      </c>
    </row>
    <row r="3291" spans="1:4" x14ac:dyDescent="0.2">
      <c r="A3291" t="s">
        <v>3293</v>
      </c>
      <c r="B3291">
        <v>37820.61176529208</v>
      </c>
      <c r="C3291">
        <v>735366333191.10461</v>
      </c>
      <c r="D3291">
        <v>27741098093</v>
      </c>
    </row>
    <row r="3292" spans="1:4" x14ac:dyDescent="0.2">
      <c r="A3292" t="s">
        <v>3294</v>
      </c>
      <c r="B3292">
        <v>38537.654766695348</v>
      </c>
      <c r="C3292">
        <v>719611115951.29468</v>
      </c>
      <c r="D3292">
        <v>20945675146</v>
      </c>
    </row>
    <row r="3293" spans="1:4" x14ac:dyDescent="0.2">
      <c r="A3293" t="s">
        <v>3295</v>
      </c>
      <c r="B3293">
        <v>38561.565399023617</v>
      </c>
      <c r="C3293">
        <v>733294957352.53638</v>
      </c>
      <c r="D3293">
        <v>24856240720</v>
      </c>
    </row>
    <row r="3294" spans="1:4" x14ac:dyDescent="0.2">
      <c r="A3294" t="s">
        <v>3296</v>
      </c>
      <c r="B3294">
        <v>37758.496107733998</v>
      </c>
      <c r="C3294">
        <v>733787526677.67029</v>
      </c>
      <c r="D3294">
        <v>29826454817</v>
      </c>
    </row>
    <row r="3295" spans="1:4" x14ac:dyDescent="0.2">
      <c r="A3295" t="s">
        <v>3297</v>
      </c>
      <c r="B3295">
        <v>39699.024041253877</v>
      </c>
      <c r="C3295">
        <v>718542028695.8999</v>
      </c>
      <c r="D3295">
        <v>23069843852</v>
      </c>
    </row>
    <row r="3296" spans="1:4" x14ac:dyDescent="0.2">
      <c r="A3296" t="s">
        <v>3298</v>
      </c>
      <c r="B3296">
        <v>36612.229548803043</v>
      </c>
      <c r="C3296">
        <v>755506409869.64062</v>
      </c>
      <c r="D3296">
        <v>31755609266</v>
      </c>
    </row>
    <row r="3297" spans="1:4" x14ac:dyDescent="0.2">
      <c r="A3297" t="s">
        <v>3299</v>
      </c>
      <c r="B3297">
        <v>36075.607637393259</v>
      </c>
      <c r="C3297">
        <v>696796630326.90967</v>
      </c>
      <c r="D3297">
        <v>37415095679</v>
      </c>
    </row>
    <row r="3298" spans="1:4" x14ac:dyDescent="0.2">
      <c r="A3298" t="s">
        <v>3300</v>
      </c>
      <c r="B3298">
        <v>35557.835777517306</v>
      </c>
      <c r="C3298">
        <v>686616217480.21472</v>
      </c>
      <c r="D3298">
        <v>32160897450</v>
      </c>
    </row>
    <row r="3299" spans="1:4" x14ac:dyDescent="0.2">
      <c r="A3299" t="s">
        <v>3301</v>
      </c>
      <c r="B3299">
        <v>34070.312197579609</v>
      </c>
      <c r="C3299">
        <v>676794049748.98279</v>
      </c>
      <c r="D3299">
        <v>19180646757</v>
      </c>
    </row>
    <row r="3300" spans="1:4" x14ac:dyDescent="0.2">
      <c r="A3300" t="s">
        <v>3302</v>
      </c>
      <c r="B3300">
        <v>31168.68372843058</v>
      </c>
      <c r="C3300">
        <v>648514321641.99023</v>
      </c>
      <c r="D3300">
        <v>30849745698</v>
      </c>
    </row>
    <row r="3301" spans="1:4" x14ac:dyDescent="0.2">
      <c r="A3301" t="s">
        <v>3303</v>
      </c>
      <c r="B3301">
        <v>31026.933868362419</v>
      </c>
      <c r="C3301">
        <v>594543232898.1554</v>
      </c>
      <c r="D3301">
        <v>57538891623</v>
      </c>
    </row>
    <row r="3302" spans="1:4" x14ac:dyDescent="0.2">
      <c r="A3302" t="s">
        <v>3304</v>
      </c>
      <c r="B3302">
        <v>29132.323422572597</v>
      </c>
      <c r="C3302">
        <v>590644412746.68445</v>
      </c>
      <c r="D3302">
        <v>54100648217</v>
      </c>
    </row>
    <row r="3303" spans="1:4" x14ac:dyDescent="0.2">
      <c r="A3303" t="s">
        <v>3305</v>
      </c>
      <c r="B3303">
        <v>29126.115976860139</v>
      </c>
      <c r="C3303">
        <v>554599848458.19189</v>
      </c>
      <c r="D3303">
        <v>66154295652</v>
      </c>
    </row>
    <row r="3304" spans="1:4" x14ac:dyDescent="0.2">
      <c r="A3304" t="s">
        <v>3306</v>
      </c>
      <c r="B3304">
        <v>29362.739816447625</v>
      </c>
      <c r="C3304">
        <v>554510277496.45752</v>
      </c>
      <c r="D3304">
        <v>61324171012</v>
      </c>
    </row>
    <row r="3305" spans="1:4" x14ac:dyDescent="0.2">
      <c r="A3305" t="s">
        <v>3307</v>
      </c>
      <c r="B3305">
        <v>30185.818367101929</v>
      </c>
      <c r="C3305">
        <v>559319300980.16394</v>
      </c>
      <c r="D3305">
        <v>70900575152</v>
      </c>
    </row>
    <row r="3306" spans="1:4" x14ac:dyDescent="0.2">
      <c r="A3306" t="s">
        <v>3308</v>
      </c>
      <c r="B3306">
        <v>31319.309111129998</v>
      </c>
      <c r="C3306">
        <v>574740426760.90845</v>
      </c>
      <c r="D3306">
        <v>25725645360</v>
      </c>
    </row>
    <row r="3307" spans="1:4" x14ac:dyDescent="0.2">
      <c r="A3307" t="s">
        <v>3309</v>
      </c>
      <c r="B3307">
        <v>29923.606993639707</v>
      </c>
      <c r="C3307">
        <v>596346266888.65967</v>
      </c>
      <c r="D3307">
        <v>22945763681</v>
      </c>
    </row>
    <row r="3308" spans="1:4" x14ac:dyDescent="0.2">
      <c r="A3308" t="s">
        <v>3310</v>
      </c>
      <c r="B3308">
        <v>30502.19328027689</v>
      </c>
      <c r="C3308">
        <v>569801943005.29712</v>
      </c>
      <c r="D3308">
        <v>28417653736</v>
      </c>
    </row>
    <row r="3309" spans="1:4" x14ac:dyDescent="0.2">
      <c r="A3309" t="s">
        <v>3311</v>
      </c>
      <c r="B3309">
        <v>28772.200501112577</v>
      </c>
      <c r="C3309">
        <v>580846952682.30383</v>
      </c>
      <c r="D3309">
        <v>24964241165</v>
      </c>
    </row>
    <row r="3310" spans="1:4" x14ac:dyDescent="0.2">
      <c r="A3310" t="s">
        <v>3312</v>
      </c>
      <c r="B3310">
        <v>30289.310877173142</v>
      </c>
      <c r="C3310">
        <v>547927169401.20306</v>
      </c>
      <c r="D3310">
        <v>26192007433</v>
      </c>
    </row>
    <row r="3311" spans="1:4" x14ac:dyDescent="0.2">
      <c r="A3311" t="s">
        <v>3313</v>
      </c>
      <c r="B3311">
        <v>29256.813374416255</v>
      </c>
      <c r="C3311">
        <v>576842297276.83191</v>
      </c>
      <c r="D3311">
        <v>28837793646</v>
      </c>
    </row>
    <row r="3312" spans="1:4" x14ac:dyDescent="0.2">
      <c r="A3312" t="s">
        <v>3314</v>
      </c>
      <c r="B3312">
        <v>29491.507947760601</v>
      </c>
      <c r="C3312">
        <v>557201657280.73889</v>
      </c>
      <c r="D3312">
        <v>25978916957</v>
      </c>
    </row>
    <row r="3313" spans="1:4" x14ac:dyDescent="0.2">
      <c r="A3313" t="s">
        <v>3315</v>
      </c>
      <c r="B3313">
        <v>30351.0504171381</v>
      </c>
      <c r="C3313">
        <v>561696351558.84241</v>
      </c>
      <c r="D3313">
        <v>13560730989</v>
      </c>
    </row>
    <row r="3314" spans="1:4" x14ac:dyDescent="0.2">
      <c r="A3314" t="s">
        <v>3316</v>
      </c>
      <c r="B3314">
        <v>29396.051933786715</v>
      </c>
      <c r="C3314">
        <v>578090387085.146</v>
      </c>
      <c r="D3314">
        <v>17199930155</v>
      </c>
    </row>
    <row r="3315" spans="1:4" x14ac:dyDescent="0.2">
      <c r="A3315" t="s">
        <v>3317</v>
      </c>
      <c r="B3315">
        <v>29646.881245805853</v>
      </c>
      <c r="C3315">
        <v>559214411299.24829</v>
      </c>
      <c r="D3315">
        <v>26447924988</v>
      </c>
    </row>
    <row r="3316" spans="1:4" x14ac:dyDescent="0.2">
      <c r="A3316" t="s">
        <v>3318</v>
      </c>
      <c r="B3316">
        <v>29573.172230465712</v>
      </c>
      <c r="C3316">
        <v>564885248021.9939</v>
      </c>
      <c r="D3316">
        <v>23462969600</v>
      </c>
    </row>
    <row r="3317" spans="1:4" x14ac:dyDescent="0.2">
      <c r="A3317" t="s">
        <v>3319</v>
      </c>
      <c r="B3317">
        <v>29348.790526821202</v>
      </c>
      <c r="C3317">
        <v>563577022957.91333</v>
      </c>
      <c r="D3317">
        <v>23115830131</v>
      </c>
    </row>
    <row r="3318" spans="1:4" x14ac:dyDescent="0.2">
      <c r="A3318" t="s">
        <v>3320</v>
      </c>
      <c r="B3318">
        <v>28645.696540423851</v>
      </c>
      <c r="C3318">
        <v>559066076343.66846</v>
      </c>
      <c r="D3318">
        <v>32048622749</v>
      </c>
    </row>
    <row r="3319" spans="1:4" x14ac:dyDescent="0.2">
      <c r="A3319" t="s">
        <v>3321</v>
      </c>
      <c r="B3319">
        <v>29082.06347786096</v>
      </c>
      <c r="C3319">
        <v>545752899521.86621</v>
      </c>
      <c r="D3319">
        <v>31435207261</v>
      </c>
    </row>
    <row r="3320" spans="1:4" x14ac:dyDescent="0.2">
      <c r="A3320" t="s">
        <v>3322</v>
      </c>
      <c r="B3320">
        <v>29497.245906402499</v>
      </c>
      <c r="C3320">
        <v>554192891458.04919</v>
      </c>
      <c r="D3320">
        <v>15142316085</v>
      </c>
    </row>
    <row r="3321" spans="1:4" x14ac:dyDescent="0.2">
      <c r="A3321" t="s">
        <v>3323</v>
      </c>
      <c r="B3321">
        <v>31737.423154595424</v>
      </c>
      <c r="C3321">
        <v>561922492289.71106</v>
      </c>
      <c r="D3321">
        <v>14412311558</v>
      </c>
    </row>
    <row r="3322" spans="1:4" x14ac:dyDescent="0.2">
      <c r="A3322" t="s">
        <v>3324</v>
      </c>
      <c r="B3322">
        <v>31813.83060205969</v>
      </c>
      <c r="C3322">
        <v>604792265468.61975</v>
      </c>
      <c r="D3322">
        <v>34941822953</v>
      </c>
    </row>
    <row r="3323" spans="1:4" x14ac:dyDescent="0.2">
      <c r="A3323" t="s">
        <v>3325</v>
      </c>
      <c r="B3323">
        <v>29822.072290091299</v>
      </c>
      <c r="C3323">
        <v>606834602082.80859</v>
      </c>
      <c r="D3323">
        <v>29696256801</v>
      </c>
    </row>
    <row r="3324" spans="1:4" x14ac:dyDescent="0.2">
      <c r="A3324" t="s">
        <v>3326</v>
      </c>
      <c r="B3324">
        <v>30447.351129163697</v>
      </c>
      <c r="C3324">
        <v>568064236681.04077</v>
      </c>
      <c r="D3324">
        <v>35481659622</v>
      </c>
    </row>
    <row r="3325" spans="1:4" x14ac:dyDescent="0.2">
      <c r="A3325" t="s">
        <v>3327</v>
      </c>
      <c r="B3325">
        <v>29704.438927548003</v>
      </c>
      <c r="C3325">
        <v>580863150152.05347</v>
      </c>
      <c r="D3325">
        <v>23948571192</v>
      </c>
    </row>
    <row r="3326" spans="1:4" x14ac:dyDescent="0.2">
      <c r="A3326" t="s">
        <v>3328</v>
      </c>
      <c r="B3326">
        <v>29857.840418970649</v>
      </c>
      <c r="C3326">
        <v>566275595800.17725</v>
      </c>
      <c r="D3326">
        <v>21706850553</v>
      </c>
    </row>
    <row r="3327" spans="1:4" x14ac:dyDescent="0.2">
      <c r="A3327" t="s">
        <v>3329</v>
      </c>
      <c r="B3327">
        <v>29919.485906229747</v>
      </c>
      <c r="C3327">
        <v>569298649853.10645</v>
      </c>
      <c r="D3327">
        <v>12896724394</v>
      </c>
    </row>
    <row r="3328" spans="1:4" x14ac:dyDescent="0.2">
      <c r="A3328" t="s">
        <v>3330</v>
      </c>
      <c r="B3328">
        <v>31343.074767346057</v>
      </c>
      <c r="C3328">
        <v>570209935092.42749</v>
      </c>
      <c r="D3328">
        <v>13370641081</v>
      </c>
    </row>
    <row r="3329" spans="1:4" x14ac:dyDescent="0.2">
      <c r="A3329" t="s">
        <v>3331</v>
      </c>
      <c r="B3329">
        <v>31233.354220257985</v>
      </c>
      <c r="C3329">
        <v>597966736176.55322</v>
      </c>
      <c r="D3329">
        <v>27638128536</v>
      </c>
    </row>
    <row r="3330" spans="1:4" x14ac:dyDescent="0.2">
      <c r="A3330" t="s">
        <v>3332</v>
      </c>
      <c r="B3330">
        <v>30233.66224479314</v>
      </c>
      <c r="C3330">
        <v>595624566154.60999</v>
      </c>
      <c r="D3330">
        <v>36150208149</v>
      </c>
    </row>
    <row r="3331" spans="1:4" x14ac:dyDescent="0.2">
      <c r="A3331" t="s">
        <v>3333</v>
      </c>
      <c r="B3331">
        <v>30097.079848962847</v>
      </c>
      <c r="C3331">
        <v>576238781341.36816</v>
      </c>
      <c r="D3331">
        <v>27007900980</v>
      </c>
    </row>
    <row r="3332" spans="1:4" x14ac:dyDescent="0.2">
      <c r="A3332" t="s">
        <v>3334</v>
      </c>
      <c r="B3332">
        <v>29099.974925109607</v>
      </c>
      <c r="C3332">
        <v>573819802894.64526</v>
      </c>
      <c r="D3332">
        <v>18847006743</v>
      </c>
    </row>
    <row r="3333" spans="1:4" x14ac:dyDescent="0.2">
      <c r="A3333" t="s">
        <v>3335</v>
      </c>
      <c r="B3333">
        <v>28432.48893176717</v>
      </c>
      <c r="C3333">
        <v>554765734069.00476</v>
      </c>
      <c r="D3333">
        <v>25726029572</v>
      </c>
    </row>
    <row r="3334" spans="1:4" x14ac:dyDescent="0.2">
      <c r="A3334" t="s">
        <v>3336</v>
      </c>
      <c r="B3334">
        <v>26627.530905050349</v>
      </c>
      <c r="C3334">
        <v>540955713169.46588</v>
      </c>
      <c r="D3334">
        <v>22641181733</v>
      </c>
    </row>
    <row r="3335" spans="1:4" x14ac:dyDescent="0.2">
      <c r="A3335" t="s">
        <v>3337</v>
      </c>
      <c r="B3335">
        <v>22501.170618644021</v>
      </c>
      <c r="C3335">
        <v>508530465880.62177</v>
      </c>
      <c r="D3335">
        <v>29688613603</v>
      </c>
    </row>
    <row r="3336" spans="1:4" x14ac:dyDescent="0.2">
      <c r="A3336" t="s">
        <v>3338</v>
      </c>
      <c r="B3336">
        <v>22223.152110755706</v>
      </c>
      <c r="C3336">
        <v>429492202561.01398</v>
      </c>
      <c r="D3336">
        <v>64715746713</v>
      </c>
    </row>
    <row r="3337" spans="1:4" x14ac:dyDescent="0.2">
      <c r="A3337" t="s">
        <v>3339</v>
      </c>
      <c r="B3337">
        <v>22583.879030763244</v>
      </c>
      <c r="C3337">
        <v>423742864104.7608</v>
      </c>
      <c r="D3337">
        <v>46923598866</v>
      </c>
    </row>
    <row r="3338" spans="1:4" x14ac:dyDescent="0.2">
      <c r="A3338" t="s">
        <v>3340</v>
      </c>
      <c r="B3338">
        <v>20377.985940680112</v>
      </c>
      <c r="C3338">
        <v>429887916884.84308</v>
      </c>
      <c r="D3338">
        <v>51727087047</v>
      </c>
    </row>
    <row r="3339" spans="1:4" x14ac:dyDescent="0.2">
      <c r="A3339" t="s">
        <v>3341</v>
      </c>
      <c r="B3339">
        <v>20470.301151719366</v>
      </c>
      <c r="C3339">
        <v>389181727345.57733</v>
      </c>
      <c r="D3339">
        <v>27044149040</v>
      </c>
    </row>
    <row r="3340" spans="1:4" x14ac:dyDescent="0.2">
      <c r="A3340" t="s">
        <v>3342</v>
      </c>
      <c r="B3340">
        <v>19032.396102101586</v>
      </c>
      <c r="C3340">
        <v>390332667597.4295</v>
      </c>
      <c r="D3340">
        <v>24156099509</v>
      </c>
    </row>
    <row r="3341" spans="1:4" x14ac:dyDescent="0.2">
      <c r="A3341" t="s">
        <v>3343</v>
      </c>
      <c r="B3341">
        <v>20552.806027801493</v>
      </c>
      <c r="C3341">
        <v>362974635534.6416</v>
      </c>
      <c r="D3341">
        <v>38883182631</v>
      </c>
    </row>
    <row r="3342" spans="1:4" x14ac:dyDescent="0.2">
      <c r="A3342" t="s">
        <v>3344</v>
      </c>
      <c r="B3342">
        <v>20619.589478457503</v>
      </c>
      <c r="C3342">
        <v>390555374756.53223</v>
      </c>
      <c r="D3342">
        <v>32524249855</v>
      </c>
    </row>
    <row r="3343" spans="1:4" x14ac:dyDescent="0.2">
      <c r="A3343" t="s">
        <v>3345</v>
      </c>
      <c r="B3343">
        <v>20697.504733307829</v>
      </c>
      <c r="C3343">
        <v>393364884786.26904</v>
      </c>
      <c r="D3343">
        <v>28021418123</v>
      </c>
    </row>
    <row r="3344" spans="1:4" x14ac:dyDescent="0.2">
      <c r="A3344" t="s">
        <v>3346</v>
      </c>
      <c r="B3344">
        <v>19976.542223659497</v>
      </c>
      <c r="C3344">
        <v>394893832094.86688</v>
      </c>
      <c r="D3344">
        <v>25113458090</v>
      </c>
    </row>
    <row r="3345" spans="1:4" x14ac:dyDescent="0.2">
      <c r="A3345" t="s">
        <v>3347</v>
      </c>
      <c r="B3345">
        <v>21099.022080035709</v>
      </c>
      <c r="C3345">
        <v>381186683100.73602</v>
      </c>
      <c r="D3345">
        <v>24689295377</v>
      </c>
    </row>
    <row r="3346" spans="1:4" x14ac:dyDescent="0.2">
      <c r="A3346" t="s">
        <v>3348</v>
      </c>
      <c r="B3346">
        <v>21275.341587702176</v>
      </c>
      <c r="C3346">
        <v>402495826231.42053</v>
      </c>
      <c r="D3346">
        <v>23594118814</v>
      </c>
    </row>
    <row r="3347" spans="1:4" x14ac:dyDescent="0.2">
      <c r="A3347" t="s">
        <v>3349</v>
      </c>
      <c r="B3347">
        <v>21505.67177889575</v>
      </c>
      <c r="C3347">
        <v>405878812385.66412</v>
      </c>
      <c r="D3347">
        <v>21793765947</v>
      </c>
    </row>
    <row r="3348" spans="1:4" x14ac:dyDescent="0.2">
      <c r="A3348" t="s">
        <v>3350</v>
      </c>
      <c r="B3348">
        <v>21054.744953165042</v>
      </c>
      <c r="C3348">
        <v>410499482649.04718</v>
      </c>
      <c r="D3348">
        <v>16066117910</v>
      </c>
    </row>
    <row r="3349" spans="1:4" x14ac:dyDescent="0.2">
      <c r="A3349" t="s">
        <v>3351</v>
      </c>
      <c r="B3349">
        <v>20759.209186552169</v>
      </c>
      <c r="C3349">
        <v>401645800330.40723</v>
      </c>
      <c r="D3349">
        <v>15268570550</v>
      </c>
    </row>
    <row r="3350" spans="1:4" x14ac:dyDescent="0.2">
      <c r="A3350" t="s">
        <v>3352</v>
      </c>
      <c r="B3350">
        <v>20270.548294340697</v>
      </c>
      <c r="C3350">
        <v>395914576106.05786</v>
      </c>
      <c r="D3350">
        <v>17670594572</v>
      </c>
    </row>
    <row r="3351" spans="1:4" x14ac:dyDescent="0.2">
      <c r="A3351" t="s">
        <v>3353</v>
      </c>
      <c r="B3351">
        <v>20122.42784360005</v>
      </c>
      <c r="C3351">
        <v>386854624809.91455</v>
      </c>
      <c r="D3351">
        <v>18005582363</v>
      </c>
    </row>
    <row r="3352" spans="1:4" x14ac:dyDescent="0.2">
      <c r="A3352" t="s">
        <v>3354</v>
      </c>
      <c r="B3352">
        <v>19627.969394829484</v>
      </c>
      <c r="C3352">
        <v>383950371159.08069</v>
      </c>
      <c r="D3352">
        <v>20768645770</v>
      </c>
    </row>
    <row r="3353" spans="1:4" x14ac:dyDescent="0.2">
      <c r="A3353" t="s">
        <v>3355</v>
      </c>
      <c r="B3353">
        <v>19314.610292807803</v>
      </c>
      <c r="C3353">
        <v>373953758836.34393</v>
      </c>
      <c r="D3353">
        <v>23157060969</v>
      </c>
    </row>
    <row r="3354" spans="1:4" x14ac:dyDescent="0.2">
      <c r="A3354" t="s">
        <v>3356</v>
      </c>
      <c r="B3354">
        <v>19261.54747723227</v>
      </c>
      <c r="C3354">
        <v>368835579991.3493</v>
      </c>
      <c r="D3354">
        <v>28255234225</v>
      </c>
    </row>
    <row r="3355" spans="1:4" x14ac:dyDescent="0.2">
      <c r="A3355" t="s">
        <v>3357</v>
      </c>
      <c r="B3355">
        <v>19317.447553116508</v>
      </c>
      <c r="C3355">
        <v>367777373578.24567</v>
      </c>
      <c r="D3355">
        <v>14533663294</v>
      </c>
    </row>
    <row r="3356" spans="1:4" x14ac:dyDescent="0.2">
      <c r="A3356" t="s">
        <v>3358</v>
      </c>
      <c r="B3356">
        <v>20249.978218848988</v>
      </c>
      <c r="C3356">
        <v>368822744639.76837</v>
      </c>
      <c r="D3356">
        <v>14004615598</v>
      </c>
    </row>
    <row r="3357" spans="1:4" x14ac:dyDescent="0.2">
      <c r="A3357" t="s">
        <v>3359</v>
      </c>
      <c r="B3357">
        <v>20188.126381828049</v>
      </c>
      <c r="C3357">
        <v>386570214549.83667</v>
      </c>
      <c r="D3357">
        <v>18647946684</v>
      </c>
    </row>
    <row r="3358" spans="1:4" x14ac:dyDescent="0.2">
      <c r="A3358" t="s">
        <v>3360</v>
      </c>
      <c r="B3358">
        <v>20568.066861912925</v>
      </c>
      <c r="C3358">
        <v>385468300668.97791</v>
      </c>
      <c r="D3358">
        <v>23574684279</v>
      </c>
    </row>
    <row r="3359" spans="1:4" x14ac:dyDescent="0.2">
      <c r="A3359" t="s">
        <v>3361</v>
      </c>
      <c r="B3359">
        <v>21641.030110638116</v>
      </c>
      <c r="C3359">
        <v>392490688064.81177</v>
      </c>
      <c r="D3359">
        <v>21673888745</v>
      </c>
    </row>
    <row r="3360" spans="1:4" x14ac:dyDescent="0.2">
      <c r="A3360" t="s">
        <v>3362</v>
      </c>
      <c r="B3360">
        <v>21767.370195790587</v>
      </c>
      <c r="C3360">
        <v>413145778446.62079</v>
      </c>
      <c r="D3360">
        <v>21850451229</v>
      </c>
    </row>
    <row r="3361" spans="1:4" x14ac:dyDescent="0.2">
      <c r="A3361" t="s">
        <v>3363</v>
      </c>
      <c r="B3361">
        <v>21600.467472803241</v>
      </c>
      <c r="C3361">
        <v>416587899708.24323</v>
      </c>
      <c r="D3361">
        <v>46544278974</v>
      </c>
    </row>
    <row r="3362" spans="1:4" x14ac:dyDescent="0.2">
      <c r="A3362" t="s">
        <v>3364</v>
      </c>
      <c r="B3362">
        <v>20867.403980278927</v>
      </c>
      <c r="C3362">
        <v>412580529486.22162</v>
      </c>
      <c r="D3362">
        <v>26402716721</v>
      </c>
    </row>
    <row r="3363" spans="1:4" x14ac:dyDescent="0.2">
      <c r="A3363" t="s">
        <v>3365</v>
      </c>
      <c r="B3363">
        <v>19961.62590051541</v>
      </c>
      <c r="C3363">
        <v>398370865945.2373</v>
      </c>
      <c r="D3363">
        <v>24829951630</v>
      </c>
    </row>
    <row r="3364" spans="1:4" x14ac:dyDescent="0.2">
      <c r="A3364" t="s">
        <v>3366</v>
      </c>
      <c r="B3364">
        <v>19367.806432774458</v>
      </c>
      <c r="C3364">
        <v>382000290322.39886</v>
      </c>
      <c r="D3364">
        <v>21339990934</v>
      </c>
    </row>
    <row r="3365" spans="1:4" x14ac:dyDescent="0.2">
      <c r="A3365" t="s">
        <v>3367</v>
      </c>
      <c r="B3365">
        <v>20271.472189848435</v>
      </c>
      <c r="C3365">
        <v>370191767290.51062</v>
      </c>
      <c r="D3365">
        <v>22119539235</v>
      </c>
    </row>
    <row r="3366" spans="1:4" x14ac:dyDescent="0.2">
      <c r="A3366" t="s">
        <v>3368</v>
      </c>
      <c r="B3366">
        <v>20594.754617401391</v>
      </c>
      <c r="C3366">
        <v>386160340241.41754</v>
      </c>
      <c r="D3366">
        <v>28520387193</v>
      </c>
    </row>
    <row r="3367" spans="1:4" x14ac:dyDescent="0.2">
      <c r="A3367" t="s">
        <v>3369</v>
      </c>
      <c r="B3367">
        <v>20843.673000207167</v>
      </c>
      <c r="C3367">
        <v>393008000560.4057</v>
      </c>
      <c r="D3367">
        <v>28789839158</v>
      </c>
    </row>
    <row r="3368" spans="1:4" x14ac:dyDescent="0.2">
      <c r="A3368" t="s">
        <v>3370</v>
      </c>
      <c r="B3368">
        <v>21175.609875299702</v>
      </c>
      <c r="C3368">
        <v>398091064972.83649</v>
      </c>
      <c r="D3368">
        <v>46719297205</v>
      </c>
    </row>
    <row r="3369" spans="1:4" x14ac:dyDescent="0.2">
      <c r="A3369" t="s">
        <v>3371</v>
      </c>
      <c r="B3369">
        <v>20802.939872166535</v>
      </c>
      <c r="C3369">
        <v>404537813348.7149</v>
      </c>
      <c r="D3369">
        <v>42006070422</v>
      </c>
    </row>
    <row r="3370" spans="1:4" x14ac:dyDescent="0.2">
      <c r="A3370" t="s">
        <v>3372</v>
      </c>
      <c r="B3370">
        <v>22441.052635119719</v>
      </c>
      <c r="C3370">
        <v>397260345645.48657</v>
      </c>
      <c r="D3370">
        <v>29511157913</v>
      </c>
    </row>
    <row r="3371" spans="1:4" x14ac:dyDescent="0.2">
      <c r="A3371" t="s">
        <v>3373</v>
      </c>
      <c r="B3371">
        <v>23359.164385364111</v>
      </c>
      <c r="C3371">
        <v>428595017857.97162</v>
      </c>
      <c r="D3371">
        <v>58934776785</v>
      </c>
    </row>
    <row r="3372" spans="1:4" x14ac:dyDescent="0.2">
      <c r="A3372" t="s">
        <v>3374</v>
      </c>
      <c r="B3372">
        <v>23216.590217407211</v>
      </c>
      <c r="C3372">
        <v>446323767974.05682</v>
      </c>
      <c r="D3372">
        <v>56908032407</v>
      </c>
    </row>
    <row r="3373" spans="1:4" x14ac:dyDescent="0.2">
      <c r="A3373" t="s">
        <v>3375</v>
      </c>
      <c r="B3373">
        <v>23141.980593130527</v>
      </c>
      <c r="C3373">
        <v>442901604101.76691</v>
      </c>
      <c r="D3373">
        <v>40695396500</v>
      </c>
    </row>
    <row r="3374" spans="1:4" x14ac:dyDescent="0.2">
      <c r="A3374" t="s">
        <v>3376</v>
      </c>
      <c r="B3374">
        <v>22700.098211815028</v>
      </c>
      <c r="C3374">
        <v>442183546503.50787</v>
      </c>
      <c r="D3374">
        <v>62863339753</v>
      </c>
    </row>
    <row r="3375" spans="1:4" x14ac:dyDescent="0.2">
      <c r="A3375" t="s">
        <v>3377</v>
      </c>
      <c r="B3375">
        <v>22484.261536698406</v>
      </c>
      <c r="C3375">
        <v>433485926857.39288</v>
      </c>
      <c r="D3375">
        <v>40058898264</v>
      </c>
    </row>
    <row r="3376" spans="1:4" x14ac:dyDescent="0.2">
      <c r="A3376" t="s">
        <v>3378</v>
      </c>
      <c r="B3376">
        <v>22606.217112357943</v>
      </c>
      <c r="C3376">
        <v>429447689513.3548</v>
      </c>
      <c r="D3376">
        <v>42342523195</v>
      </c>
    </row>
    <row r="3377" spans="1:4" x14ac:dyDescent="0.2">
      <c r="A3377" t="s">
        <v>3379</v>
      </c>
      <c r="B3377">
        <v>21318.777866603763</v>
      </c>
      <c r="C3377">
        <v>433819662321.52661</v>
      </c>
      <c r="D3377">
        <v>33072859869</v>
      </c>
    </row>
    <row r="3378" spans="1:4" x14ac:dyDescent="0.2">
      <c r="A3378" t="s">
        <v>3380</v>
      </c>
      <c r="B3378">
        <v>21222.711932820759</v>
      </c>
      <c r="C3378">
        <v>407480099599.81421</v>
      </c>
      <c r="D3378">
        <v>42662237871</v>
      </c>
    </row>
    <row r="3379" spans="1:4" x14ac:dyDescent="0.2">
      <c r="A3379" t="s">
        <v>3381</v>
      </c>
      <c r="B3379">
        <v>22946.384734238374</v>
      </c>
      <c r="C3379">
        <v>405692421501.52722</v>
      </c>
      <c r="D3379">
        <v>53752480507</v>
      </c>
    </row>
    <row r="3380" spans="1:4" x14ac:dyDescent="0.2">
      <c r="A3380" t="s">
        <v>3382</v>
      </c>
      <c r="B3380">
        <v>23848.954755768547</v>
      </c>
      <c r="C3380">
        <v>438399422920.20801</v>
      </c>
      <c r="D3380">
        <v>54677337829</v>
      </c>
    </row>
    <row r="3381" spans="1:4" x14ac:dyDescent="0.2">
      <c r="A3381" t="s">
        <v>3383</v>
      </c>
      <c r="B3381">
        <v>23857.805954386982</v>
      </c>
      <c r="C3381">
        <v>455647437533.77545</v>
      </c>
      <c r="D3381">
        <v>55364145714</v>
      </c>
    </row>
    <row r="3382" spans="1:4" x14ac:dyDescent="0.2">
      <c r="A3382" t="s">
        <v>3384</v>
      </c>
      <c r="B3382">
        <v>23644.223348753476</v>
      </c>
      <c r="C3382">
        <v>459609388579.55542</v>
      </c>
      <c r="D3382">
        <v>41102474656</v>
      </c>
    </row>
    <row r="3383" spans="1:4" x14ac:dyDescent="0.2">
      <c r="A3383" t="s">
        <v>3385</v>
      </c>
      <c r="B3383">
        <v>23344.855867044422</v>
      </c>
      <c r="C3383">
        <v>451860685080.27557</v>
      </c>
      <c r="D3383">
        <v>61888339313</v>
      </c>
    </row>
    <row r="3384" spans="1:4" x14ac:dyDescent="0.2">
      <c r="A3384" t="s">
        <v>3386</v>
      </c>
      <c r="B3384">
        <v>23304.157192823401</v>
      </c>
      <c r="C3384">
        <v>446146475940.14282</v>
      </c>
      <c r="D3384">
        <v>31761995845</v>
      </c>
    </row>
    <row r="3385" spans="1:4" x14ac:dyDescent="0.2">
      <c r="A3385" t="s">
        <v>3387</v>
      </c>
      <c r="B3385">
        <v>23052.946432738401</v>
      </c>
      <c r="C3385">
        <v>445958949620.30017</v>
      </c>
      <c r="D3385">
        <v>44274191549</v>
      </c>
    </row>
    <row r="3386" spans="1:4" x14ac:dyDescent="0.2">
      <c r="A3386" t="s">
        <v>3388</v>
      </c>
      <c r="B3386">
        <v>22853.390929760713</v>
      </c>
      <c r="C3386">
        <v>440954684720.7478</v>
      </c>
      <c r="D3386">
        <v>35014881201</v>
      </c>
    </row>
    <row r="3387" spans="1:4" x14ac:dyDescent="0.2">
      <c r="A3387" t="s">
        <v>3389</v>
      </c>
      <c r="B3387">
        <v>22670.805467242913</v>
      </c>
      <c r="C3387">
        <v>437095463801.3786</v>
      </c>
      <c r="D3387">
        <v>41219729642</v>
      </c>
    </row>
    <row r="3388" spans="1:4" x14ac:dyDescent="0.2">
      <c r="A3388" t="s">
        <v>3390</v>
      </c>
      <c r="B3388">
        <v>23270.988628082141</v>
      </c>
      <c r="C3388">
        <v>433242455940.61243</v>
      </c>
      <c r="D3388">
        <v>23663397892</v>
      </c>
    </row>
    <row r="3389" spans="1:4" x14ac:dyDescent="0.2">
      <c r="A3389" t="s">
        <v>3391</v>
      </c>
      <c r="B3389">
        <v>22980.879850992656</v>
      </c>
      <c r="C3389">
        <v>444897800648.87079</v>
      </c>
      <c r="D3389">
        <v>27148966540</v>
      </c>
    </row>
    <row r="3390" spans="1:4" x14ac:dyDescent="0.2">
      <c r="A3390" t="s">
        <v>3392</v>
      </c>
      <c r="B3390">
        <v>23205.139743930256</v>
      </c>
      <c r="C3390">
        <v>439121215561.76221</v>
      </c>
      <c r="D3390">
        <v>14404819474</v>
      </c>
    </row>
    <row r="3391" spans="1:4" x14ac:dyDescent="0.2">
      <c r="A3391" t="s">
        <v>3393</v>
      </c>
      <c r="B3391">
        <v>23849.152631543569</v>
      </c>
      <c r="C3391">
        <v>442979379284.11963</v>
      </c>
      <c r="D3391">
        <v>14293535042</v>
      </c>
    </row>
    <row r="3392" spans="1:4" x14ac:dyDescent="0.2">
      <c r="A3392" t="s">
        <v>3394</v>
      </c>
      <c r="B3392">
        <v>23119.490451397589</v>
      </c>
      <c r="C3392">
        <v>455200953861.89777</v>
      </c>
      <c r="D3392">
        <v>27806433790</v>
      </c>
    </row>
    <row r="3393" spans="1:4" x14ac:dyDescent="0.2">
      <c r="A3393" t="s">
        <v>3395</v>
      </c>
      <c r="B3393">
        <v>23956.114928297186</v>
      </c>
      <c r="C3393">
        <v>443382534834.69489</v>
      </c>
      <c r="D3393">
        <v>29801866585</v>
      </c>
    </row>
    <row r="3394" spans="1:4" x14ac:dyDescent="0.2">
      <c r="A3394" t="s">
        <v>3396</v>
      </c>
      <c r="B3394">
        <v>23950.900748828608</v>
      </c>
      <c r="C3394">
        <v>457270455537.3291</v>
      </c>
      <c r="D3394">
        <v>32374160720</v>
      </c>
    </row>
    <row r="3395" spans="1:4" x14ac:dyDescent="0.2">
      <c r="A3395" t="s">
        <v>3397</v>
      </c>
      <c r="B3395">
        <v>24402.440340721063</v>
      </c>
      <c r="C3395">
        <v>458070674127.79041</v>
      </c>
      <c r="D3395">
        <v>33737661108</v>
      </c>
    </row>
    <row r="3396" spans="1:4" x14ac:dyDescent="0.2">
      <c r="A3396" t="s">
        <v>3398</v>
      </c>
      <c r="B3396">
        <v>24439.40503794657</v>
      </c>
      <c r="C3396">
        <v>466705384529.57526</v>
      </c>
      <c r="D3396">
        <v>25070756639</v>
      </c>
    </row>
    <row r="3397" spans="1:4" x14ac:dyDescent="0.2">
      <c r="A3397" t="s">
        <v>3399</v>
      </c>
      <c r="B3397">
        <v>24365.972444388517</v>
      </c>
      <c r="C3397">
        <v>466963422920.40143</v>
      </c>
      <c r="D3397">
        <v>22293418162</v>
      </c>
    </row>
    <row r="3398" spans="1:4" x14ac:dyDescent="0.2">
      <c r="A3398" t="s">
        <v>3400</v>
      </c>
      <c r="B3398">
        <v>24146.458344333016</v>
      </c>
      <c r="C3398">
        <v>464896345363.02338</v>
      </c>
      <c r="D3398">
        <v>21417287253</v>
      </c>
    </row>
    <row r="3399" spans="1:4" x14ac:dyDescent="0.2">
      <c r="A3399" t="s">
        <v>3401</v>
      </c>
      <c r="B3399">
        <v>23898.443544721264</v>
      </c>
      <c r="C3399">
        <v>461721358678.93658</v>
      </c>
      <c r="D3399">
        <v>33626093665</v>
      </c>
    </row>
    <row r="3400" spans="1:4" x14ac:dyDescent="0.2">
      <c r="A3400" t="s">
        <v>3402</v>
      </c>
      <c r="B3400">
        <v>23372.850059044202</v>
      </c>
      <c r="C3400">
        <v>457200720080.41577</v>
      </c>
      <c r="D3400">
        <v>25101812178</v>
      </c>
    </row>
    <row r="3401" spans="1:4" x14ac:dyDescent="0.2">
      <c r="A3401" t="s">
        <v>3403</v>
      </c>
      <c r="B3401">
        <v>23246.261314495776</v>
      </c>
      <c r="C3401">
        <v>447015816173.34277</v>
      </c>
      <c r="D3401">
        <v>29692212256</v>
      </c>
    </row>
    <row r="3402" spans="1:4" x14ac:dyDescent="0.2">
      <c r="A3402" t="s">
        <v>3404</v>
      </c>
      <c r="B3402">
        <v>20848.949032740751</v>
      </c>
      <c r="C3402">
        <v>444589675847.13049</v>
      </c>
      <c r="D3402">
        <v>19948502853</v>
      </c>
    </row>
    <row r="3403" spans="1:4" x14ac:dyDescent="0.2">
      <c r="A3403" t="s">
        <v>3405</v>
      </c>
      <c r="B3403">
        <v>21156.597468284595</v>
      </c>
      <c r="C3403">
        <v>400810425580.64777</v>
      </c>
      <c r="D3403">
        <v>35296652475</v>
      </c>
    </row>
    <row r="3404" spans="1:4" x14ac:dyDescent="0.2">
      <c r="A3404" t="s">
        <v>3406</v>
      </c>
      <c r="B3404">
        <v>21546.121627374363</v>
      </c>
      <c r="C3404">
        <v>404909774372.98395</v>
      </c>
      <c r="D3404">
        <v>23603479955</v>
      </c>
    </row>
    <row r="3405" spans="1:4" x14ac:dyDescent="0.2">
      <c r="A3405" t="s">
        <v>3407</v>
      </c>
      <c r="B3405">
        <v>21404.154481489863</v>
      </c>
      <c r="C3405">
        <v>413578924865.85138</v>
      </c>
      <c r="D3405">
        <v>20470764590</v>
      </c>
    </row>
    <row r="3406" spans="1:4" x14ac:dyDescent="0.2">
      <c r="A3406" t="s">
        <v>3408</v>
      </c>
      <c r="B3406">
        <v>21553.278406491056</v>
      </c>
      <c r="C3406">
        <v>409441398133.99762</v>
      </c>
      <c r="D3406">
        <v>28947185920</v>
      </c>
    </row>
    <row r="3407" spans="1:4" x14ac:dyDescent="0.2">
      <c r="A3407" t="s">
        <v>3409</v>
      </c>
      <c r="B3407">
        <v>21393.111816428642</v>
      </c>
      <c r="C3407">
        <v>412338357271.39594</v>
      </c>
      <c r="D3407">
        <v>29280192758</v>
      </c>
    </row>
    <row r="3408" spans="1:4" x14ac:dyDescent="0.2">
      <c r="A3408" t="s">
        <v>3410</v>
      </c>
      <c r="B3408">
        <v>21599.292994121268</v>
      </c>
      <c r="C3408">
        <v>409503007623.01691</v>
      </c>
      <c r="D3408">
        <v>26836250429</v>
      </c>
    </row>
    <row r="3409" spans="1:4" x14ac:dyDescent="0.2">
      <c r="A3409" t="s">
        <v>3411</v>
      </c>
      <c r="B3409">
        <v>20267.186422584629</v>
      </c>
      <c r="C3409">
        <v>413843488595.51752</v>
      </c>
      <c r="D3409">
        <v>26840495660</v>
      </c>
    </row>
    <row r="3410" spans="1:4" x14ac:dyDescent="0.2">
      <c r="A3410" t="s">
        <v>3412</v>
      </c>
      <c r="B3410">
        <v>20053.734299927641</v>
      </c>
      <c r="C3410">
        <v>387215087166.78387</v>
      </c>
      <c r="D3410">
        <v>34948345347</v>
      </c>
    </row>
    <row r="3411" spans="1:4" x14ac:dyDescent="0.2">
      <c r="A3411" t="s">
        <v>3413</v>
      </c>
      <c r="B3411">
        <v>19652.463931202627</v>
      </c>
      <c r="C3411">
        <v>383790676113.79205</v>
      </c>
      <c r="D3411">
        <v>24089081904</v>
      </c>
    </row>
    <row r="3412" spans="1:4" x14ac:dyDescent="0.2">
      <c r="A3412" t="s">
        <v>3414</v>
      </c>
      <c r="B3412">
        <v>20321.744272430384</v>
      </c>
      <c r="C3412">
        <v>376180531070.62329</v>
      </c>
      <c r="D3412">
        <v>19939787559</v>
      </c>
    </row>
    <row r="3413" spans="1:4" x14ac:dyDescent="0.2">
      <c r="A3413" t="s">
        <v>3415</v>
      </c>
      <c r="B3413">
        <v>19810.928141671891</v>
      </c>
      <c r="C3413">
        <v>389119405471.23328</v>
      </c>
      <c r="D3413">
        <v>28553154346</v>
      </c>
    </row>
    <row r="3414" spans="1:4" x14ac:dyDescent="0.2">
      <c r="A3414" t="s">
        <v>3416</v>
      </c>
      <c r="B3414">
        <v>20021.143853570818</v>
      </c>
      <c r="C3414">
        <v>379555151404.60199</v>
      </c>
      <c r="D3414">
        <v>30362399308</v>
      </c>
    </row>
    <row r="3415" spans="1:4" x14ac:dyDescent="0.2">
      <c r="A3415" t="s">
        <v>3417</v>
      </c>
      <c r="B3415">
        <v>20141.167411753358</v>
      </c>
      <c r="C3415">
        <v>383348414528.78253</v>
      </c>
      <c r="D3415">
        <v>27765438934</v>
      </c>
    </row>
    <row r="3416" spans="1:4" x14ac:dyDescent="0.2">
      <c r="A3416" t="s">
        <v>3418</v>
      </c>
      <c r="B3416">
        <v>19963.427145228539</v>
      </c>
      <c r="C3416">
        <v>385027707310.66541</v>
      </c>
      <c r="D3416">
        <v>25605923526</v>
      </c>
    </row>
    <row r="3417" spans="1:4" x14ac:dyDescent="0.2">
      <c r="A3417" t="s">
        <v>3419</v>
      </c>
      <c r="B3417">
        <v>19826.539725135211</v>
      </c>
      <c r="C3417">
        <v>381788074511.76855</v>
      </c>
      <c r="D3417">
        <v>24801948627</v>
      </c>
    </row>
    <row r="3418" spans="1:4" x14ac:dyDescent="0.2">
      <c r="A3418" t="s">
        <v>3420</v>
      </c>
      <c r="B3418">
        <v>19991.922291728963</v>
      </c>
      <c r="C3418">
        <v>379490874935.93683</v>
      </c>
      <c r="D3418">
        <v>20107521140</v>
      </c>
    </row>
    <row r="3419" spans="1:4" x14ac:dyDescent="0.2">
      <c r="A3419" t="s">
        <v>3421</v>
      </c>
      <c r="B3419">
        <v>19774.581447860117</v>
      </c>
      <c r="C3419">
        <v>382704582802.24402</v>
      </c>
      <c r="D3419">
        <v>21579249599</v>
      </c>
    </row>
    <row r="3420" spans="1:4" x14ac:dyDescent="0.2">
      <c r="A3420" t="s">
        <v>3422</v>
      </c>
      <c r="B3420">
        <v>18845.69035387956</v>
      </c>
      <c r="C3420">
        <v>378685143698.17633</v>
      </c>
      <c r="D3420">
        <v>23530666885</v>
      </c>
    </row>
    <row r="3421" spans="1:4" x14ac:dyDescent="0.2">
      <c r="A3421" t="s">
        <v>3423</v>
      </c>
      <c r="B3421">
        <v>19356.291420887766</v>
      </c>
      <c r="C3421">
        <v>360728681950.20349</v>
      </c>
      <c r="D3421">
        <v>40207625313</v>
      </c>
    </row>
    <row r="3422" spans="1:4" x14ac:dyDescent="0.2">
      <c r="A3422" t="s">
        <v>3424</v>
      </c>
      <c r="B3422">
        <v>19315.365286359331</v>
      </c>
      <c r="C3422">
        <v>369254613789.10059</v>
      </c>
      <c r="D3422">
        <v>30248220425</v>
      </c>
    </row>
    <row r="3423" spans="1:4" x14ac:dyDescent="0.2">
      <c r="A3423" t="s">
        <v>3425</v>
      </c>
      <c r="B3423">
        <v>21373.051882619598</v>
      </c>
      <c r="C3423">
        <v>369723445425.44885</v>
      </c>
      <c r="D3423">
        <v>28909464667</v>
      </c>
    </row>
    <row r="3424" spans="1:4" x14ac:dyDescent="0.2">
      <c r="A3424" t="s">
        <v>3426</v>
      </c>
      <c r="B3424">
        <v>21714.872031165643</v>
      </c>
      <c r="C3424">
        <v>408976281844.76459</v>
      </c>
      <c r="D3424">
        <v>42647074659</v>
      </c>
    </row>
    <row r="3425" spans="1:4" x14ac:dyDescent="0.2">
      <c r="A3425" t="s">
        <v>3427</v>
      </c>
      <c r="B3425">
        <v>21741.569832995458</v>
      </c>
      <c r="C3425">
        <v>415626868120.23346</v>
      </c>
      <c r="D3425">
        <v>33168952128</v>
      </c>
    </row>
    <row r="3426" spans="1:4" x14ac:dyDescent="0.2">
      <c r="A3426" t="s">
        <v>3428</v>
      </c>
      <c r="B3426">
        <v>22338.565597628796</v>
      </c>
      <c r="C3426">
        <v>416073628622.09491</v>
      </c>
      <c r="D3426">
        <v>31242900526</v>
      </c>
    </row>
    <row r="3427" spans="1:4" x14ac:dyDescent="0.2">
      <c r="A3427" t="s">
        <v>3429</v>
      </c>
      <c r="B3427">
        <v>20177.750739288469</v>
      </c>
      <c r="C3427">
        <v>427473787888.3761</v>
      </c>
      <c r="D3427">
        <v>43993283855</v>
      </c>
    </row>
    <row r="3428" spans="1:4" x14ac:dyDescent="0.2">
      <c r="A3428" t="s">
        <v>3430</v>
      </c>
      <c r="B3428">
        <v>20238.823171784203</v>
      </c>
      <c r="C3428">
        <v>386529657258.85651</v>
      </c>
      <c r="D3428">
        <v>46273682406</v>
      </c>
    </row>
    <row r="3429" spans="1:4" x14ac:dyDescent="0.2">
      <c r="A3429" t="s">
        <v>3431</v>
      </c>
      <c r="B3429">
        <v>19706.118843195443</v>
      </c>
      <c r="C3429">
        <v>387486232249.80023</v>
      </c>
      <c r="D3429">
        <v>35933278348</v>
      </c>
    </row>
    <row r="3430" spans="1:4" x14ac:dyDescent="0.2">
      <c r="A3430" t="s">
        <v>3432</v>
      </c>
      <c r="B3430">
        <v>19763.994367281841</v>
      </c>
      <c r="C3430">
        <v>377719382182.44714</v>
      </c>
      <c r="D3430">
        <v>33720923386</v>
      </c>
    </row>
    <row r="3431" spans="1:4" x14ac:dyDescent="0.2">
      <c r="A3431" t="s">
        <v>3433</v>
      </c>
      <c r="B3431">
        <v>20129.877778640617</v>
      </c>
      <c r="C3431">
        <v>378591588022.34277</v>
      </c>
      <c r="D3431">
        <v>29996962034</v>
      </c>
    </row>
    <row r="3432" spans="1:4" x14ac:dyDescent="0.2">
      <c r="A3432" t="s">
        <v>3434</v>
      </c>
      <c r="B3432">
        <v>19440.93216955394</v>
      </c>
      <c r="C3432">
        <v>385486747327.04944</v>
      </c>
      <c r="D3432">
        <v>23374295676</v>
      </c>
    </row>
    <row r="3433" spans="1:4" x14ac:dyDescent="0.2">
      <c r="A3433" t="s">
        <v>3435</v>
      </c>
      <c r="B3433">
        <v>19546.409143501933</v>
      </c>
      <c r="C3433">
        <v>372598380208.27094</v>
      </c>
      <c r="D3433">
        <v>29427607655</v>
      </c>
    </row>
    <row r="3434" spans="1:4" x14ac:dyDescent="0.2">
      <c r="A3434" t="s">
        <v>3436</v>
      </c>
      <c r="B3434">
        <v>18874.85455696598</v>
      </c>
      <c r="C3434">
        <v>374524246937.42871</v>
      </c>
      <c r="D3434">
        <v>39607334383</v>
      </c>
    </row>
    <row r="3435" spans="1:4" x14ac:dyDescent="0.2">
      <c r="A3435" t="s">
        <v>3437</v>
      </c>
      <c r="B3435">
        <v>18527.801868254199</v>
      </c>
      <c r="C3435">
        <v>361980678159.13428</v>
      </c>
      <c r="D3435">
        <v>33878194663</v>
      </c>
    </row>
    <row r="3436" spans="1:4" x14ac:dyDescent="0.2">
      <c r="A3436" t="s">
        <v>3438</v>
      </c>
      <c r="B3436">
        <v>19447.840839850032</v>
      </c>
      <c r="C3436">
        <v>355194467885.95142</v>
      </c>
      <c r="D3436">
        <v>41063769880</v>
      </c>
    </row>
    <row r="3437" spans="1:4" x14ac:dyDescent="0.2">
      <c r="A3437" t="s">
        <v>3439</v>
      </c>
      <c r="B3437">
        <v>19309.223005327487</v>
      </c>
      <c r="C3437">
        <v>372075639498.16974</v>
      </c>
      <c r="D3437">
        <v>37600013941</v>
      </c>
    </row>
    <row r="3438" spans="1:4" x14ac:dyDescent="0.2">
      <c r="A3438" t="s">
        <v>3440</v>
      </c>
      <c r="B3438">
        <v>18936.69527506283</v>
      </c>
      <c r="C3438">
        <v>370913140447.5163</v>
      </c>
      <c r="D3438">
        <v>36194352079</v>
      </c>
    </row>
    <row r="3439" spans="1:4" x14ac:dyDescent="0.2">
      <c r="A3439" t="s">
        <v>3441</v>
      </c>
      <c r="B3439">
        <v>18787.31367920075</v>
      </c>
      <c r="C3439">
        <v>363168779956.3335</v>
      </c>
      <c r="D3439">
        <v>24580564791</v>
      </c>
    </row>
    <row r="3440" spans="1:4" x14ac:dyDescent="0.2">
      <c r="A3440" t="s">
        <v>3442</v>
      </c>
      <c r="B3440">
        <v>19200.805979225697</v>
      </c>
      <c r="C3440">
        <v>360256894978.40894</v>
      </c>
      <c r="D3440">
        <v>21546296653</v>
      </c>
    </row>
    <row r="3441" spans="1:4" x14ac:dyDescent="0.2">
      <c r="A3441" t="s">
        <v>3443</v>
      </c>
      <c r="B3441">
        <v>19114.896077959111</v>
      </c>
      <c r="C3441">
        <v>368111842318.81812</v>
      </c>
      <c r="D3441">
        <v>41911720634</v>
      </c>
    </row>
    <row r="3442" spans="1:4" x14ac:dyDescent="0.2">
      <c r="A3442" t="s">
        <v>3444</v>
      </c>
      <c r="B3442">
        <v>19443.686788008305</v>
      </c>
      <c r="C3442">
        <v>366159915005.15442</v>
      </c>
      <c r="D3442">
        <v>52317760392</v>
      </c>
    </row>
    <row r="3443" spans="1:4" x14ac:dyDescent="0.2">
      <c r="A3443" t="s">
        <v>3445</v>
      </c>
      <c r="B3443">
        <v>19563.776697024809</v>
      </c>
      <c r="C3443">
        <v>372892084645.00751</v>
      </c>
      <c r="D3443">
        <v>47478752436</v>
      </c>
    </row>
    <row r="3444" spans="1:4" x14ac:dyDescent="0.2">
      <c r="A3444" t="s">
        <v>3446</v>
      </c>
      <c r="B3444">
        <v>19467.928102171551</v>
      </c>
      <c r="C3444">
        <v>374830625219.60028</v>
      </c>
      <c r="D3444">
        <v>37559068691</v>
      </c>
    </row>
    <row r="3445" spans="1:4" x14ac:dyDescent="0.2">
      <c r="A3445" t="s">
        <v>3447</v>
      </c>
      <c r="B3445">
        <v>19316.65564348453</v>
      </c>
      <c r="C3445">
        <v>373222100680.7475</v>
      </c>
      <c r="D3445">
        <v>37630676087</v>
      </c>
    </row>
    <row r="3446" spans="1:4" x14ac:dyDescent="0.2">
      <c r="A3446" t="s">
        <v>3448</v>
      </c>
      <c r="B3446">
        <v>19077.035291770622</v>
      </c>
      <c r="C3446">
        <v>370204708063.33752</v>
      </c>
      <c r="D3446">
        <v>15914932522</v>
      </c>
    </row>
    <row r="3447" spans="1:4" x14ac:dyDescent="0.2">
      <c r="A3447" t="s">
        <v>3449</v>
      </c>
      <c r="B3447">
        <v>19619.670547099005</v>
      </c>
      <c r="C3447">
        <v>366195863790.67548</v>
      </c>
      <c r="D3447">
        <v>17911614695</v>
      </c>
    </row>
    <row r="3448" spans="1:4" x14ac:dyDescent="0.2">
      <c r="A3448" t="s">
        <v>3450</v>
      </c>
      <c r="B3448">
        <v>20343.849301882183</v>
      </c>
      <c r="C3448">
        <v>375990445897.42126</v>
      </c>
      <c r="D3448">
        <v>25945701779</v>
      </c>
    </row>
    <row r="3449" spans="1:4" x14ac:dyDescent="0.2">
      <c r="A3449" t="s">
        <v>3451</v>
      </c>
      <c r="B3449">
        <v>20156.826634139034</v>
      </c>
      <c r="C3449">
        <v>390177741507.47705</v>
      </c>
      <c r="D3449">
        <v>30910537901</v>
      </c>
    </row>
    <row r="3450" spans="1:4" x14ac:dyDescent="0.2">
      <c r="A3450" t="s">
        <v>3452</v>
      </c>
      <c r="B3450">
        <v>19952.430181369618</v>
      </c>
      <c r="C3450">
        <v>386368899196.38165</v>
      </c>
      <c r="D3450">
        <v>29245923443</v>
      </c>
    </row>
    <row r="3451" spans="1:4" x14ac:dyDescent="0.2">
      <c r="A3451" t="s">
        <v>3453</v>
      </c>
      <c r="B3451">
        <v>19494.511538738472</v>
      </c>
      <c r="C3451">
        <v>382535636441.09314</v>
      </c>
      <c r="D3451">
        <v>31247836020</v>
      </c>
    </row>
    <row r="3452" spans="1:4" x14ac:dyDescent="0.2">
      <c r="A3452" t="s">
        <v>3454</v>
      </c>
      <c r="B3452">
        <v>19419.398372249936</v>
      </c>
      <c r="C3452">
        <v>373652478690.24127</v>
      </c>
      <c r="D3452">
        <v>23985262606</v>
      </c>
    </row>
    <row r="3453" spans="1:4" x14ac:dyDescent="0.2">
      <c r="A3453" t="s">
        <v>3455</v>
      </c>
      <c r="B3453">
        <v>19448.935067015376</v>
      </c>
      <c r="C3453">
        <v>372391945609.07526</v>
      </c>
      <c r="D3453">
        <v>13011575800</v>
      </c>
    </row>
    <row r="3454" spans="1:4" x14ac:dyDescent="0.2">
      <c r="A3454" t="s">
        <v>3456</v>
      </c>
      <c r="B3454">
        <v>19137.013957203639</v>
      </c>
      <c r="C3454">
        <v>372264710552.33508</v>
      </c>
      <c r="D3454">
        <v>14516979458</v>
      </c>
    </row>
    <row r="3455" spans="1:4" x14ac:dyDescent="0.2">
      <c r="A3455" t="s">
        <v>3457</v>
      </c>
      <c r="B3455">
        <v>19060.702787263657</v>
      </c>
      <c r="C3455">
        <v>367073959484.86346</v>
      </c>
      <c r="D3455">
        <v>23744467821</v>
      </c>
    </row>
    <row r="3456" spans="1:4" x14ac:dyDescent="0.2">
      <c r="A3456" t="s">
        <v>3458</v>
      </c>
      <c r="B3456">
        <v>19152.894115946925</v>
      </c>
      <c r="C3456">
        <v>365118514776.26794</v>
      </c>
      <c r="D3456">
        <v>25093402512</v>
      </c>
    </row>
    <row r="3457" spans="1:4" x14ac:dyDescent="0.2">
      <c r="A3457" t="s">
        <v>3459</v>
      </c>
      <c r="B3457">
        <v>19381.598425459917</v>
      </c>
      <c r="C3457">
        <v>367301644901.367</v>
      </c>
      <c r="D3457">
        <v>22334221773</v>
      </c>
    </row>
    <row r="3458" spans="1:4" x14ac:dyDescent="0.2">
      <c r="A3458" t="s">
        <v>3460</v>
      </c>
      <c r="B3458">
        <v>19194.643188187696</v>
      </c>
      <c r="C3458">
        <v>371647189087.47589</v>
      </c>
      <c r="D3458">
        <v>36974369564</v>
      </c>
    </row>
    <row r="3459" spans="1:4" x14ac:dyDescent="0.2">
      <c r="A3459" t="s">
        <v>3461</v>
      </c>
      <c r="B3459">
        <v>19077.792441682861</v>
      </c>
      <c r="C3459">
        <v>368161346648.55243</v>
      </c>
      <c r="D3459">
        <v>34660702061</v>
      </c>
    </row>
    <row r="3460" spans="1:4" x14ac:dyDescent="0.2">
      <c r="A3460" t="s">
        <v>3462</v>
      </c>
      <c r="B3460">
        <v>19274.214944959869</v>
      </c>
      <c r="C3460">
        <v>365826566311.29907</v>
      </c>
      <c r="D3460">
        <v>13069224374</v>
      </c>
    </row>
    <row r="3461" spans="1:4" x14ac:dyDescent="0.2">
      <c r="A3461" t="s">
        <v>3463</v>
      </c>
      <c r="B3461">
        <v>19563.593097062021</v>
      </c>
      <c r="C3461">
        <v>369703400493.5069</v>
      </c>
      <c r="D3461">
        <v>15677363658</v>
      </c>
    </row>
    <row r="3462" spans="1:4" x14ac:dyDescent="0.2">
      <c r="A3462" t="s">
        <v>3464</v>
      </c>
      <c r="B3462">
        <v>19330.455739126475</v>
      </c>
      <c r="C3462">
        <v>375162975050.11548</v>
      </c>
      <c r="D3462">
        <v>23648554043</v>
      </c>
    </row>
    <row r="3463" spans="1:4" x14ac:dyDescent="0.2">
      <c r="A3463" t="s">
        <v>3465</v>
      </c>
      <c r="B3463">
        <v>19130.743408844693</v>
      </c>
      <c r="C3463">
        <v>371196833238.99286</v>
      </c>
      <c r="D3463">
        <v>25921688586</v>
      </c>
    </row>
    <row r="3464" spans="1:4" x14ac:dyDescent="0.2">
      <c r="A3464" t="s">
        <v>3466</v>
      </c>
      <c r="B3464">
        <v>19068.872653807117</v>
      </c>
      <c r="C3464">
        <v>367047771297.57269</v>
      </c>
      <c r="D3464">
        <v>23077757264</v>
      </c>
    </row>
    <row r="3465" spans="1:4" x14ac:dyDescent="0.2">
      <c r="A3465" t="s">
        <v>3467</v>
      </c>
      <c r="B3465">
        <v>19171.046575595741</v>
      </c>
      <c r="C3465">
        <v>365098952754.63934</v>
      </c>
      <c r="D3465">
        <v>25859916448</v>
      </c>
    </row>
    <row r="3466" spans="1:4" x14ac:dyDescent="0.2">
      <c r="A3466" t="s">
        <v>3468</v>
      </c>
      <c r="B3466">
        <v>19207.755987924407</v>
      </c>
      <c r="C3466">
        <v>367999082249.15253</v>
      </c>
      <c r="D3466">
        <v>30271201662</v>
      </c>
    </row>
    <row r="3467" spans="1:4" x14ac:dyDescent="0.2">
      <c r="A3467" t="s">
        <v>3469</v>
      </c>
      <c r="B3467">
        <v>19560.981805900537</v>
      </c>
      <c r="C3467">
        <v>368484939423.55475</v>
      </c>
      <c r="D3467">
        <v>13142834421</v>
      </c>
    </row>
    <row r="3468" spans="1:4" x14ac:dyDescent="0.2">
      <c r="A3468" t="s">
        <v>3470</v>
      </c>
      <c r="B3468">
        <v>19321.009031433612</v>
      </c>
      <c r="C3468">
        <v>375275665391.78162</v>
      </c>
      <c r="D3468">
        <v>19954134198</v>
      </c>
    </row>
    <row r="3469" spans="1:4" x14ac:dyDescent="0.2">
      <c r="A3469" t="s">
        <v>3471</v>
      </c>
      <c r="B3469">
        <v>20096.255400176022</v>
      </c>
      <c r="C3469">
        <v>370622833880.76257</v>
      </c>
      <c r="D3469">
        <v>28587015003</v>
      </c>
    </row>
    <row r="3470" spans="1:4" x14ac:dyDescent="0.2">
      <c r="A3470" t="s">
        <v>3472</v>
      </c>
      <c r="B3470">
        <v>20780.889903186959</v>
      </c>
      <c r="C3470">
        <v>385476931983.84595</v>
      </c>
      <c r="D3470">
        <v>40042003390</v>
      </c>
    </row>
    <row r="3471" spans="1:4" x14ac:dyDescent="0.2">
      <c r="A3471" t="s">
        <v>3473</v>
      </c>
      <c r="B3471">
        <v>20281.814190920257</v>
      </c>
      <c r="C3471">
        <v>398674628646.93066</v>
      </c>
      <c r="D3471">
        <v>50680930191</v>
      </c>
    </row>
    <row r="3472" spans="1:4" x14ac:dyDescent="0.2">
      <c r="A3472" t="s">
        <v>3474</v>
      </c>
      <c r="B3472">
        <v>20585.140948621447</v>
      </c>
      <c r="C3472">
        <v>389238872375.62262</v>
      </c>
      <c r="D3472">
        <v>41696028745</v>
      </c>
    </row>
    <row r="3473" spans="1:4" x14ac:dyDescent="0.2">
      <c r="A3473" t="s">
        <v>3475</v>
      </c>
      <c r="B3473">
        <v>20818.104942412258</v>
      </c>
      <c r="C3473">
        <v>395201306734.58313</v>
      </c>
      <c r="D3473">
        <v>36264736996</v>
      </c>
    </row>
    <row r="3474" spans="1:4" x14ac:dyDescent="0.2">
      <c r="A3474" t="s">
        <v>3476</v>
      </c>
      <c r="B3474">
        <v>20623.802887241596</v>
      </c>
      <c r="C3474">
        <v>399221525617.22333</v>
      </c>
      <c r="D3474">
        <v>32701896984</v>
      </c>
    </row>
    <row r="3475" spans="1:4" x14ac:dyDescent="0.2">
      <c r="A3475" t="s">
        <v>3477</v>
      </c>
      <c r="B3475">
        <v>20493.32309907052</v>
      </c>
      <c r="C3475">
        <v>395548335410.14099</v>
      </c>
      <c r="D3475">
        <v>24698215731</v>
      </c>
    </row>
    <row r="3476" spans="1:4" x14ac:dyDescent="0.2">
      <c r="A3476" t="s">
        <v>3478</v>
      </c>
      <c r="B3476">
        <v>20489.146021306551</v>
      </c>
      <c r="C3476">
        <v>393311097043.57269</v>
      </c>
      <c r="D3476">
        <v>37269725212</v>
      </c>
    </row>
    <row r="3477" spans="1:4" x14ac:dyDescent="0.2">
      <c r="A3477" t="s">
        <v>3479</v>
      </c>
      <c r="B3477">
        <v>20161.31958969446</v>
      </c>
      <c r="C3477">
        <v>393218202887.58679</v>
      </c>
      <c r="D3477">
        <v>32238166677</v>
      </c>
    </row>
    <row r="3478" spans="1:4" x14ac:dyDescent="0.2">
      <c r="A3478" t="s">
        <v>3480</v>
      </c>
      <c r="B3478">
        <v>20206.122487022458</v>
      </c>
      <c r="C3478">
        <v>387015867490.09137</v>
      </c>
      <c r="D3478">
        <v>44466433514</v>
      </c>
    </row>
    <row r="3479" spans="1:4" x14ac:dyDescent="0.2">
      <c r="A3479" t="s">
        <v>3481</v>
      </c>
      <c r="B3479">
        <v>21147.35438395201</v>
      </c>
      <c r="C3479">
        <v>387756249891.6283</v>
      </c>
      <c r="D3479">
        <v>36171763872</v>
      </c>
    </row>
    <row r="3480" spans="1:4" x14ac:dyDescent="0.2">
      <c r="A3480" t="s">
        <v>3482</v>
      </c>
      <c r="B3480">
        <v>21279.729357602169</v>
      </c>
      <c r="C3480">
        <v>405987599945.27258</v>
      </c>
      <c r="D3480">
        <v>428514208503</v>
      </c>
    </row>
    <row r="3481" spans="1:4" x14ac:dyDescent="0.2">
      <c r="A3481" t="s">
        <v>3483</v>
      </c>
      <c r="B3481">
        <v>20921.822265010724</v>
      </c>
      <c r="C3481">
        <v>408892506459.07422</v>
      </c>
      <c r="D3481">
        <v>326768520999</v>
      </c>
    </row>
    <row r="3482" spans="1:4" x14ac:dyDescent="0.2">
      <c r="A3482" t="s">
        <v>3484</v>
      </c>
      <c r="B3482">
        <v>20600.322770476647</v>
      </c>
      <c r="C3482">
        <v>401869336200.07385</v>
      </c>
      <c r="D3482">
        <v>304083504873</v>
      </c>
    </row>
    <row r="3483" spans="1:4" x14ac:dyDescent="0.2">
      <c r="A3483" t="s">
        <v>3485</v>
      </c>
      <c r="B3483">
        <v>18579.393972863152</v>
      </c>
      <c r="C3483">
        <v>395168506455.30591</v>
      </c>
      <c r="D3483">
        <v>402321587411</v>
      </c>
    </row>
    <row r="3484" spans="1:4" x14ac:dyDescent="0.2">
      <c r="A3484" t="s">
        <v>3486</v>
      </c>
      <c r="B3484">
        <v>15920.790098583166</v>
      </c>
      <c r="C3484">
        <v>356871594631.61395</v>
      </c>
      <c r="D3484">
        <v>91548661191</v>
      </c>
    </row>
    <row r="3485" spans="1:4" x14ac:dyDescent="0.2">
      <c r="A3485" t="s">
        <v>3487</v>
      </c>
      <c r="B3485">
        <v>17602.789873691148</v>
      </c>
      <c r="C3485">
        <v>301963847693.52637</v>
      </c>
      <c r="D3485">
        <v>75551583083</v>
      </c>
    </row>
    <row r="3486" spans="1:4" x14ac:dyDescent="0.2">
      <c r="A3486" t="s">
        <v>3488</v>
      </c>
      <c r="B3486">
        <v>17088.940776041574</v>
      </c>
      <c r="C3486">
        <v>336597208099.66681</v>
      </c>
      <c r="D3486">
        <v>64990125057</v>
      </c>
    </row>
    <row r="3487" spans="1:4" x14ac:dyDescent="0.2">
      <c r="A3487" t="s">
        <v>3489</v>
      </c>
      <c r="B3487">
        <v>16794.652431553179</v>
      </c>
      <c r="C3487">
        <v>325921112619.09045</v>
      </c>
      <c r="D3487">
        <v>44946257332</v>
      </c>
    </row>
    <row r="3488" spans="1:4" x14ac:dyDescent="0.2">
      <c r="A3488" t="s">
        <v>3490</v>
      </c>
      <c r="B3488">
        <v>16335.291623906294</v>
      </c>
      <c r="C3488">
        <v>322330608513.16278</v>
      </c>
      <c r="D3488">
        <v>21690940015</v>
      </c>
    </row>
    <row r="3489" spans="1:4" x14ac:dyDescent="0.2">
      <c r="A3489" t="s">
        <v>3491</v>
      </c>
      <c r="B3489">
        <v>16632.609964064566</v>
      </c>
      <c r="C3489">
        <v>313897234440.07111</v>
      </c>
      <c r="D3489">
        <v>20398778976</v>
      </c>
    </row>
    <row r="3490" spans="1:4" x14ac:dyDescent="0.2">
      <c r="A3490" t="s">
        <v>3492</v>
      </c>
      <c r="B3490">
        <v>16901.93898535729</v>
      </c>
      <c r="C3490">
        <v>320598982524.90253</v>
      </c>
      <c r="D3490">
        <v>37474331353</v>
      </c>
    </row>
    <row r="3491" spans="1:4" x14ac:dyDescent="0.2">
      <c r="A3491" t="s">
        <v>3493</v>
      </c>
      <c r="B3491">
        <v>16677.8661782702</v>
      </c>
      <c r="C3491">
        <v>324608360619.00433</v>
      </c>
      <c r="D3491">
        <v>28646845354</v>
      </c>
    </row>
    <row r="3492" spans="1:4" x14ac:dyDescent="0.2">
      <c r="A3492" t="s">
        <v>3494</v>
      </c>
      <c r="B3492">
        <v>16711.919421043502</v>
      </c>
      <c r="C3492">
        <v>320458759310.98969</v>
      </c>
      <c r="D3492">
        <v>27081921090</v>
      </c>
    </row>
    <row r="3493" spans="1:4" x14ac:dyDescent="0.2">
      <c r="A3493" t="s">
        <v>3495</v>
      </c>
      <c r="B3493">
        <v>16705.261030242353</v>
      </c>
      <c r="C3493">
        <v>321287480849.76672</v>
      </c>
      <c r="D3493">
        <v>21983223584</v>
      </c>
    </row>
    <row r="3494" spans="1:4" x14ac:dyDescent="0.2">
      <c r="A3494" t="s">
        <v>3496</v>
      </c>
      <c r="B3494">
        <v>16711.873000389467</v>
      </c>
      <c r="C3494">
        <v>320876918352.44049</v>
      </c>
      <c r="D3494">
        <v>20974029490</v>
      </c>
    </row>
    <row r="3495" spans="1:4" x14ac:dyDescent="0.2">
      <c r="A3495" t="s">
        <v>3497</v>
      </c>
      <c r="B3495">
        <v>16298.4115121867</v>
      </c>
      <c r="C3495">
        <v>321151208473.75812</v>
      </c>
      <c r="D3495">
        <v>11565744639</v>
      </c>
    </row>
    <row r="3496" spans="1:4" x14ac:dyDescent="0.2">
      <c r="A3496" t="s">
        <v>3498</v>
      </c>
      <c r="B3496">
        <v>15794.327604914475</v>
      </c>
      <c r="C3496">
        <v>313370674122.38422</v>
      </c>
      <c r="D3496">
        <v>15614337133</v>
      </c>
    </row>
    <row r="3497" spans="1:4" x14ac:dyDescent="0.2">
      <c r="A3497" t="s">
        <v>3499</v>
      </c>
      <c r="B3497">
        <v>16225.091899574651</v>
      </c>
      <c r="C3497">
        <v>303834128504.15948</v>
      </c>
      <c r="D3497">
        <v>31187812282</v>
      </c>
    </row>
    <row r="3498" spans="1:4" x14ac:dyDescent="0.2">
      <c r="A3498" t="s">
        <v>3500</v>
      </c>
      <c r="B3498">
        <v>16633.463574048848</v>
      </c>
      <c r="C3498">
        <v>311463297390.48822</v>
      </c>
      <c r="D3498">
        <v>25149102637</v>
      </c>
    </row>
    <row r="3499" spans="1:4" x14ac:dyDescent="0.2">
      <c r="A3499" t="s">
        <v>3501</v>
      </c>
      <c r="B3499">
        <v>16605.799294851015</v>
      </c>
      <c r="C3499">
        <v>319494112507.07404</v>
      </c>
      <c r="D3499">
        <v>26945481402</v>
      </c>
    </row>
    <row r="3500" spans="1:4" x14ac:dyDescent="0.2">
      <c r="A3500" t="s">
        <v>3502</v>
      </c>
      <c r="B3500">
        <v>16521.129868061609</v>
      </c>
      <c r="C3500">
        <v>318949911014.53784</v>
      </c>
      <c r="D3500">
        <v>20931150431</v>
      </c>
    </row>
    <row r="3501" spans="1:4" x14ac:dyDescent="0.2">
      <c r="A3501" t="s">
        <v>3503</v>
      </c>
      <c r="B3501">
        <v>16465.292555082957</v>
      </c>
      <c r="C3501">
        <v>317919884011.38251</v>
      </c>
      <c r="D3501">
        <v>18959535573</v>
      </c>
    </row>
    <row r="3502" spans="1:4" x14ac:dyDescent="0.2">
      <c r="A3502" t="s">
        <v>3504</v>
      </c>
      <c r="B3502">
        <v>16456.691738354228</v>
      </c>
      <c r="C3502">
        <v>316206865319.883</v>
      </c>
      <c r="D3502">
        <v>18135971925</v>
      </c>
    </row>
    <row r="3503" spans="1:4" x14ac:dyDescent="0.2">
      <c r="A3503" t="s">
        <v>3505</v>
      </c>
      <c r="B3503">
        <v>16222.499210968979</v>
      </c>
      <c r="C3503">
        <v>316188635451.24384</v>
      </c>
      <c r="D3503">
        <v>16548435142</v>
      </c>
    </row>
    <row r="3504" spans="1:4" x14ac:dyDescent="0.2">
      <c r="A3504" t="s">
        <v>3506</v>
      </c>
      <c r="B3504">
        <v>16446.879607031446</v>
      </c>
      <c r="C3504">
        <v>311810991501.448</v>
      </c>
      <c r="D3504">
        <v>24547289835</v>
      </c>
    </row>
    <row r="3505" spans="1:4" x14ac:dyDescent="0.2">
      <c r="A3505" t="s">
        <v>3507</v>
      </c>
      <c r="B3505">
        <v>17224.408029509174</v>
      </c>
      <c r="C3505">
        <v>316170903326.0224</v>
      </c>
      <c r="D3505">
        <v>24652354979</v>
      </c>
    </row>
    <row r="3506" spans="1:4" x14ac:dyDescent="0.2">
      <c r="A3506" t="s">
        <v>3508</v>
      </c>
      <c r="B3506">
        <v>16978.823812802617</v>
      </c>
      <c r="C3506">
        <v>330984178350.06903</v>
      </c>
      <c r="D3506">
        <v>30617595384</v>
      </c>
    </row>
    <row r="3507" spans="1:4" x14ac:dyDescent="0.2">
      <c r="A3507" t="s">
        <v>3509</v>
      </c>
      <c r="B3507">
        <v>17146.572922646876</v>
      </c>
      <c r="C3507">
        <v>326294405826.07306</v>
      </c>
      <c r="D3507">
        <v>23327435212</v>
      </c>
    </row>
    <row r="3508" spans="1:4" x14ac:dyDescent="0.2">
      <c r="A3508" t="s">
        <v>3510</v>
      </c>
      <c r="B3508">
        <v>16914.488798275037</v>
      </c>
      <c r="C3508">
        <v>328178365692.13092</v>
      </c>
      <c r="D3508">
        <v>21123185098</v>
      </c>
    </row>
    <row r="3509" spans="1:4" x14ac:dyDescent="0.2">
      <c r="A3509" t="s">
        <v>3511</v>
      </c>
      <c r="B3509">
        <v>17133.314036600437</v>
      </c>
      <c r="C3509">
        <v>325212575895.45782</v>
      </c>
      <c r="D3509">
        <v>16780491536</v>
      </c>
    </row>
    <row r="3510" spans="1:4" x14ac:dyDescent="0.2">
      <c r="A3510" t="s">
        <v>3512</v>
      </c>
      <c r="B3510">
        <v>16973.119217728741</v>
      </c>
      <c r="C3510">
        <v>329397403092.5575</v>
      </c>
      <c r="D3510">
        <v>18164065957</v>
      </c>
    </row>
    <row r="3511" spans="1:4" x14ac:dyDescent="0.2">
      <c r="A3511" t="s">
        <v>3513</v>
      </c>
      <c r="B3511">
        <v>17076.342412559661</v>
      </c>
      <c r="C3511">
        <v>326635737516.3175</v>
      </c>
      <c r="D3511">
        <v>23190567163</v>
      </c>
    </row>
    <row r="3512" spans="1:4" x14ac:dyDescent="0.2">
      <c r="A3512" t="s">
        <v>3514</v>
      </c>
      <c r="B3512">
        <v>16849.191359681357</v>
      </c>
      <c r="C3512">
        <v>328394837709.71771</v>
      </c>
      <c r="D3512">
        <v>20941340957</v>
      </c>
    </row>
    <row r="3513" spans="1:4" x14ac:dyDescent="0.2">
      <c r="A3513" t="s">
        <v>3515</v>
      </c>
      <c r="B3513">
        <v>17226.037048690152</v>
      </c>
      <c r="C3513">
        <v>324178677956.78333</v>
      </c>
      <c r="D3513">
        <v>21103480697</v>
      </c>
    </row>
    <row r="3514" spans="1:4" x14ac:dyDescent="0.2">
      <c r="A3514" t="s">
        <v>3516</v>
      </c>
      <c r="B3514">
        <v>17138.345164070735</v>
      </c>
      <c r="C3514">
        <v>331389860355.59094</v>
      </c>
      <c r="D3514">
        <v>22817531375</v>
      </c>
    </row>
    <row r="3515" spans="1:4" x14ac:dyDescent="0.2">
      <c r="A3515" t="s">
        <v>3517</v>
      </c>
      <c r="B3515">
        <v>17121.258221487202</v>
      </c>
      <c r="C3515">
        <v>329756788298.65869</v>
      </c>
      <c r="D3515">
        <v>23005525573</v>
      </c>
    </row>
    <row r="3516" spans="1:4" x14ac:dyDescent="0.2">
      <c r="A3516" t="s">
        <v>3518</v>
      </c>
      <c r="B3516">
        <v>17030.470309938653</v>
      </c>
      <c r="C3516">
        <v>329331527833.50739</v>
      </c>
      <c r="D3516">
        <v>14238986678</v>
      </c>
    </row>
    <row r="3517" spans="1:4" x14ac:dyDescent="0.2">
      <c r="A3517" t="s">
        <v>3519</v>
      </c>
      <c r="B3517">
        <v>17213.990234735935</v>
      </c>
      <c r="C3517">
        <v>328522908417.36688</v>
      </c>
      <c r="D3517">
        <v>15822615636</v>
      </c>
    </row>
    <row r="3518" spans="1:4" x14ac:dyDescent="0.2">
      <c r="A3518" t="s">
        <v>3520</v>
      </c>
      <c r="B3518">
        <v>17777.458744424264</v>
      </c>
      <c r="C3518">
        <v>331046024616.53333</v>
      </c>
      <c r="D3518">
        <v>21543474434</v>
      </c>
    </row>
    <row r="3519" spans="1:4" x14ac:dyDescent="0.2">
      <c r="A3519" t="s">
        <v>3521</v>
      </c>
      <c r="B3519">
        <v>17819.97886583969</v>
      </c>
      <c r="C3519">
        <v>342102502914.68976</v>
      </c>
      <c r="D3519">
        <v>29104998379</v>
      </c>
    </row>
    <row r="3520" spans="1:4" x14ac:dyDescent="0.2">
      <c r="A3520" t="s">
        <v>3522</v>
      </c>
      <c r="B3520">
        <v>17339.041306526968</v>
      </c>
      <c r="C3520">
        <v>342750810003.97552</v>
      </c>
      <c r="D3520">
        <v>27339306534</v>
      </c>
    </row>
    <row r="3521" spans="1:4" x14ac:dyDescent="0.2">
      <c r="A3521" t="s">
        <v>3523</v>
      </c>
      <c r="B3521">
        <v>16650.249618566282</v>
      </c>
      <c r="C3521">
        <v>333854506370.73651</v>
      </c>
      <c r="D3521">
        <v>22771635360</v>
      </c>
    </row>
    <row r="3522" spans="1:4" x14ac:dyDescent="0.2">
      <c r="A3522" t="s">
        <v>3524</v>
      </c>
      <c r="B3522">
        <v>16783.533402197849</v>
      </c>
      <c r="C3522">
        <v>320279922548.58899</v>
      </c>
      <c r="D3522">
        <v>22424457128</v>
      </c>
    </row>
    <row r="3523" spans="1:4" x14ac:dyDescent="0.2">
      <c r="A3523" t="s">
        <v>3525</v>
      </c>
      <c r="B3523">
        <v>16752.112260504884</v>
      </c>
      <c r="C3523">
        <v>322866274888.98749</v>
      </c>
      <c r="D3523">
        <v>14911583689</v>
      </c>
    </row>
    <row r="3524" spans="1:4" x14ac:dyDescent="0.2">
      <c r="A3524" t="s">
        <v>3526</v>
      </c>
      <c r="B3524">
        <v>16454.222445893378</v>
      </c>
      <c r="C3524">
        <v>322051135709.32764</v>
      </c>
      <c r="D3524">
        <v>11010886168</v>
      </c>
    </row>
    <row r="3525" spans="1:4" x14ac:dyDescent="0.2">
      <c r="A3525" t="s">
        <v>3527</v>
      </c>
      <c r="B3525">
        <v>16916.07097405973</v>
      </c>
      <c r="C3525">
        <v>316270478163.65466</v>
      </c>
      <c r="D3525">
        <v>17786774597</v>
      </c>
    </row>
    <row r="3526" spans="1:4" x14ac:dyDescent="0.2">
      <c r="A3526" t="s">
        <v>3528</v>
      </c>
      <c r="B3526">
        <v>16822.639889639624</v>
      </c>
      <c r="C3526">
        <v>325120443529.51874</v>
      </c>
      <c r="D3526">
        <v>24920330814</v>
      </c>
    </row>
    <row r="3527" spans="1:4" x14ac:dyDescent="0.2">
      <c r="A3527" t="s">
        <v>3529</v>
      </c>
      <c r="B3527">
        <v>16830.385066529358</v>
      </c>
      <c r="C3527">
        <v>323127932459.19025</v>
      </c>
      <c r="D3527">
        <v>16078006998</v>
      </c>
    </row>
    <row r="3528" spans="1:4" x14ac:dyDescent="0.2">
      <c r="A3528" t="s">
        <v>3530</v>
      </c>
      <c r="B3528">
        <v>16793.801879233644</v>
      </c>
      <c r="C3528">
        <v>323519254392.6745</v>
      </c>
      <c r="D3528">
        <v>17853137873</v>
      </c>
    </row>
    <row r="3529" spans="1:4" x14ac:dyDescent="0.2">
      <c r="A3529" t="s">
        <v>3531</v>
      </c>
      <c r="B3529">
        <v>16844.144321085107</v>
      </c>
      <c r="C3529">
        <v>323080615813.63483</v>
      </c>
      <c r="D3529">
        <v>16683104362</v>
      </c>
    </row>
    <row r="3530" spans="1:4" x14ac:dyDescent="0.2">
      <c r="A3530" t="s">
        <v>3532</v>
      </c>
      <c r="B3530">
        <v>16842.720261441951</v>
      </c>
      <c r="C3530">
        <v>324145192903.68469</v>
      </c>
      <c r="D3530">
        <v>10129067320</v>
      </c>
    </row>
    <row r="3531" spans="1:4" x14ac:dyDescent="0.2">
      <c r="A3531" t="s">
        <v>3533</v>
      </c>
      <c r="B3531">
        <v>16895.753539841488</v>
      </c>
      <c r="C3531">
        <v>324084665922.25714</v>
      </c>
      <c r="D3531">
        <v>12569852460</v>
      </c>
    </row>
    <row r="3532" spans="1:4" x14ac:dyDescent="0.2">
      <c r="A3532" t="s">
        <v>3534</v>
      </c>
      <c r="B3532">
        <v>16699.692138154038</v>
      </c>
      <c r="C3532">
        <v>325036912914.66968</v>
      </c>
      <c r="D3532">
        <v>12712154422</v>
      </c>
    </row>
    <row r="3533" spans="1:4" x14ac:dyDescent="0.2">
      <c r="A3533" t="s">
        <v>3535</v>
      </c>
      <c r="B3533">
        <v>16541.377134976698</v>
      </c>
      <c r="C3533">
        <v>321351469136.86212</v>
      </c>
      <c r="D3533">
        <v>17338854733</v>
      </c>
    </row>
    <row r="3534" spans="1:4" x14ac:dyDescent="0.2">
      <c r="A3534" t="s">
        <v>3536</v>
      </c>
      <c r="B3534">
        <v>16646.170465698171</v>
      </c>
      <c r="C3534">
        <v>318288869204.81464</v>
      </c>
      <c r="D3534">
        <v>19119352414</v>
      </c>
    </row>
    <row r="3535" spans="1:4" x14ac:dyDescent="0.2">
      <c r="A3535" t="s">
        <v>3537</v>
      </c>
      <c r="B3535">
        <v>16609.134315386811</v>
      </c>
      <c r="C3535">
        <v>320297298175.87695</v>
      </c>
      <c r="D3535">
        <v>15812145244</v>
      </c>
    </row>
    <row r="3536" spans="1:4" x14ac:dyDescent="0.2">
      <c r="A3536" t="s">
        <v>3538</v>
      </c>
      <c r="B3536">
        <v>16542.456148037014</v>
      </c>
      <c r="C3536">
        <v>319722045805.09534</v>
      </c>
      <c r="D3536">
        <v>17497608669</v>
      </c>
    </row>
    <row r="3537" spans="1:4" x14ac:dyDescent="0.2">
      <c r="A3537" t="s">
        <v>3539</v>
      </c>
      <c r="B3537">
        <v>16619.067534998238</v>
      </c>
      <c r="C3537">
        <v>318407574277.7691</v>
      </c>
      <c r="D3537">
        <v>11979309065</v>
      </c>
    </row>
    <row r="3538" spans="1:4" x14ac:dyDescent="0.2">
      <c r="A3538" t="s">
        <v>3540</v>
      </c>
      <c r="B3538">
        <v>16671.675240126042</v>
      </c>
      <c r="C3538">
        <v>319832024054.6308</v>
      </c>
      <c r="D3538">
        <v>9818171061</v>
      </c>
    </row>
    <row r="3539" spans="1:4" x14ac:dyDescent="0.2">
      <c r="A3539" t="s">
        <v>3541</v>
      </c>
      <c r="B3539">
        <v>16676.360309578547</v>
      </c>
      <c r="C3539">
        <v>320961770091.77295</v>
      </c>
      <c r="D3539">
        <v>13020145918</v>
      </c>
    </row>
    <row r="3540" spans="1:4" x14ac:dyDescent="0.2">
      <c r="A3540" t="s">
        <v>3542</v>
      </c>
      <c r="B3540">
        <v>16859.82009595518</v>
      </c>
      <c r="C3540">
        <v>321045970032.28674</v>
      </c>
      <c r="D3540">
        <v>15332313488</v>
      </c>
    </row>
    <row r="3541" spans="1:4" x14ac:dyDescent="0.2">
      <c r="A3541" t="s">
        <v>3543</v>
      </c>
      <c r="B3541">
        <v>16831.555003993071</v>
      </c>
      <c r="C3541">
        <v>324498979857.21442</v>
      </c>
      <c r="D3541">
        <v>20714856167</v>
      </c>
    </row>
    <row r="3542" spans="1:4" x14ac:dyDescent="0.2">
      <c r="A3542" t="s">
        <v>3544</v>
      </c>
      <c r="B3542">
        <v>16957.159637127319</v>
      </c>
      <c r="C3542">
        <v>324138957221.05573</v>
      </c>
      <c r="D3542">
        <v>14909153468</v>
      </c>
    </row>
    <row r="3543" spans="1:4" x14ac:dyDescent="0.2">
      <c r="A3543" t="s">
        <v>3545</v>
      </c>
      <c r="B3543">
        <v>16952.247560883719</v>
      </c>
      <c r="C3543">
        <v>326502828462.38031</v>
      </c>
      <c r="D3543">
        <v>18887242666</v>
      </c>
    </row>
    <row r="3544" spans="1:4" x14ac:dyDescent="0.2">
      <c r="A3544" t="s">
        <v>3546</v>
      </c>
      <c r="B3544">
        <v>17144.931773011496</v>
      </c>
      <c r="C3544">
        <v>326371741274.41095</v>
      </c>
      <c r="D3544">
        <v>9582260789</v>
      </c>
    </row>
    <row r="3545" spans="1:4" x14ac:dyDescent="0.2">
      <c r="A3545" t="s">
        <v>3547</v>
      </c>
      <c r="B3545">
        <v>17191.95219121857</v>
      </c>
      <c r="C3545">
        <v>328757005948.6286</v>
      </c>
      <c r="D3545">
        <v>12385079762</v>
      </c>
    </row>
    <row r="3546" spans="1:4" x14ac:dyDescent="0.2">
      <c r="A3546" t="s">
        <v>3548</v>
      </c>
      <c r="B3546">
        <v>17440.383890840567</v>
      </c>
      <c r="C3546">
        <v>331096437647.57123</v>
      </c>
      <c r="D3546">
        <v>25185626746</v>
      </c>
    </row>
    <row r="3547" spans="1:4" x14ac:dyDescent="0.2">
      <c r="A3547" t="s">
        <v>3549</v>
      </c>
      <c r="B3547">
        <v>17987.020933968972</v>
      </c>
      <c r="C3547">
        <v>335743942932.34943</v>
      </c>
      <c r="D3547">
        <v>21736821684</v>
      </c>
    </row>
    <row r="3548" spans="1:4" x14ac:dyDescent="0.2">
      <c r="A3548" t="s">
        <v>3550</v>
      </c>
      <c r="B3548">
        <v>18865.2550060707</v>
      </c>
      <c r="C3548">
        <v>346572948677.15906</v>
      </c>
      <c r="D3548">
        <v>25446872431</v>
      </c>
    </row>
    <row r="3549" spans="1:4" x14ac:dyDescent="0.2">
      <c r="A3549" t="s">
        <v>3551</v>
      </c>
      <c r="B3549">
        <v>19935.698903188451</v>
      </c>
      <c r="C3549">
        <v>363381125082.76581</v>
      </c>
      <c r="D3549">
        <v>47484496774</v>
      </c>
    </row>
    <row r="3550" spans="1:4" x14ac:dyDescent="0.2">
      <c r="A3550" t="s">
        <v>3552</v>
      </c>
      <c r="B3550">
        <v>20922.636839365561</v>
      </c>
      <c r="C3550">
        <v>384156998355.94135</v>
      </c>
      <c r="D3550">
        <v>39355530106</v>
      </c>
    </row>
    <row r="3551" spans="1:4" x14ac:dyDescent="0.2">
      <c r="A3551" t="s">
        <v>3553</v>
      </c>
      <c r="B3551">
        <v>20906.040141869529</v>
      </c>
      <c r="C3551">
        <v>405209898132.00562</v>
      </c>
      <c r="D3551">
        <v>49189831218</v>
      </c>
    </row>
    <row r="3552" spans="1:4" x14ac:dyDescent="0.2">
      <c r="A3552" t="s">
        <v>3554</v>
      </c>
      <c r="B3552">
        <v>21167.444996055972</v>
      </c>
      <c r="C3552">
        <v>402717627625.66522</v>
      </c>
      <c r="D3552">
        <v>23163320447</v>
      </c>
    </row>
    <row r="3553" spans="1:4" x14ac:dyDescent="0.2">
      <c r="A3553" t="s">
        <v>3555</v>
      </c>
      <c r="B3553">
        <v>21133.22855477795</v>
      </c>
      <c r="C3553">
        <v>407760358639.00281</v>
      </c>
      <c r="D3553">
        <v>34818423677</v>
      </c>
    </row>
    <row r="3554" spans="1:4" x14ac:dyDescent="0.2">
      <c r="A3554" t="s">
        <v>3556</v>
      </c>
      <c r="B3554">
        <v>20721.040207375805</v>
      </c>
      <c r="C3554">
        <v>407405144842.93958</v>
      </c>
      <c r="D3554">
        <v>33313332752</v>
      </c>
    </row>
    <row r="3555" spans="1:4" x14ac:dyDescent="0.2">
      <c r="A3555" t="s">
        <v>3557</v>
      </c>
      <c r="B3555">
        <v>21089.760820195661</v>
      </c>
      <c r="C3555">
        <v>399180968864.86108</v>
      </c>
      <c r="D3555">
        <v>40552708953</v>
      </c>
    </row>
    <row r="3556" spans="1:4" x14ac:dyDescent="0.2">
      <c r="A3556" t="s">
        <v>3558</v>
      </c>
      <c r="B3556">
        <v>22653.536152424669</v>
      </c>
      <c r="C3556">
        <v>406258441952.37262</v>
      </c>
      <c r="D3556">
        <v>29054730951</v>
      </c>
    </row>
    <row r="3557" spans="1:4" x14ac:dyDescent="0.2">
      <c r="A3557" t="s">
        <v>3559</v>
      </c>
      <c r="B3557">
        <v>22768.416907591723</v>
      </c>
      <c r="C3557">
        <v>437434718832.67413</v>
      </c>
      <c r="D3557">
        <v>41080078133</v>
      </c>
    </row>
    <row r="3558" spans="1:4" x14ac:dyDescent="0.2">
      <c r="A3558" t="s">
        <v>3560</v>
      </c>
      <c r="B3558">
        <v>22689.771569859509</v>
      </c>
      <c r="C3558">
        <v>438578588179.06042</v>
      </c>
      <c r="D3558">
        <v>43774674279</v>
      </c>
    </row>
    <row r="3559" spans="1:4" x14ac:dyDescent="0.2">
      <c r="A3559" t="s">
        <v>3561</v>
      </c>
      <c r="B3559">
        <v>22911.567340470097</v>
      </c>
      <c r="C3559">
        <v>437993799376.21344</v>
      </c>
      <c r="D3559">
        <v>34293811424</v>
      </c>
    </row>
    <row r="3560" spans="1:4" x14ac:dyDescent="0.2">
      <c r="A3560" t="s">
        <v>3562</v>
      </c>
      <c r="B3560">
        <v>22630.02981007774</v>
      </c>
      <c r="C3560">
        <v>441522353156.20929</v>
      </c>
      <c r="D3560">
        <v>36966896733</v>
      </c>
    </row>
    <row r="3561" spans="1:4" x14ac:dyDescent="0.2">
      <c r="A3561" t="s">
        <v>3563</v>
      </c>
      <c r="B3561">
        <v>23073.579085541896</v>
      </c>
      <c r="C3561">
        <v>435679436196.35767</v>
      </c>
      <c r="D3561">
        <v>35723848061</v>
      </c>
    </row>
    <row r="3562" spans="1:4" x14ac:dyDescent="0.2">
      <c r="A3562" t="s">
        <v>3564</v>
      </c>
      <c r="B3562">
        <v>23037.802892591571</v>
      </c>
      <c r="C3562">
        <v>446715261348.75171</v>
      </c>
      <c r="D3562">
        <v>42885263061</v>
      </c>
    </row>
    <row r="3563" spans="1:4" x14ac:dyDescent="0.2">
      <c r="A3563" t="s">
        <v>3565</v>
      </c>
      <c r="B3563">
        <v>23084.508147740558</v>
      </c>
      <c r="C3563">
        <v>444005849172.13904</v>
      </c>
      <c r="D3563">
        <v>37043838682</v>
      </c>
    </row>
    <row r="3564" spans="1:4" x14ac:dyDescent="0.2">
      <c r="A3564" t="s">
        <v>3566</v>
      </c>
      <c r="B3564">
        <v>23008.078798874631</v>
      </c>
      <c r="C3564">
        <v>444908840163.65143</v>
      </c>
      <c r="D3564">
        <v>35957074813</v>
      </c>
    </row>
    <row r="3565" spans="1:4" x14ac:dyDescent="0.2">
      <c r="A3565" t="s">
        <v>3567</v>
      </c>
      <c r="B3565">
        <v>23755.231401568471</v>
      </c>
      <c r="C3565">
        <v>443702765526.11646</v>
      </c>
      <c r="D3565">
        <v>19564951193</v>
      </c>
    </row>
    <row r="3566" spans="1:4" x14ac:dyDescent="0.2">
      <c r="A3566" t="s">
        <v>3568</v>
      </c>
      <c r="B3566">
        <v>22846.018222344479</v>
      </c>
      <c r="C3566">
        <v>458368002025.74298</v>
      </c>
      <c r="D3566">
        <v>38365828877</v>
      </c>
    </row>
    <row r="3567" spans="1:4" x14ac:dyDescent="0.2">
      <c r="A3567" t="s">
        <v>3569</v>
      </c>
      <c r="B3567">
        <v>23145.869997520047</v>
      </c>
      <c r="C3567">
        <v>439295730927.16473</v>
      </c>
      <c r="D3567">
        <v>38566244102</v>
      </c>
    </row>
    <row r="3568" spans="1:4" x14ac:dyDescent="0.2">
      <c r="A3568" t="s">
        <v>3570</v>
      </c>
      <c r="B3568">
        <v>23757.107933816638</v>
      </c>
      <c r="C3568">
        <v>445978974038.4519</v>
      </c>
      <c r="D3568">
        <v>32521755575</v>
      </c>
    </row>
    <row r="3569" spans="1:4" x14ac:dyDescent="0.2">
      <c r="A3569" t="s">
        <v>3571</v>
      </c>
      <c r="B3569">
        <v>23519.655156237561</v>
      </c>
      <c r="C3569">
        <v>457383099382.75</v>
      </c>
      <c r="D3569">
        <v>37520481526</v>
      </c>
    </row>
    <row r="3570" spans="1:4" x14ac:dyDescent="0.2">
      <c r="A3570" t="s">
        <v>3572</v>
      </c>
      <c r="B3570">
        <v>23438.134390544532</v>
      </c>
      <c r="C3570">
        <v>453565018922.54523</v>
      </c>
      <c r="D3570">
        <v>44954538489</v>
      </c>
    </row>
    <row r="3571" spans="1:4" x14ac:dyDescent="0.2">
      <c r="A3571" t="s">
        <v>3573</v>
      </c>
      <c r="B3571">
        <v>23339.608293629484</v>
      </c>
      <c r="C3571">
        <v>452312595756.25696</v>
      </c>
      <c r="D3571">
        <v>40977823296</v>
      </c>
    </row>
    <row r="3572" spans="1:4" x14ac:dyDescent="0.2">
      <c r="A3572" t="s">
        <v>3574</v>
      </c>
      <c r="B3572">
        <v>22947.523792728622</v>
      </c>
      <c r="C3572">
        <v>450197147854.79797</v>
      </c>
      <c r="D3572">
        <v>18043754470</v>
      </c>
    </row>
    <row r="3573" spans="1:4" x14ac:dyDescent="0.2">
      <c r="A3573" t="s">
        <v>3575</v>
      </c>
      <c r="B3573">
        <v>22803.082791400557</v>
      </c>
      <c r="C3573">
        <v>442933975658.56586</v>
      </c>
      <c r="D3573">
        <v>26862050153</v>
      </c>
    </row>
    <row r="3574" spans="1:4" x14ac:dyDescent="0.2">
      <c r="A3574" t="s">
        <v>3576</v>
      </c>
      <c r="B3574">
        <v>23259.39942465226</v>
      </c>
      <c r="C3574">
        <v>439410227585.1615</v>
      </c>
      <c r="D3574">
        <v>33906351831</v>
      </c>
    </row>
    <row r="3575" spans="1:4" x14ac:dyDescent="0.2">
      <c r="A3575" t="s">
        <v>3577</v>
      </c>
      <c r="B3575">
        <v>22959.238360240521</v>
      </c>
      <c r="C3575">
        <v>449391195299.20337</v>
      </c>
      <c r="D3575">
        <v>38234558832</v>
      </c>
    </row>
    <row r="3576" spans="1:4" x14ac:dyDescent="0.2">
      <c r="A3576" t="s">
        <v>3578</v>
      </c>
      <c r="B3576">
        <v>21809.95394073028</v>
      </c>
      <c r="C3576">
        <v>442518382691.65491</v>
      </c>
      <c r="D3576">
        <v>34258320697</v>
      </c>
    </row>
    <row r="3577" spans="1:4" x14ac:dyDescent="0.2">
      <c r="A3577" t="s">
        <v>3579</v>
      </c>
      <c r="B3577">
        <v>21643.699159129977</v>
      </c>
      <c r="C3577">
        <v>420790678627.77393</v>
      </c>
      <c r="D3577">
        <v>51173702827</v>
      </c>
    </row>
    <row r="3578" spans="1:4" x14ac:dyDescent="0.2">
      <c r="A3578" t="s">
        <v>3580</v>
      </c>
      <c r="B3578">
        <v>21889.579130643924</v>
      </c>
      <c r="C3578">
        <v>417560172690.46387</v>
      </c>
      <c r="D3578">
        <v>42081467120</v>
      </c>
    </row>
    <row r="3579" spans="1:4" x14ac:dyDescent="0.2">
      <c r="A3579" t="s">
        <v>3581</v>
      </c>
      <c r="B3579">
        <v>21825.339043535176</v>
      </c>
      <c r="C3579">
        <v>422107650473.77954</v>
      </c>
      <c r="D3579">
        <v>20796431321</v>
      </c>
    </row>
    <row r="3580" spans="1:4" x14ac:dyDescent="0.2">
      <c r="A3580" t="s">
        <v>3582</v>
      </c>
      <c r="B3580">
        <v>21791.655892931951</v>
      </c>
      <c r="C3580">
        <v>420509671820.42761</v>
      </c>
      <c r="D3580">
        <v>26114670171</v>
      </c>
    </row>
    <row r="3581" spans="1:4" x14ac:dyDescent="0.2">
      <c r="A3581" t="s">
        <v>3583</v>
      </c>
      <c r="B3581">
        <v>22167.687875150434</v>
      </c>
      <c r="C3581">
        <v>420675434789.84094</v>
      </c>
      <c r="D3581">
        <v>36923668351</v>
      </c>
    </row>
    <row r="3582" spans="1:4" x14ac:dyDescent="0.2">
      <c r="A3582" t="s">
        <v>3584</v>
      </c>
      <c r="B3582">
        <v>24323.333034964031</v>
      </c>
      <c r="C3582">
        <v>428649056117.73212</v>
      </c>
      <c r="D3582">
        <v>45167744855</v>
      </c>
    </row>
    <row r="3583" spans="1:4" x14ac:dyDescent="0.2">
      <c r="A3583" t="s">
        <v>3585</v>
      </c>
      <c r="B3583">
        <v>23608.108306938713</v>
      </c>
      <c r="C3583">
        <v>469318977347.88098</v>
      </c>
      <c r="D3583">
        <v>44347987579</v>
      </c>
    </row>
    <row r="3584" spans="1:4" x14ac:dyDescent="0.2">
      <c r="A3584" t="s">
        <v>3586</v>
      </c>
      <c r="B3584">
        <v>24623.695000751912</v>
      </c>
      <c r="C3584">
        <v>455476238484.72961</v>
      </c>
      <c r="D3584">
        <v>48455060157</v>
      </c>
    </row>
    <row r="3585" spans="1:4" x14ac:dyDescent="0.2">
      <c r="A3585" t="s">
        <v>3587</v>
      </c>
      <c r="B3585">
        <v>24635.850030004312</v>
      </c>
      <c r="C3585">
        <v>475194230168.09973</v>
      </c>
      <c r="D3585">
        <v>53222608541</v>
      </c>
    </row>
    <row r="3586" spans="1:4" x14ac:dyDescent="0.2">
      <c r="A3586" t="s">
        <v>3588</v>
      </c>
      <c r="B3586">
        <v>24302.397112654988</v>
      </c>
      <c r="C3586">
        <v>475355796817.89178</v>
      </c>
      <c r="D3586">
        <v>24817726796</v>
      </c>
    </row>
    <row r="3587" spans="1:4" x14ac:dyDescent="0.2">
      <c r="A3587" t="s">
        <v>3589</v>
      </c>
      <c r="B3587">
        <v>24791.174738128513</v>
      </c>
      <c r="C3587">
        <v>468600718609.948</v>
      </c>
      <c r="D3587">
        <v>33691420336</v>
      </c>
    </row>
    <row r="3588" spans="1:4" x14ac:dyDescent="0.2">
      <c r="A3588" t="s">
        <v>3590</v>
      </c>
      <c r="B3588">
        <v>24416.459432825697</v>
      </c>
      <c r="C3588">
        <v>478236525469.6496</v>
      </c>
      <c r="D3588">
        <v>38905044809</v>
      </c>
    </row>
    <row r="3589" spans="1:4" x14ac:dyDescent="0.2">
      <c r="A3589" t="s">
        <v>3591</v>
      </c>
      <c r="B3589">
        <v>24167.108023072993</v>
      </c>
      <c r="C3589">
        <v>471174635659.11462</v>
      </c>
      <c r="D3589">
        <v>41816493232</v>
      </c>
    </row>
    <row r="3590" spans="1:4" x14ac:dyDescent="0.2">
      <c r="A3590" t="s">
        <v>3592</v>
      </c>
      <c r="B3590">
        <v>23964.264874456356</v>
      </c>
      <c r="C3590">
        <v>465998918250.24512</v>
      </c>
      <c r="D3590">
        <v>40225914263</v>
      </c>
    </row>
    <row r="3591" spans="1:4" x14ac:dyDescent="0.2">
      <c r="A3591" t="s">
        <v>3593</v>
      </c>
      <c r="B3591">
        <v>23175.868434835524</v>
      </c>
      <c r="C3591">
        <v>462425399818.97302</v>
      </c>
      <c r="D3591">
        <v>42276833207</v>
      </c>
    </row>
    <row r="3592" spans="1:4" x14ac:dyDescent="0.2">
      <c r="A3592" t="s">
        <v>3594</v>
      </c>
      <c r="B3592">
        <v>23167.204864292518</v>
      </c>
      <c r="C3592">
        <v>447536641424.68427</v>
      </c>
      <c r="D3592">
        <v>35432000239</v>
      </c>
    </row>
    <row r="3593" spans="1:4" x14ac:dyDescent="0.2">
      <c r="A3593" t="s">
        <v>3595</v>
      </c>
      <c r="B3593">
        <v>23547.399631112075</v>
      </c>
      <c r="C3593">
        <v>447234047090.41888</v>
      </c>
      <c r="D3593">
        <v>23133414002</v>
      </c>
    </row>
    <row r="3594" spans="1:4" x14ac:dyDescent="0.2">
      <c r="A3594" t="s">
        <v>3596</v>
      </c>
      <c r="B3594">
        <v>23482.697255316987</v>
      </c>
      <c r="C3594">
        <v>454620022727.14752</v>
      </c>
      <c r="D3594">
        <v>24300265456</v>
      </c>
    </row>
    <row r="3595" spans="1:4" x14ac:dyDescent="0.2">
      <c r="A3595" t="s">
        <v>3597</v>
      </c>
      <c r="B3595">
        <v>23147.38019424818</v>
      </c>
      <c r="C3595">
        <v>453351329375.03986</v>
      </c>
      <c r="D3595">
        <v>28804087262</v>
      </c>
    </row>
    <row r="3596" spans="1:4" x14ac:dyDescent="0.2">
      <c r="A3596" t="s">
        <v>3598</v>
      </c>
      <c r="B3596">
        <v>23622.395619400759</v>
      </c>
      <c r="C3596">
        <v>446480411985.93823</v>
      </c>
      <c r="D3596">
        <v>25526236130</v>
      </c>
    </row>
    <row r="3597" spans="1:4" x14ac:dyDescent="0.2">
      <c r="A3597" t="s">
        <v>3599</v>
      </c>
      <c r="B3597">
        <v>23469.231618829668</v>
      </c>
      <c r="C3597">
        <v>456079805783.48773</v>
      </c>
      <c r="D3597">
        <v>32125784051</v>
      </c>
    </row>
    <row r="3598" spans="1:4" x14ac:dyDescent="0.2">
      <c r="A3598" t="s">
        <v>3600</v>
      </c>
      <c r="B3598">
        <v>22362.457666253311</v>
      </c>
      <c r="C3598">
        <v>453098857183.146</v>
      </c>
      <c r="D3598">
        <v>27467409547</v>
      </c>
    </row>
    <row r="3599" spans="1:4" x14ac:dyDescent="0.2">
      <c r="A3599" t="s">
        <v>3601</v>
      </c>
      <c r="B3599">
        <v>22380.758671430824</v>
      </c>
      <c r="C3599">
        <v>431727585101.15039</v>
      </c>
      <c r="D3599">
        <v>34258724060</v>
      </c>
    </row>
    <row r="3600" spans="1:4" x14ac:dyDescent="0.2">
      <c r="A3600" t="s">
        <v>3602</v>
      </c>
      <c r="B3600">
        <v>22432.856346307191</v>
      </c>
      <c r="C3600">
        <v>431512169463.02423</v>
      </c>
      <c r="D3600">
        <v>13314159175</v>
      </c>
    </row>
    <row r="3601" spans="1:4" x14ac:dyDescent="0.2">
      <c r="A3601" t="s">
        <v>3603</v>
      </c>
      <c r="B3601">
        <v>22414.060218261438</v>
      </c>
      <c r="C3601">
        <v>433081135066.39539</v>
      </c>
      <c r="D3601">
        <v>16096840996</v>
      </c>
    </row>
    <row r="3602" spans="1:4" x14ac:dyDescent="0.2">
      <c r="A3602" t="s">
        <v>3604</v>
      </c>
      <c r="B3602">
        <v>22201.809153634931</v>
      </c>
      <c r="C3602">
        <v>432758824798.30969</v>
      </c>
      <c r="D3602">
        <v>20969418850</v>
      </c>
    </row>
    <row r="3603" spans="1:4" x14ac:dyDescent="0.2">
      <c r="A3603" t="s">
        <v>3605</v>
      </c>
      <c r="B3603">
        <v>21731.217715387549</v>
      </c>
      <c r="C3603">
        <v>428696823156.06659</v>
      </c>
      <c r="D3603">
        <v>27767987222</v>
      </c>
    </row>
    <row r="3604" spans="1:4" x14ac:dyDescent="0.2">
      <c r="A3604" t="s">
        <v>3606</v>
      </c>
      <c r="B3604">
        <v>20368.318163263935</v>
      </c>
      <c r="C3604">
        <v>419495341339.66211</v>
      </c>
      <c r="D3604">
        <v>28453168639</v>
      </c>
    </row>
    <row r="3605" spans="1:4" x14ac:dyDescent="0.2">
      <c r="A3605" t="s">
        <v>3607</v>
      </c>
      <c r="B3605">
        <v>20161.423237145915</v>
      </c>
      <c r="C3605">
        <v>392841773384.44031</v>
      </c>
      <c r="D3605">
        <v>40149291479</v>
      </c>
    </row>
    <row r="3606" spans="1:4" x14ac:dyDescent="0.2">
      <c r="A3606" t="s">
        <v>3608</v>
      </c>
      <c r="B3606">
        <v>20482.367827999165</v>
      </c>
      <c r="C3606">
        <v>390202255053.33545</v>
      </c>
      <c r="D3606">
        <v>51582308187</v>
      </c>
    </row>
    <row r="3607" spans="1:4" x14ac:dyDescent="0.2">
      <c r="A3607" t="s">
        <v>3609</v>
      </c>
      <c r="B3607">
        <v>22191.561368919774</v>
      </c>
      <c r="C3607">
        <v>395359325342.07349</v>
      </c>
      <c r="D3607">
        <v>37825073223</v>
      </c>
    </row>
    <row r="3608" spans="1:4" x14ac:dyDescent="0.2">
      <c r="A3608" t="s">
        <v>3610</v>
      </c>
      <c r="B3608">
        <v>24201.907154188935</v>
      </c>
      <c r="C3608">
        <v>428649136966.58539</v>
      </c>
      <c r="D3608">
        <v>36829995917</v>
      </c>
    </row>
    <row r="3609" spans="1:4" x14ac:dyDescent="0.2">
      <c r="A3609" t="s">
        <v>3611</v>
      </c>
      <c r="B3609">
        <v>24781.975663217545</v>
      </c>
      <c r="C3609">
        <v>467983133711.92401</v>
      </c>
      <c r="D3609">
        <v>66456129077</v>
      </c>
    </row>
    <row r="3610" spans="1:4" x14ac:dyDescent="0.2">
      <c r="A3610" t="s">
        <v>3612</v>
      </c>
      <c r="B3610">
        <v>24417.013772529361</v>
      </c>
      <c r="C3610">
        <v>478560387267.95148</v>
      </c>
      <c r="D3610">
        <v>70661520758</v>
      </c>
    </row>
    <row r="3611" spans="1:4" x14ac:dyDescent="0.2">
      <c r="A3611" t="s">
        <v>3613</v>
      </c>
      <c r="B3611">
        <v>25166.029424758133</v>
      </c>
      <c r="C3611">
        <v>471879389600.03394</v>
      </c>
      <c r="D3611">
        <v>63079637404</v>
      </c>
    </row>
    <row r="3612" spans="1:4" x14ac:dyDescent="0.2">
      <c r="A3612" t="s">
        <v>3614</v>
      </c>
      <c r="B3612">
        <v>27454.092345483394</v>
      </c>
      <c r="C3612">
        <v>486375597562.79871</v>
      </c>
      <c r="D3612">
        <v>60533697807</v>
      </c>
    </row>
    <row r="3613" spans="1:4" x14ac:dyDescent="0.2">
      <c r="A3613" t="s">
        <v>3615</v>
      </c>
      <c r="B3613">
        <v>27124.652906181986</v>
      </c>
      <c r="C3613">
        <v>530038219067.33337</v>
      </c>
      <c r="D3613">
        <v>64638763139</v>
      </c>
    </row>
    <row r="3614" spans="1:4" x14ac:dyDescent="0.2">
      <c r="A3614" t="s">
        <v>3616</v>
      </c>
      <c r="B3614">
        <v>28133.485276096049</v>
      </c>
      <c r="C3614">
        <v>523262280970.14777</v>
      </c>
      <c r="D3614">
        <v>46442794621</v>
      </c>
    </row>
    <row r="3615" spans="1:4" x14ac:dyDescent="0.2">
      <c r="A3615" t="s">
        <v>3617</v>
      </c>
      <c r="B3615">
        <v>27960.961697157865</v>
      </c>
      <c r="C3615">
        <v>546680822196.21552</v>
      </c>
      <c r="D3615">
        <v>46449892326</v>
      </c>
    </row>
    <row r="3616" spans="1:4" x14ac:dyDescent="0.2">
      <c r="A3616" t="s">
        <v>3618</v>
      </c>
      <c r="B3616">
        <v>28294.102225322193</v>
      </c>
      <c r="C3616">
        <v>538935400013.35553</v>
      </c>
      <c r="D3616">
        <v>55322209283</v>
      </c>
    </row>
    <row r="3617" spans="1:4" x14ac:dyDescent="0.2">
      <c r="A3617" t="s">
        <v>3619</v>
      </c>
      <c r="B3617">
        <v>27436.047509135176</v>
      </c>
      <c r="C3617">
        <v>545917428270.10583</v>
      </c>
      <c r="D3617">
        <v>34457570110</v>
      </c>
    </row>
    <row r="3618" spans="1:4" x14ac:dyDescent="0.2">
      <c r="A3618" t="s">
        <v>3620</v>
      </c>
      <c r="B3618">
        <v>28454.455650438067</v>
      </c>
      <c r="C3618">
        <v>530285040330.23944</v>
      </c>
      <c r="D3618">
        <v>35727706074</v>
      </c>
    </row>
    <row r="3619" spans="1:4" x14ac:dyDescent="0.2">
      <c r="A3619" t="s">
        <v>3621</v>
      </c>
      <c r="B3619">
        <v>27651.325951214039</v>
      </c>
      <c r="C3619">
        <v>549578396178.63409</v>
      </c>
      <c r="D3619">
        <v>20381902355</v>
      </c>
    </row>
    <row r="3620" spans="1:4" x14ac:dyDescent="0.2">
      <c r="A3620" t="s">
        <v>3622</v>
      </c>
      <c r="B3620">
        <v>27667.708954042584</v>
      </c>
      <c r="C3620">
        <v>533634255119.37579</v>
      </c>
      <c r="D3620">
        <v>21928062460</v>
      </c>
    </row>
    <row r="3621" spans="1:4" x14ac:dyDescent="0.2">
      <c r="A3621" t="s">
        <v>3623</v>
      </c>
      <c r="B3621">
        <v>28020.149013029692</v>
      </c>
      <c r="C3621">
        <v>534960802333.31067</v>
      </c>
      <c r="D3621">
        <v>14848987601</v>
      </c>
    </row>
    <row r="3622" spans="1:4" x14ac:dyDescent="0.2">
      <c r="A3622" t="s">
        <v>3624</v>
      </c>
      <c r="B3622">
        <v>27174.52955442269</v>
      </c>
      <c r="C3622">
        <v>542675619058.77966</v>
      </c>
      <c r="D3622">
        <v>14491112331</v>
      </c>
    </row>
    <row r="3623" spans="1:4" x14ac:dyDescent="0.2">
      <c r="A3623" t="s">
        <v>3625</v>
      </c>
      <c r="B3623">
        <v>27280.287880818036</v>
      </c>
      <c r="C3623">
        <v>525328185696.06641</v>
      </c>
      <c r="D3623">
        <v>18424773513</v>
      </c>
    </row>
    <row r="3624" spans="1:4" x14ac:dyDescent="0.2">
      <c r="A3624" t="s">
        <v>3626</v>
      </c>
      <c r="B3624">
        <v>28360.984914162316</v>
      </c>
      <c r="C3624">
        <v>527648711197.29944</v>
      </c>
      <c r="D3624">
        <v>17237551622</v>
      </c>
    </row>
    <row r="3625" spans="1:4" x14ac:dyDescent="0.2">
      <c r="A3625" t="s">
        <v>3627</v>
      </c>
      <c r="B3625">
        <v>28054.427561411248</v>
      </c>
      <c r="C3625">
        <v>548808373530.0567</v>
      </c>
      <c r="D3625">
        <v>20975401191</v>
      </c>
    </row>
    <row r="3626" spans="1:4" x14ac:dyDescent="0.2">
      <c r="A3626" t="s">
        <v>3628</v>
      </c>
      <c r="B3626">
        <v>28512.595576329491</v>
      </c>
      <c r="C3626">
        <v>542369769760.28802</v>
      </c>
      <c r="D3626">
        <v>22655389156</v>
      </c>
    </row>
    <row r="3627" spans="1:4" x14ac:dyDescent="0.2">
      <c r="A3627" t="s">
        <v>3629</v>
      </c>
      <c r="B3627">
        <v>28505.772444238617</v>
      </c>
      <c r="C3627">
        <v>551707238559.87573</v>
      </c>
      <c r="D3627">
        <v>19070123900</v>
      </c>
    </row>
    <row r="3628" spans="1:4" x14ac:dyDescent="0.2">
      <c r="A3628" t="s">
        <v>3630</v>
      </c>
      <c r="B3628">
        <v>28242.70792495667</v>
      </c>
      <c r="C3628">
        <v>550949831049.3949</v>
      </c>
      <c r="D3628">
        <v>10134545824</v>
      </c>
    </row>
    <row r="3629" spans="1:4" x14ac:dyDescent="0.2">
      <c r="A3629" t="s">
        <v>3631</v>
      </c>
      <c r="B3629">
        <v>27824.383353337573</v>
      </c>
      <c r="C3629">
        <v>545181408318.22052</v>
      </c>
      <c r="D3629">
        <v>11707743815</v>
      </c>
    </row>
    <row r="3630" spans="1:4" x14ac:dyDescent="0.2">
      <c r="A3630" t="s">
        <v>3632</v>
      </c>
      <c r="B3630">
        <v>28209.375544975148</v>
      </c>
      <c r="C3630">
        <v>539350908801.92822</v>
      </c>
      <c r="D3630">
        <v>19295903832</v>
      </c>
    </row>
    <row r="3631" spans="1:4" x14ac:dyDescent="0.2">
      <c r="A3631" t="s">
        <v>3633</v>
      </c>
      <c r="B3631">
        <v>28185.509968749175</v>
      </c>
      <c r="C3631">
        <v>544313567953.40082</v>
      </c>
      <c r="D3631">
        <v>14786176862</v>
      </c>
    </row>
    <row r="3632" spans="1:4" x14ac:dyDescent="0.2">
      <c r="A3632" t="s">
        <v>3634</v>
      </c>
      <c r="B3632">
        <v>28043.64017758609</v>
      </c>
      <c r="C3632">
        <v>545409754928.52686</v>
      </c>
      <c r="D3632">
        <v>16469117807</v>
      </c>
    </row>
    <row r="3633" spans="1:4" x14ac:dyDescent="0.2">
      <c r="A3633" t="s">
        <v>3635</v>
      </c>
      <c r="B3633">
        <v>27934.295806358354</v>
      </c>
      <c r="C3633">
        <v>542601176317.44409</v>
      </c>
      <c r="D3633">
        <v>13101305593</v>
      </c>
    </row>
    <row r="3634" spans="1:4" x14ac:dyDescent="0.2">
      <c r="A3634" t="s">
        <v>3636</v>
      </c>
      <c r="B3634">
        <v>27973.809591867332</v>
      </c>
      <c r="C3634">
        <v>540287667202.79395</v>
      </c>
      <c r="D3634">
        <v>10105173408</v>
      </c>
    </row>
    <row r="3635" spans="1:4" x14ac:dyDescent="0.2">
      <c r="A3635" t="s">
        <v>3637</v>
      </c>
      <c r="B3635">
        <v>28330.673547147333</v>
      </c>
      <c r="C3635">
        <v>540846239580.79572</v>
      </c>
      <c r="D3635">
        <v>8840298882</v>
      </c>
    </row>
    <row r="3636" spans="1:4" x14ac:dyDescent="0.2">
      <c r="A3636" t="s">
        <v>3638</v>
      </c>
      <c r="B3636">
        <v>29678.592329795742</v>
      </c>
      <c r="C3636">
        <v>548717621432.24701</v>
      </c>
      <c r="D3636">
        <v>11464177616</v>
      </c>
    </row>
    <row r="3637" spans="1:4" x14ac:dyDescent="0.2">
      <c r="A3637" t="s">
        <v>3639</v>
      </c>
      <c r="B3637">
        <v>30245.60236934511</v>
      </c>
      <c r="C3637">
        <v>574059578670.36536</v>
      </c>
      <c r="D3637">
        <v>17480772583</v>
      </c>
    </row>
    <row r="3638" spans="1:4" x14ac:dyDescent="0.2">
      <c r="A3638" t="s">
        <v>3640</v>
      </c>
      <c r="B3638">
        <v>29908.171796949693</v>
      </c>
      <c r="C3638">
        <v>585359301945.25952</v>
      </c>
      <c r="D3638">
        <v>18306648421</v>
      </c>
    </row>
    <row r="3639" spans="1:4" x14ac:dyDescent="0.2">
      <c r="A3639" t="s">
        <v>3641</v>
      </c>
      <c r="B3639">
        <v>30428.945861709435</v>
      </c>
      <c r="C3639">
        <v>578564876747.53442</v>
      </c>
      <c r="D3639">
        <v>18402357902</v>
      </c>
    </row>
    <row r="3640" spans="1:4" x14ac:dyDescent="0.2">
      <c r="A3640" t="s">
        <v>3642</v>
      </c>
      <c r="B3640">
        <v>30479.11793746514</v>
      </c>
      <c r="C3640">
        <v>587939018759.42212</v>
      </c>
      <c r="D3640">
        <v>16472305958</v>
      </c>
    </row>
    <row r="3641" spans="1:4" x14ac:dyDescent="0.2">
      <c r="A3641" t="s">
        <v>3643</v>
      </c>
      <c r="B3641">
        <v>30330.407881246836</v>
      </c>
      <c r="C3641">
        <v>589930928394.83813</v>
      </c>
      <c r="D3641">
        <v>20976053614</v>
      </c>
    </row>
    <row r="3642" spans="1:4" x14ac:dyDescent="0.2">
      <c r="A3642" t="s">
        <v>3644</v>
      </c>
      <c r="B3642">
        <v>30313.551434690653</v>
      </c>
      <c r="C3642">
        <v>586969785778.09277</v>
      </c>
      <c r="D3642">
        <v>11165724904</v>
      </c>
    </row>
    <row r="3643" spans="1:4" x14ac:dyDescent="0.2">
      <c r="A3643" t="s">
        <v>3645</v>
      </c>
      <c r="B3643">
        <v>29457.10639578992</v>
      </c>
      <c r="C3643">
        <v>586523187702.95728</v>
      </c>
      <c r="D3643">
        <v>11208274307</v>
      </c>
    </row>
    <row r="3644" spans="1:4" x14ac:dyDescent="0.2">
      <c r="A3644" t="s">
        <v>3646</v>
      </c>
      <c r="B3644">
        <v>30404.373378164106</v>
      </c>
      <c r="C3644">
        <v>569544523219.11169</v>
      </c>
      <c r="D3644">
        <v>16831330540</v>
      </c>
    </row>
    <row r="3645" spans="1:4" x14ac:dyDescent="0.2">
      <c r="A3645" t="s">
        <v>3647</v>
      </c>
      <c r="B3645">
        <v>28855.520636195044</v>
      </c>
      <c r="C3645">
        <v>587730212230.9563</v>
      </c>
      <c r="D3645">
        <v>18435748084</v>
      </c>
    </row>
    <row r="3646" spans="1:4" x14ac:dyDescent="0.2">
      <c r="A3646" t="s">
        <v>3648</v>
      </c>
      <c r="B3646">
        <v>28236.472331016299</v>
      </c>
      <c r="C3646">
        <v>558796473890.59583</v>
      </c>
      <c r="D3646">
        <v>24252407189</v>
      </c>
    </row>
    <row r="3647" spans="1:4" x14ac:dyDescent="0.2">
      <c r="A3647" t="s">
        <v>3649</v>
      </c>
      <c r="B3647">
        <v>27285.467595285652</v>
      </c>
      <c r="C3647">
        <v>546141074655.3764</v>
      </c>
      <c r="D3647">
        <v>21621446594</v>
      </c>
    </row>
    <row r="3648" spans="1:4" x14ac:dyDescent="0.2">
      <c r="A3648" t="s">
        <v>3650</v>
      </c>
      <c r="B3648">
        <v>27831.306558478809</v>
      </c>
      <c r="C3648">
        <v>528357279464.0127</v>
      </c>
      <c r="D3648">
        <v>20404958563</v>
      </c>
    </row>
    <row r="3649" spans="1:4" x14ac:dyDescent="0.2">
      <c r="A3649" t="s">
        <v>3651</v>
      </c>
      <c r="B3649">
        <v>27591.238397183661</v>
      </c>
      <c r="C3649">
        <v>539247580799.34735</v>
      </c>
      <c r="D3649">
        <v>11679843061</v>
      </c>
    </row>
    <row r="3650" spans="1:4" x14ac:dyDescent="0.2">
      <c r="A3650" t="s">
        <v>3652</v>
      </c>
      <c r="B3650">
        <v>27511.626867435625</v>
      </c>
      <c r="C3650">
        <v>533963321986.43378</v>
      </c>
      <c r="D3650">
        <v>11411474357</v>
      </c>
    </row>
    <row r="3651" spans="1:4" x14ac:dyDescent="0.2">
      <c r="A3651" t="s">
        <v>3653</v>
      </c>
      <c r="B3651">
        <v>28291.81833850007</v>
      </c>
      <c r="C3651">
        <v>532480341441.62671</v>
      </c>
      <c r="D3651">
        <v>16382113395</v>
      </c>
    </row>
    <row r="3652" spans="1:4" x14ac:dyDescent="0.2">
      <c r="A3652" t="s">
        <v>3654</v>
      </c>
      <c r="B3652">
        <v>28454.225229376465</v>
      </c>
      <c r="C3652">
        <v>547604616885.5036</v>
      </c>
      <c r="D3652">
        <v>17017999076</v>
      </c>
    </row>
    <row r="3653" spans="1:4" x14ac:dyDescent="0.2">
      <c r="A3653" t="s">
        <v>3655</v>
      </c>
      <c r="B3653">
        <v>29487.592277900389</v>
      </c>
      <c r="C3653">
        <v>551602536525.21887</v>
      </c>
      <c r="D3653">
        <v>30610163055</v>
      </c>
    </row>
    <row r="3654" spans="1:4" x14ac:dyDescent="0.2">
      <c r="A3654" t="s">
        <v>3656</v>
      </c>
      <c r="B3654">
        <v>29335.623420455911</v>
      </c>
      <c r="C3654">
        <v>570820625607.07544</v>
      </c>
      <c r="D3654">
        <v>26227534841</v>
      </c>
    </row>
    <row r="3655" spans="1:4" x14ac:dyDescent="0.2">
      <c r="A3655" t="s">
        <v>3657</v>
      </c>
      <c r="B3655">
        <v>29268.971059359857</v>
      </c>
      <c r="C3655">
        <v>567916590048.34985</v>
      </c>
      <c r="D3655">
        <v>18717561003</v>
      </c>
    </row>
    <row r="3656" spans="1:4" x14ac:dyDescent="0.2">
      <c r="A3656" t="s">
        <v>3658</v>
      </c>
      <c r="B3656">
        <v>29272.132696790999</v>
      </c>
      <c r="C3656">
        <v>566230798255.4519</v>
      </c>
      <c r="D3656">
        <v>9798469461</v>
      </c>
    </row>
    <row r="3657" spans="1:4" x14ac:dyDescent="0.2">
      <c r="A3657" t="s">
        <v>3659</v>
      </c>
      <c r="B3657">
        <v>28106.969058934203</v>
      </c>
      <c r="C3657">
        <v>568513467268.41235</v>
      </c>
      <c r="D3657">
        <v>14830616420</v>
      </c>
    </row>
    <row r="3658" spans="1:4" x14ac:dyDescent="0.2">
      <c r="A3658" t="s">
        <v>3660</v>
      </c>
      <c r="B3658">
        <v>28700.842740700275</v>
      </c>
      <c r="C3658">
        <v>544218557620.31329</v>
      </c>
      <c r="D3658">
        <v>19960113942</v>
      </c>
    </row>
    <row r="3659" spans="1:4" x14ac:dyDescent="0.2">
      <c r="A3659" t="s">
        <v>3661</v>
      </c>
      <c r="B3659">
        <v>29005.236744875023</v>
      </c>
      <c r="C3659">
        <v>554886795897.93689</v>
      </c>
      <c r="D3659">
        <v>17765968002</v>
      </c>
    </row>
    <row r="3660" spans="1:4" x14ac:dyDescent="0.2">
      <c r="A3660" t="s">
        <v>3662</v>
      </c>
      <c r="B3660">
        <v>28855.849229754811</v>
      </c>
      <c r="C3660">
        <v>561312171794.5802</v>
      </c>
      <c r="D3660">
        <v>13903818399</v>
      </c>
    </row>
    <row r="3661" spans="1:4" x14ac:dyDescent="0.2">
      <c r="A3661" t="s">
        <v>3663</v>
      </c>
      <c r="B3661">
        <v>29524.364811532167</v>
      </c>
      <c r="C3661">
        <v>558634329303.22083</v>
      </c>
      <c r="D3661">
        <v>13411999330</v>
      </c>
    </row>
    <row r="3662" spans="1:4" x14ac:dyDescent="0.2">
      <c r="A3662" t="s">
        <v>3664</v>
      </c>
      <c r="B3662">
        <v>28894.880725856161</v>
      </c>
      <c r="C3662">
        <v>571520224182.88245</v>
      </c>
      <c r="D3662">
        <v>16674121663</v>
      </c>
    </row>
    <row r="3663" spans="1:4" x14ac:dyDescent="0.2">
      <c r="A3663" t="s">
        <v>3665</v>
      </c>
      <c r="B3663">
        <v>28615.509699001817</v>
      </c>
      <c r="C3663">
        <v>559078681902.6073</v>
      </c>
      <c r="D3663">
        <v>15288957215</v>
      </c>
    </row>
    <row r="3664" spans="1:4" x14ac:dyDescent="0.2">
      <c r="A3664" t="s">
        <v>3666</v>
      </c>
      <c r="B3664">
        <v>27691.215705118662</v>
      </c>
      <c r="C3664">
        <v>554373015261.66809</v>
      </c>
      <c r="D3664">
        <v>10068255840</v>
      </c>
    </row>
    <row r="3665" spans="1:4" x14ac:dyDescent="0.2">
      <c r="A3665" t="s">
        <v>3667</v>
      </c>
      <c r="B3665">
        <v>27651.942050027224</v>
      </c>
      <c r="C3665">
        <v>536032086472.03802</v>
      </c>
      <c r="D3665">
        <v>21237667820</v>
      </c>
    </row>
    <row r="3666" spans="1:4" x14ac:dyDescent="0.2">
      <c r="A3666" t="s">
        <v>3668</v>
      </c>
      <c r="B3666">
        <v>27620.6771425361</v>
      </c>
      <c r="C3666">
        <v>535590432952.34619</v>
      </c>
      <c r="D3666">
        <v>14885371463</v>
      </c>
    </row>
    <row r="3667" spans="1:4" x14ac:dyDescent="0.2">
      <c r="A3667" t="s">
        <v>3669</v>
      </c>
      <c r="B3667">
        <v>26992.043978335481</v>
      </c>
      <c r="C3667">
        <v>534937464538.75824</v>
      </c>
      <c r="D3667">
        <v>13026485347</v>
      </c>
    </row>
    <row r="3668" spans="1:4" x14ac:dyDescent="0.2">
      <c r="A3668" t="s">
        <v>3670</v>
      </c>
      <c r="B3668">
        <v>26795.214825574047</v>
      </c>
      <c r="C3668">
        <v>523414877659.30737</v>
      </c>
      <c r="D3668">
        <v>14720855581</v>
      </c>
    </row>
    <row r="3669" spans="1:4" x14ac:dyDescent="0.2">
      <c r="A3669" t="s">
        <v>3671</v>
      </c>
      <c r="B3669">
        <v>26782.921514611291</v>
      </c>
      <c r="C3669">
        <v>519123710036.61011</v>
      </c>
      <c r="D3669">
        <v>19646433210</v>
      </c>
    </row>
    <row r="3670" spans="1:4" x14ac:dyDescent="0.2">
      <c r="A3670" t="s">
        <v>3672</v>
      </c>
      <c r="B3670">
        <v>26933.277031281548</v>
      </c>
      <c r="C3670">
        <v>518899033588.87543</v>
      </c>
      <c r="D3670">
        <v>5890638629</v>
      </c>
    </row>
    <row r="3671" spans="1:4" x14ac:dyDescent="0.2">
      <c r="A3671" t="s">
        <v>3673</v>
      </c>
      <c r="B3671">
        <v>27170.344867294902</v>
      </c>
      <c r="C3671">
        <v>521319019334.69617</v>
      </c>
      <c r="D3671">
        <v>8623989166</v>
      </c>
    </row>
    <row r="3672" spans="1:4" x14ac:dyDescent="0.2">
      <c r="A3672" t="s">
        <v>3674</v>
      </c>
      <c r="B3672">
        <v>27037.19097301926</v>
      </c>
      <c r="C3672">
        <v>526469892487.0365</v>
      </c>
      <c r="D3672">
        <v>15070895881</v>
      </c>
    </row>
    <row r="3673" spans="1:4" x14ac:dyDescent="0.2">
      <c r="A3673" t="s">
        <v>3675</v>
      </c>
      <c r="B3673">
        <v>27393.573260200716</v>
      </c>
      <c r="C3673">
        <v>523965691858.86591</v>
      </c>
      <c r="D3673">
        <v>9113463711</v>
      </c>
    </row>
    <row r="3674" spans="1:4" x14ac:dyDescent="0.2">
      <c r="A3674" t="s">
        <v>3676</v>
      </c>
      <c r="B3674">
        <v>26846.865422760293</v>
      </c>
      <c r="C3674">
        <v>530762551513.48718</v>
      </c>
      <c r="D3674">
        <v>13161907443</v>
      </c>
    </row>
    <row r="3675" spans="1:4" x14ac:dyDescent="0.2">
      <c r="A3675" t="s">
        <v>3677</v>
      </c>
      <c r="B3675">
        <v>26876.357527541415</v>
      </c>
      <c r="C3675">
        <v>520544913836.40997</v>
      </c>
      <c r="D3675">
        <v>13029961656</v>
      </c>
    </row>
    <row r="3676" spans="1:4" x14ac:dyDescent="0.2">
      <c r="A3676" t="s">
        <v>3678</v>
      </c>
      <c r="B3676">
        <v>27101.218998789896</v>
      </c>
      <c r="C3676">
        <v>521153640362.96179</v>
      </c>
      <c r="D3676">
        <v>11486611803</v>
      </c>
    </row>
    <row r="3677" spans="1:4" x14ac:dyDescent="0.2">
      <c r="A3677" t="s">
        <v>3679</v>
      </c>
      <c r="B3677">
        <v>26749.267880820855</v>
      </c>
      <c r="C3677">
        <v>525040003344.1629</v>
      </c>
      <c r="D3677">
        <v>6416164398</v>
      </c>
    </row>
    <row r="3678" spans="1:4" x14ac:dyDescent="0.2">
      <c r="A3678" t="s">
        <v>3680</v>
      </c>
      <c r="B3678">
        <v>26862.594876879677</v>
      </c>
      <c r="C3678">
        <v>519171380714.09448</v>
      </c>
      <c r="D3678">
        <v>8459920660</v>
      </c>
    </row>
    <row r="3679" spans="1:4" x14ac:dyDescent="0.2">
      <c r="A3679" t="s">
        <v>3681</v>
      </c>
      <c r="B3679">
        <v>27221.808818777721</v>
      </c>
      <c r="C3679">
        <v>520821915713.9187</v>
      </c>
      <c r="D3679">
        <v>10979278519</v>
      </c>
    </row>
    <row r="3680" spans="1:4" x14ac:dyDescent="0.2">
      <c r="A3680" t="s">
        <v>3682</v>
      </c>
      <c r="B3680">
        <v>26324.96961147503</v>
      </c>
      <c r="C3680">
        <v>527528695688.75873</v>
      </c>
      <c r="D3680">
        <v>9670548073</v>
      </c>
    </row>
    <row r="3681" spans="1:4" x14ac:dyDescent="0.2">
      <c r="A3681" t="s">
        <v>3683</v>
      </c>
      <c r="B3681">
        <v>26475.536117325235</v>
      </c>
      <c r="C3681">
        <v>510987979871.22009</v>
      </c>
      <c r="D3681">
        <v>17411572027</v>
      </c>
    </row>
    <row r="3682" spans="1:4" x14ac:dyDescent="0.2">
      <c r="A3682" t="s">
        <v>3684</v>
      </c>
      <c r="B3682">
        <v>26718.911623733409</v>
      </c>
      <c r="C3682">
        <v>513295724355.69904</v>
      </c>
      <c r="D3682">
        <v>12986419672</v>
      </c>
    </row>
    <row r="3683" spans="1:4" x14ac:dyDescent="0.2">
      <c r="A3683" t="s">
        <v>3685</v>
      </c>
      <c r="B3683">
        <v>26850.924448090838</v>
      </c>
      <c r="C3683">
        <v>517973731437.94031</v>
      </c>
      <c r="D3683">
        <v>13001727090</v>
      </c>
    </row>
    <row r="3684" spans="1:4" x14ac:dyDescent="0.2">
      <c r="A3684" t="s">
        <v>3686</v>
      </c>
      <c r="B3684">
        <v>28096.113547464949</v>
      </c>
      <c r="C3684">
        <v>520461980942.25433</v>
      </c>
      <c r="D3684">
        <v>7865428248</v>
      </c>
    </row>
    <row r="3685" spans="1:4" x14ac:dyDescent="0.2">
      <c r="A3685" t="s">
        <v>3687</v>
      </c>
      <c r="B3685">
        <v>27737.469007861506</v>
      </c>
      <c r="C3685">
        <v>544879177078.8053</v>
      </c>
      <c r="D3685">
        <v>13216145710</v>
      </c>
    </row>
    <row r="3686" spans="1:4" x14ac:dyDescent="0.2">
      <c r="A3686" t="s">
        <v>3688</v>
      </c>
      <c r="B3686">
        <v>27708.497006069589</v>
      </c>
      <c r="C3686">
        <v>538430950369.49817</v>
      </c>
      <c r="D3686">
        <v>13221922389</v>
      </c>
    </row>
    <row r="3687" spans="1:4" x14ac:dyDescent="0.2">
      <c r="A3687" t="s">
        <v>3689</v>
      </c>
      <c r="B3687">
        <v>27236.087382457368</v>
      </c>
      <c r="C3687">
        <v>537414074116.49847</v>
      </c>
      <c r="D3687">
        <v>12825505083</v>
      </c>
    </row>
    <row r="3688" spans="1:4" x14ac:dyDescent="0.2">
      <c r="A3688" t="s">
        <v>3690</v>
      </c>
      <c r="B3688">
        <v>26811.559464894937</v>
      </c>
      <c r="C3688">
        <v>528464394082.93866</v>
      </c>
      <c r="D3688">
        <v>14029088771</v>
      </c>
    </row>
    <row r="3689" spans="1:4" x14ac:dyDescent="0.2">
      <c r="A3689" t="s">
        <v>3691</v>
      </c>
      <c r="B3689">
        <v>27251.805818057925</v>
      </c>
      <c r="C3689">
        <v>520271910707.11273</v>
      </c>
      <c r="D3689">
        <v>12087599216</v>
      </c>
    </row>
    <row r="3690" spans="1:4" x14ac:dyDescent="0.2">
      <c r="A3690" t="s">
        <v>3692</v>
      </c>
      <c r="B3690">
        <v>27079.004720526271</v>
      </c>
      <c r="C3690">
        <v>528508990069.21222</v>
      </c>
      <c r="D3690">
        <v>15265251943</v>
      </c>
    </row>
    <row r="3691" spans="1:4" x14ac:dyDescent="0.2">
      <c r="A3691" t="s">
        <v>3693</v>
      </c>
      <c r="B3691">
        <v>27126.041698241799</v>
      </c>
      <c r="C3691">
        <v>525119700840.05682</v>
      </c>
      <c r="D3691">
        <v>7565112963</v>
      </c>
    </row>
    <row r="3692" spans="1:4" x14ac:dyDescent="0.2">
      <c r="A3692" t="s">
        <v>3694</v>
      </c>
      <c r="B3692">
        <v>25742.921891642647</v>
      </c>
      <c r="C3692">
        <v>527031845113.70117</v>
      </c>
      <c r="D3692">
        <v>9420027627</v>
      </c>
    </row>
    <row r="3693" spans="1:4" x14ac:dyDescent="0.2">
      <c r="A3693" t="s">
        <v>3695</v>
      </c>
      <c r="B3693">
        <v>27228.391775608885</v>
      </c>
      <c r="C3693">
        <v>500593893699.21832</v>
      </c>
      <c r="D3693">
        <v>20790530623</v>
      </c>
    </row>
    <row r="3694" spans="1:4" x14ac:dyDescent="0.2">
      <c r="A3694" t="s">
        <v>3696</v>
      </c>
      <c r="B3694">
        <v>26348.858196146328</v>
      </c>
      <c r="C3694">
        <v>528181649141.41016</v>
      </c>
      <c r="D3694">
        <v>20903833570</v>
      </c>
    </row>
    <row r="3695" spans="1:4" x14ac:dyDescent="0.2">
      <c r="A3695" t="s">
        <v>3697</v>
      </c>
      <c r="B3695">
        <v>26500.279193703347</v>
      </c>
      <c r="C3695">
        <v>510968484117.37994</v>
      </c>
      <c r="D3695">
        <v>15909553206</v>
      </c>
    </row>
    <row r="3696" spans="1:4" x14ac:dyDescent="0.2">
      <c r="A3696" t="s">
        <v>3698</v>
      </c>
      <c r="B3696">
        <v>26478.596738497967</v>
      </c>
      <c r="C3696">
        <v>514085295865.7702</v>
      </c>
      <c r="D3696">
        <v>10926608370</v>
      </c>
    </row>
    <row r="3697" spans="1:4" x14ac:dyDescent="0.2">
      <c r="A3697" t="s">
        <v>3699</v>
      </c>
      <c r="B3697">
        <v>25853.834252608704</v>
      </c>
      <c r="C3697">
        <v>513226142603.12128</v>
      </c>
      <c r="D3697">
        <v>10574983422</v>
      </c>
    </row>
    <row r="3698" spans="1:4" x14ac:dyDescent="0.2">
      <c r="A3698" t="s">
        <v>3700</v>
      </c>
      <c r="B3698">
        <v>25924.291659013103</v>
      </c>
      <c r="C3698">
        <v>501653860264.20288</v>
      </c>
      <c r="D3698">
        <v>20480072065</v>
      </c>
    </row>
    <row r="3699" spans="1:4" x14ac:dyDescent="0.2">
      <c r="A3699" t="s">
        <v>3701</v>
      </c>
      <c r="B3699">
        <v>25911.70382405194</v>
      </c>
      <c r="C3699">
        <v>502996385511.67493</v>
      </c>
      <c r="D3699">
        <v>10440489953</v>
      </c>
    </row>
    <row r="3700" spans="1:4" x14ac:dyDescent="0.2">
      <c r="A3700" t="s">
        <v>3702</v>
      </c>
      <c r="B3700">
        <v>25939.955848809248</v>
      </c>
      <c r="C3700">
        <v>502562686069.16986</v>
      </c>
      <c r="D3700">
        <v>11361872909</v>
      </c>
    </row>
    <row r="3701" spans="1:4" x14ac:dyDescent="0.2">
      <c r="A3701" t="s">
        <v>3703</v>
      </c>
      <c r="B3701">
        <v>25112.983105258503</v>
      </c>
      <c r="C3701">
        <v>503070389596.79712</v>
      </c>
      <c r="D3701">
        <v>13969186266</v>
      </c>
    </row>
    <row r="3702" spans="1:4" x14ac:dyDescent="0.2">
      <c r="A3702" t="s">
        <v>3704</v>
      </c>
      <c r="B3702">
        <v>25577.520358693433</v>
      </c>
      <c r="C3702">
        <v>487262840554.67151</v>
      </c>
      <c r="D3702">
        <v>12900525051</v>
      </c>
    </row>
    <row r="3703" spans="1:4" x14ac:dyDescent="0.2">
      <c r="A3703" t="s">
        <v>3705</v>
      </c>
      <c r="B3703">
        <v>26327.89607451862</v>
      </c>
      <c r="C3703">
        <v>495788386559.10162</v>
      </c>
      <c r="D3703">
        <v>15380568051</v>
      </c>
    </row>
    <row r="3704" spans="1:4" x14ac:dyDescent="0.2">
      <c r="A3704" t="s">
        <v>3706</v>
      </c>
      <c r="B3704">
        <v>26508.465423869799</v>
      </c>
      <c r="C3704">
        <v>510906153487.6051</v>
      </c>
      <c r="D3704">
        <v>15385009762</v>
      </c>
    </row>
    <row r="3705" spans="1:4" x14ac:dyDescent="0.2">
      <c r="A3705" t="s">
        <v>3707</v>
      </c>
      <c r="B3705">
        <v>26340.29138559704</v>
      </c>
      <c r="C3705">
        <v>514331114457.82361</v>
      </c>
      <c r="D3705">
        <v>10053682900</v>
      </c>
    </row>
    <row r="3706" spans="1:4" x14ac:dyDescent="0.2">
      <c r="A3706" t="s">
        <v>3708</v>
      </c>
      <c r="B3706">
        <v>26786.875673184437</v>
      </c>
      <c r="C3706">
        <v>511384956032.88007</v>
      </c>
      <c r="D3706">
        <v>6769049538</v>
      </c>
    </row>
    <row r="3707" spans="1:4" x14ac:dyDescent="0.2">
      <c r="A3707" t="s">
        <v>3709</v>
      </c>
      <c r="B3707">
        <v>28334.456254875357</v>
      </c>
      <c r="C3707">
        <v>519667661979.17682</v>
      </c>
      <c r="D3707">
        <v>4685995054</v>
      </c>
    </row>
    <row r="3708" spans="1:4" x14ac:dyDescent="0.2">
      <c r="A3708" t="s">
        <v>3710</v>
      </c>
      <c r="B3708">
        <v>30070.221152445429</v>
      </c>
      <c r="C3708">
        <v>549330089183.52325</v>
      </c>
      <c r="D3708">
        <v>20535900568</v>
      </c>
    </row>
    <row r="3709" spans="1:4" x14ac:dyDescent="0.2">
      <c r="A3709" t="s">
        <v>3711</v>
      </c>
      <c r="B3709">
        <v>29938.509992968429</v>
      </c>
      <c r="C3709">
        <v>583649033666.16162</v>
      </c>
      <c r="D3709">
        <v>23946752083</v>
      </c>
    </row>
    <row r="3710" spans="1:4" x14ac:dyDescent="0.2">
      <c r="A3710" t="s">
        <v>3712</v>
      </c>
      <c r="B3710">
        <v>30673.720170247903</v>
      </c>
      <c r="C3710">
        <v>581473706978.92676</v>
      </c>
      <c r="D3710">
        <v>14038474727</v>
      </c>
    </row>
    <row r="3711" spans="1:4" x14ac:dyDescent="0.2">
      <c r="A3711" t="s">
        <v>3713</v>
      </c>
      <c r="B3711">
        <v>30547.064459218986</v>
      </c>
      <c r="C3711">
        <v>594588611688.31421</v>
      </c>
      <c r="D3711">
        <v>24293296658</v>
      </c>
    </row>
    <row r="3712" spans="1:4" x14ac:dyDescent="0.2">
      <c r="A3712" t="s">
        <v>3714</v>
      </c>
      <c r="B3712">
        <v>30469.35912115559</v>
      </c>
      <c r="C3712">
        <v>592912110031.52454</v>
      </c>
      <c r="D3712">
        <v>11884778741</v>
      </c>
    </row>
    <row r="3713" spans="1:4" x14ac:dyDescent="0.2">
      <c r="A3713" t="s">
        <v>3715</v>
      </c>
      <c r="B3713">
        <v>30271.591538219905</v>
      </c>
      <c r="C3713">
        <v>591387700082.11035</v>
      </c>
      <c r="D3713">
        <v>10958839106</v>
      </c>
    </row>
    <row r="3714" spans="1:4" x14ac:dyDescent="0.2">
      <c r="A3714" t="s">
        <v>3716</v>
      </c>
      <c r="B3714">
        <v>30677.026811668438</v>
      </c>
      <c r="C3714">
        <v>587134340343.62451</v>
      </c>
      <c r="D3714">
        <v>11959396217</v>
      </c>
    </row>
    <row r="3715" spans="1:4" x14ac:dyDescent="0.2">
      <c r="A3715" t="s">
        <v>3717</v>
      </c>
      <c r="B3715">
        <v>30086.206034212511</v>
      </c>
      <c r="C3715">
        <v>595427193050.22913</v>
      </c>
      <c r="D3715">
        <v>15129315982</v>
      </c>
    </row>
    <row r="3716" spans="1:4" x14ac:dyDescent="0.2">
      <c r="A3716" t="s">
        <v>3718</v>
      </c>
      <c r="B3716">
        <v>30466.409730604915</v>
      </c>
      <c r="C3716">
        <v>584187696961.37561</v>
      </c>
      <c r="D3716">
        <v>12423839966</v>
      </c>
    </row>
    <row r="3717" spans="1:4" x14ac:dyDescent="0.2">
      <c r="A3717" t="s">
        <v>3719</v>
      </c>
      <c r="B3717">
        <v>30463.231192933592</v>
      </c>
      <c r="C3717">
        <v>591688337868.84448</v>
      </c>
      <c r="D3717">
        <v>8521926877</v>
      </c>
    </row>
    <row r="3718" spans="1:4" x14ac:dyDescent="0.2">
      <c r="A3718" t="s">
        <v>3720</v>
      </c>
      <c r="B3718">
        <v>30587.57091510616</v>
      </c>
      <c r="C3718">
        <v>591722375245.76733</v>
      </c>
      <c r="D3718">
        <v>23648712314</v>
      </c>
    </row>
    <row r="3719" spans="1:4" x14ac:dyDescent="0.2">
      <c r="A3719" t="s">
        <v>3721</v>
      </c>
      <c r="B3719">
        <v>30623.202326929892</v>
      </c>
      <c r="C3719">
        <v>593900467526.31116</v>
      </c>
      <c r="D3719">
        <v>5882764802</v>
      </c>
    </row>
    <row r="3720" spans="1:4" x14ac:dyDescent="0.2">
      <c r="A3720" t="s">
        <v>3722</v>
      </c>
      <c r="B3720">
        <v>31159.107946086089</v>
      </c>
      <c r="C3720">
        <v>593627203721.85339</v>
      </c>
      <c r="D3720">
        <v>9609836121</v>
      </c>
    </row>
    <row r="3721" spans="1:4" x14ac:dyDescent="0.2">
      <c r="A3721" t="s">
        <v>3723</v>
      </c>
      <c r="B3721">
        <v>30763.600333896109</v>
      </c>
      <c r="C3721">
        <v>604507839820.0979</v>
      </c>
      <c r="D3721">
        <v>13230887313</v>
      </c>
    </row>
    <row r="3722" spans="1:4" x14ac:dyDescent="0.2">
      <c r="A3722" t="s">
        <v>3724</v>
      </c>
      <c r="B3722">
        <v>30506.080637417268</v>
      </c>
      <c r="C3722">
        <v>598449423994.12524</v>
      </c>
      <c r="D3722">
        <v>11639409160</v>
      </c>
    </row>
    <row r="3723" spans="1:4" x14ac:dyDescent="0.2">
      <c r="A3723" t="s">
        <v>3725</v>
      </c>
      <c r="B3723">
        <v>29945.056422016376</v>
      </c>
      <c r="C3723">
        <v>592386606697.31531</v>
      </c>
      <c r="D3723">
        <v>11864152983</v>
      </c>
    </row>
    <row r="3724" spans="1:4" x14ac:dyDescent="0.2">
      <c r="A3724" t="s">
        <v>3726</v>
      </c>
      <c r="B3724">
        <v>30350.63307296572</v>
      </c>
      <c r="C3724">
        <v>583429029204.24512</v>
      </c>
      <c r="D3724">
        <v>17332526967</v>
      </c>
    </row>
    <row r="3725" spans="1:4" x14ac:dyDescent="0.2">
      <c r="A3725" t="s">
        <v>3727</v>
      </c>
      <c r="B3725">
        <v>30297.92529444195</v>
      </c>
      <c r="C3725">
        <v>588811434763.89124</v>
      </c>
      <c r="D3725">
        <v>13690936292</v>
      </c>
    </row>
    <row r="3726" spans="1:4" x14ac:dyDescent="0.2">
      <c r="A3726" t="s">
        <v>3728</v>
      </c>
      <c r="B3726">
        <v>30153.854816321364</v>
      </c>
      <c r="C3726">
        <v>588514232227.84424</v>
      </c>
      <c r="D3726">
        <v>5290687921</v>
      </c>
    </row>
    <row r="3727" spans="1:4" x14ac:dyDescent="0.2">
      <c r="A3727" t="s">
        <v>3729</v>
      </c>
      <c r="B3727">
        <v>30405.3989826654</v>
      </c>
      <c r="C3727">
        <v>585744087654.76416</v>
      </c>
      <c r="D3727">
        <v>6829375904</v>
      </c>
    </row>
    <row r="3728" spans="1:4" x14ac:dyDescent="0.2">
      <c r="A3728" t="s">
        <v>3730</v>
      </c>
      <c r="B3728">
        <v>30620.206544747656</v>
      </c>
      <c r="C3728">
        <v>590311894648.75183</v>
      </c>
      <c r="D3728">
        <v>14466626807</v>
      </c>
    </row>
    <row r="3729" spans="1:4" x14ac:dyDescent="0.2">
      <c r="A3729" t="s">
        <v>3731</v>
      </c>
      <c r="B3729">
        <v>30407.736697278426</v>
      </c>
      <c r="C3729">
        <v>594749192359.13513</v>
      </c>
      <c r="D3729">
        <v>9648456301</v>
      </c>
    </row>
    <row r="3730" spans="1:4" x14ac:dyDescent="0.2">
      <c r="A3730" t="s">
        <v>3732</v>
      </c>
      <c r="B3730">
        <v>31459.818438424256</v>
      </c>
      <c r="C3730">
        <v>590629381260.71143</v>
      </c>
      <c r="D3730">
        <v>14155200237</v>
      </c>
    </row>
    <row r="3731" spans="1:4" x14ac:dyDescent="0.2">
      <c r="A3731" t="s">
        <v>3733</v>
      </c>
      <c r="B3731">
        <v>30316.426496130774</v>
      </c>
      <c r="C3731">
        <v>610725509598.84644</v>
      </c>
      <c r="D3731">
        <v>21999582468</v>
      </c>
    </row>
    <row r="3732" spans="1:4" x14ac:dyDescent="0.2">
      <c r="A3732" t="s">
        <v>3734</v>
      </c>
      <c r="B3732">
        <v>30306.325541368351</v>
      </c>
      <c r="C3732">
        <v>588107447250.13269</v>
      </c>
      <c r="D3732">
        <v>18841359264</v>
      </c>
    </row>
    <row r="3733" spans="1:4" x14ac:dyDescent="0.2">
      <c r="A3733" t="s">
        <v>3735</v>
      </c>
      <c r="B3733">
        <v>30245.216380077967</v>
      </c>
      <c r="C3733">
        <v>588642134563.52039</v>
      </c>
      <c r="D3733">
        <v>7602703454</v>
      </c>
    </row>
    <row r="3734" spans="1:4" x14ac:dyDescent="0.2">
      <c r="A3734" t="s">
        <v>3736</v>
      </c>
      <c r="B3734">
        <v>30151.728192489405</v>
      </c>
      <c r="C3734">
        <v>586391434733.71533</v>
      </c>
      <c r="D3734">
        <v>2877412196</v>
      </c>
    </row>
    <row r="3735" spans="1:4" x14ac:dyDescent="0.2">
      <c r="A3735" t="s">
        <v>3737</v>
      </c>
      <c r="B3735">
        <v>29855.347539870865</v>
      </c>
      <c r="C3735">
        <v>585500720965.11133</v>
      </c>
      <c r="D3735">
        <v>10103605849</v>
      </c>
    </row>
    <row r="3736" spans="1:4" x14ac:dyDescent="0.2">
      <c r="A3736" t="s">
        <v>3738</v>
      </c>
      <c r="B3736">
        <v>29925.826135652889</v>
      </c>
      <c r="C3736">
        <v>579708613537.51648</v>
      </c>
      <c r="D3736">
        <v>7945456285</v>
      </c>
    </row>
    <row r="3737" spans="1:4" x14ac:dyDescent="0.2">
      <c r="A3737" t="s">
        <v>3739</v>
      </c>
      <c r="B3737">
        <v>29793.904797056271</v>
      </c>
      <c r="C3737">
        <v>581327322356.87158</v>
      </c>
      <c r="D3737">
        <v>9826167461</v>
      </c>
    </row>
    <row r="3738" spans="1:4" x14ac:dyDescent="0.2">
      <c r="A3738" t="s">
        <v>3740</v>
      </c>
      <c r="B3738">
        <v>29903.569056243803</v>
      </c>
      <c r="C3738">
        <v>579308712612.25806</v>
      </c>
      <c r="D3738">
        <v>12362542655</v>
      </c>
    </row>
    <row r="3739" spans="1:4" x14ac:dyDescent="0.2">
      <c r="A3739" t="s">
        <v>3741</v>
      </c>
      <c r="B3739">
        <v>29809.631664674864</v>
      </c>
      <c r="C3739">
        <v>581397880391.41724</v>
      </c>
      <c r="D3739">
        <v>10186232897</v>
      </c>
    </row>
    <row r="3740" spans="1:4" x14ac:dyDescent="0.2">
      <c r="A3740" t="s">
        <v>3742</v>
      </c>
      <c r="B3740">
        <v>30084.595010245062</v>
      </c>
      <c r="C3740">
        <v>577068525402.11902</v>
      </c>
      <c r="D3740">
        <v>7420664202</v>
      </c>
    </row>
    <row r="3741" spans="1:4" x14ac:dyDescent="0.2">
      <c r="A3741" t="s">
        <v>3743</v>
      </c>
      <c r="B3741">
        <v>29176.64614733246</v>
      </c>
      <c r="C3741">
        <v>584601272914.36694</v>
      </c>
      <c r="D3741">
        <v>8622945144</v>
      </c>
    </row>
    <row r="3742" spans="1:4" x14ac:dyDescent="0.2">
      <c r="A3742" t="s">
        <v>3744</v>
      </c>
      <c r="B3742">
        <v>29227.643779270689</v>
      </c>
      <c r="C3742">
        <v>567186818895.76599</v>
      </c>
      <c r="D3742">
        <v>11543693895</v>
      </c>
    </row>
    <row r="3743" spans="1:4" x14ac:dyDescent="0.2">
      <c r="A3743" t="s">
        <v>3745</v>
      </c>
      <c r="B3743">
        <v>29351.650850075195</v>
      </c>
      <c r="C3743">
        <v>568019115128.75977</v>
      </c>
      <c r="D3743">
        <v>8688745429</v>
      </c>
    </row>
    <row r="3744" spans="1:4" x14ac:dyDescent="0.2">
      <c r="A3744" t="s">
        <v>3746</v>
      </c>
      <c r="B3744">
        <v>29201.236356821599</v>
      </c>
      <c r="C3744">
        <v>570531781624.67468</v>
      </c>
      <c r="D3744">
        <v>13101471896</v>
      </c>
    </row>
    <row r="3745" spans="1:4" x14ac:dyDescent="0.2">
      <c r="A3745" t="s">
        <v>3747</v>
      </c>
      <c r="B3745">
        <v>29313.356592198037</v>
      </c>
      <c r="C3745">
        <v>567698841511.58752</v>
      </c>
      <c r="D3745">
        <v>7520955664</v>
      </c>
    </row>
    <row r="3746" spans="1:4" x14ac:dyDescent="0.2">
      <c r="A3746" t="s">
        <v>3748</v>
      </c>
      <c r="B3746">
        <v>29356.883218507763</v>
      </c>
      <c r="C3746">
        <v>569952119667.39856</v>
      </c>
      <c r="D3746">
        <v>7315639122</v>
      </c>
    </row>
    <row r="3747" spans="1:4" x14ac:dyDescent="0.2">
      <c r="A3747" t="s">
        <v>3749</v>
      </c>
      <c r="B3747">
        <v>29279.816421928572</v>
      </c>
      <c r="C3747">
        <v>570804910032.57471</v>
      </c>
      <c r="D3747">
        <v>4629324170</v>
      </c>
    </row>
    <row r="3748" spans="1:4" x14ac:dyDescent="0.2">
      <c r="A3748" t="s">
        <v>3750</v>
      </c>
      <c r="B3748">
        <v>29225.789039903178</v>
      </c>
      <c r="C3748">
        <v>569135711632.85352</v>
      </c>
      <c r="D3748">
        <v>7443260979</v>
      </c>
    </row>
    <row r="3749" spans="1:4" x14ac:dyDescent="0.2">
      <c r="A3749" t="s">
        <v>3751</v>
      </c>
      <c r="B3749">
        <v>29694.16407843016</v>
      </c>
      <c r="C3749">
        <v>568283407756.39099</v>
      </c>
      <c r="D3749">
        <v>11273863678</v>
      </c>
    </row>
    <row r="3750" spans="1:4" x14ac:dyDescent="0.2">
      <c r="A3750" t="s">
        <v>3752</v>
      </c>
      <c r="B3750">
        <v>29153.01856112717</v>
      </c>
      <c r="C3750">
        <v>572408929757.97095</v>
      </c>
      <c r="D3750">
        <v>19154915781</v>
      </c>
    </row>
    <row r="3751" spans="1:4" x14ac:dyDescent="0.2">
      <c r="A3751" t="s">
        <v>3753</v>
      </c>
      <c r="B3751">
        <v>29172.607611740656</v>
      </c>
      <c r="C3751">
        <v>567074709353.651</v>
      </c>
      <c r="D3751">
        <v>13844049880</v>
      </c>
    </row>
    <row r="3752" spans="1:4" x14ac:dyDescent="0.2">
      <c r="A3752" t="s">
        <v>3754</v>
      </c>
      <c r="B3752">
        <v>29080.301697276253</v>
      </c>
      <c r="C3752">
        <v>567940644790.48816</v>
      </c>
      <c r="D3752">
        <v>8267915250</v>
      </c>
    </row>
    <row r="3753" spans="1:4" x14ac:dyDescent="0.2">
      <c r="A3753" t="s">
        <v>3755</v>
      </c>
      <c r="B3753">
        <v>29049.761096382179</v>
      </c>
      <c r="C3753">
        <v>565073127339.62695</v>
      </c>
      <c r="D3753">
        <v>7831082210</v>
      </c>
    </row>
    <row r="3754" spans="1:4" x14ac:dyDescent="0.2">
      <c r="A3754" t="s">
        <v>3756</v>
      </c>
      <c r="B3754">
        <v>29043.264785095311</v>
      </c>
      <c r="C3754">
        <v>564970113457.89978</v>
      </c>
      <c r="D3754">
        <v>3213294194</v>
      </c>
    </row>
    <row r="3755" spans="1:4" x14ac:dyDescent="0.2">
      <c r="A3755" t="s">
        <v>3757</v>
      </c>
      <c r="B3755">
        <v>29175.801098371052</v>
      </c>
      <c r="C3755">
        <v>564947914083.01843</v>
      </c>
      <c r="D3755">
        <v>2608677805</v>
      </c>
    </row>
    <row r="3756" spans="1:4" x14ac:dyDescent="0.2">
      <c r="A3756" t="s">
        <v>3758</v>
      </c>
      <c r="B3756">
        <v>29764.465224263193</v>
      </c>
      <c r="C3756">
        <v>567529179865.81519</v>
      </c>
      <c r="D3756">
        <v>10754335062</v>
      </c>
    </row>
    <row r="3757" spans="1:4" x14ac:dyDescent="0.2">
      <c r="A3757" t="s">
        <v>3759</v>
      </c>
      <c r="B3757">
        <v>29561.673034941305</v>
      </c>
      <c r="C3757">
        <v>579214283623.80713</v>
      </c>
      <c r="D3757">
        <v>17828775882</v>
      </c>
    </row>
    <row r="3758" spans="1:4" x14ac:dyDescent="0.2">
      <c r="A3758" t="s">
        <v>3760</v>
      </c>
      <c r="B3758">
        <v>29428.912068038167</v>
      </c>
      <c r="C3758">
        <v>575457401391.54431</v>
      </c>
      <c r="D3758">
        <v>15039336875</v>
      </c>
    </row>
    <row r="3759" spans="1:4" x14ac:dyDescent="0.2">
      <c r="A3759" t="s">
        <v>3761</v>
      </c>
      <c r="B3759">
        <v>29400.873071087903</v>
      </c>
      <c r="C3759">
        <v>572414205818.41418</v>
      </c>
      <c r="D3759">
        <v>9959139630</v>
      </c>
    </row>
    <row r="3760" spans="1:4" x14ac:dyDescent="0.2">
      <c r="A3760" t="s">
        <v>3762</v>
      </c>
      <c r="B3760">
        <v>29414.278682418662</v>
      </c>
      <c r="C3760">
        <v>571976559045.8302</v>
      </c>
      <c r="D3760">
        <v>10228204283</v>
      </c>
    </row>
    <row r="3761" spans="1:4" x14ac:dyDescent="0.2">
      <c r="A3761" t="s">
        <v>3763</v>
      </c>
      <c r="B3761">
        <v>29279.223305676776</v>
      </c>
      <c r="C3761">
        <v>572257798803.90857</v>
      </c>
      <c r="D3761">
        <v>1266536256</v>
      </c>
    </row>
    <row r="3762" spans="1:4" x14ac:dyDescent="0.2">
      <c r="A3762" t="s">
        <v>3764</v>
      </c>
      <c r="B3762">
        <v>29403.738694534921</v>
      </c>
      <c r="C3762">
        <v>569687130446.78333</v>
      </c>
      <c r="D3762">
        <v>5828860508</v>
      </c>
    </row>
    <row r="3763" spans="1:4" x14ac:dyDescent="0.2">
      <c r="A3763" t="s">
        <v>3765</v>
      </c>
      <c r="B3763">
        <v>29164.115145973017</v>
      </c>
      <c r="C3763">
        <v>572242735188.23975</v>
      </c>
      <c r="D3763">
        <v>13318561529</v>
      </c>
    </row>
    <row r="3764" spans="1:4" x14ac:dyDescent="0.2">
      <c r="A3764" t="s">
        <v>3766</v>
      </c>
      <c r="B3764">
        <v>28704.201699088244</v>
      </c>
      <c r="C3764">
        <v>567498309102.7323</v>
      </c>
      <c r="D3764">
        <v>6506325209</v>
      </c>
    </row>
    <row r="3765" spans="1:4" x14ac:dyDescent="0.2">
      <c r="A3765" t="s">
        <v>3767</v>
      </c>
      <c r="B3765">
        <v>26646.454475827253</v>
      </c>
      <c r="C3765">
        <v>559982624303.49231</v>
      </c>
      <c r="D3765">
        <v>12138734911</v>
      </c>
    </row>
    <row r="3766" spans="1:4" x14ac:dyDescent="0.2">
      <c r="A3766" t="s">
        <v>3768</v>
      </c>
      <c r="B3766">
        <v>26047.852265324309</v>
      </c>
      <c r="C3766">
        <v>516026928368.83746</v>
      </c>
      <c r="D3766">
        <v>27003286806</v>
      </c>
    </row>
    <row r="3767" spans="1:4" x14ac:dyDescent="0.2">
      <c r="A3767" t="s">
        <v>3769</v>
      </c>
      <c r="B3767">
        <v>26088.758795685608</v>
      </c>
      <c r="C3767">
        <v>506815826635.92169</v>
      </c>
      <c r="D3767">
        <v>23981387996</v>
      </c>
    </row>
    <row r="3768" spans="1:4" x14ac:dyDescent="0.2">
      <c r="A3768" t="s">
        <v>3770</v>
      </c>
      <c r="B3768">
        <v>26193.31020615665</v>
      </c>
      <c r="C3768">
        <v>508087686822.70435</v>
      </c>
      <c r="D3768">
        <v>10655704755</v>
      </c>
    </row>
    <row r="3769" spans="1:4" x14ac:dyDescent="0.2">
      <c r="A3769" t="s">
        <v>3771</v>
      </c>
      <c r="B3769">
        <v>26127.653373796049</v>
      </c>
      <c r="C3769">
        <v>509078930366.09491</v>
      </c>
      <c r="D3769">
        <v>8756846460</v>
      </c>
    </row>
    <row r="3770" spans="1:4" x14ac:dyDescent="0.2">
      <c r="A3770" t="s">
        <v>3772</v>
      </c>
      <c r="B3770">
        <v>26029.100103068835</v>
      </c>
      <c r="C3770">
        <v>508491920831.35449</v>
      </c>
      <c r="D3770">
        <v>13014591499</v>
      </c>
    </row>
    <row r="3771" spans="1:4" x14ac:dyDescent="0.2">
      <c r="A3771" t="s">
        <v>3773</v>
      </c>
      <c r="B3771">
        <v>26425.544590301441</v>
      </c>
      <c r="C3771">
        <v>506356213378.17975</v>
      </c>
      <c r="D3771">
        <v>12896840271</v>
      </c>
    </row>
    <row r="3772" spans="1:4" x14ac:dyDescent="0.2">
      <c r="A3772" t="s">
        <v>3774</v>
      </c>
      <c r="B3772">
        <v>26137.987984091673</v>
      </c>
      <c r="C3772">
        <v>514955818082.43463</v>
      </c>
      <c r="D3772">
        <v>17129985597</v>
      </c>
    </row>
    <row r="3773" spans="1:4" x14ac:dyDescent="0.2">
      <c r="A3773" t="s">
        <v>3775</v>
      </c>
      <c r="B3773">
        <v>26042.956138555575</v>
      </c>
      <c r="C3773">
        <v>508827872292.46875</v>
      </c>
      <c r="D3773">
        <v>6321469255</v>
      </c>
    </row>
    <row r="3774" spans="1:4" x14ac:dyDescent="0.2">
      <c r="A3774" t="s">
        <v>3776</v>
      </c>
      <c r="B3774">
        <v>26002.123295532609</v>
      </c>
      <c r="C3774">
        <v>507007928705.44342</v>
      </c>
      <c r="D3774">
        <v>9541761592</v>
      </c>
    </row>
    <row r="3775" spans="1:4" x14ac:dyDescent="0.2">
      <c r="A3775" t="s">
        <v>3777</v>
      </c>
      <c r="B3775">
        <v>26086.060521107764</v>
      </c>
      <c r="C3775">
        <v>506086069151.68481</v>
      </c>
      <c r="D3775">
        <v>4894546217</v>
      </c>
    </row>
    <row r="3776" spans="1:4" x14ac:dyDescent="0.2">
      <c r="A3776" t="s">
        <v>3778</v>
      </c>
      <c r="B3776">
        <v>26109.693155388199</v>
      </c>
      <c r="C3776">
        <v>507839655637.29108</v>
      </c>
      <c r="D3776">
        <v>3970205068</v>
      </c>
    </row>
    <row r="3777" spans="1:4" x14ac:dyDescent="0.2">
      <c r="A3777" t="s">
        <v>3779</v>
      </c>
      <c r="B3777">
        <v>27717.477388957628</v>
      </c>
      <c r="C3777">
        <v>508350651765.90179</v>
      </c>
      <c r="D3777">
        <v>8414417808</v>
      </c>
    </row>
    <row r="3778" spans="1:4" x14ac:dyDescent="0.2">
      <c r="A3778" t="s">
        <v>3780</v>
      </c>
      <c r="B3778">
        <v>27303.353483132541</v>
      </c>
      <c r="C3778">
        <v>539045091002.16882</v>
      </c>
      <c r="D3778">
        <v>15255523963</v>
      </c>
    </row>
    <row r="3779" spans="1:4" x14ac:dyDescent="0.2">
      <c r="A3779" t="s">
        <v>3781</v>
      </c>
      <c r="B3779">
        <v>25938.196454409765</v>
      </c>
      <c r="C3779">
        <v>531729400483.31561</v>
      </c>
      <c r="D3779">
        <v>10336213647</v>
      </c>
    </row>
    <row r="3780" spans="1:4" x14ac:dyDescent="0.2">
      <c r="A3780" t="s">
        <v>3782</v>
      </c>
      <c r="B3780">
        <v>25796.085501228488</v>
      </c>
      <c r="C3780">
        <v>505403246528.02368</v>
      </c>
      <c r="D3780">
        <v>19548682785</v>
      </c>
    </row>
    <row r="3781" spans="1:4" x14ac:dyDescent="0.2">
      <c r="A3781" t="s">
        <v>3783</v>
      </c>
      <c r="B3781">
        <v>25868.1038063374</v>
      </c>
      <c r="C3781">
        <v>502380142473.21588</v>
      </c>
      <c r="D3781">
        <v>17646653864</v>
      </c>
    </row>
    <row r="3782" spans="1:4" x14ac:dyDescent="0.2">
      <c r="A3782" t="s">
        <v>3784</v>
      </c>
      <c r="B3782">
        <v>25969.312852360366</v>
      </c>
      <c r="C3782">
        <v>503679892454.50775</v>
      </c>
      <c r="D3782">
        <v>8448180172</v>
      </c>
    </row>
    <row r="3783" spans="1:4" x14ac:dyDescent="0.2">
      <c r="A3783" t="s">
        <v>3785</v>
      </c>
      <c r="B3783">
        <v>25805.19067289017</v>
      </c>
      <c r="C3783">
        <v>505513039060.68451</v>
      </c>
      <c r="D3783">
        <v>7179220938</v>
      </c>
    </row>
    <row r="3784" spans="1:4" x14ac:dyDescent="0.2">
      <c r="A3784" t="s">
        <v>3786</v>
      </c>
      <c r="B3784">
        <v>25770.129054916044</v>
      </c>
      <c r="C3784">
        <v>502598331451.6676</v>
      </c>
      <c r="D3784">
        <v>10048657096</v>
      </c>
    </row>
    <row r="3785" spans="1:4" x14ac:dyDescent="0.2">
      <c r="A3785" t="s">
        <v>3787</v>
      </c>
      <c r="B3785">
        <v>25748.660105409686</v>
      </c>
      <c r="C3785">
        <v>501979376928.41833</v>
      </c>
      <c r="D3785">
        <v>7476000272</v>
      </c>
    </row>
    <row r="3786" spans="1:4" x14ac:dyDescent="0.2">
      <c r="A3786" t="s">
        <v>3788</v>
      </c>
      <c r="B3786">
        <v>26214.654566748839</v>
      </c>
      <c r="C3786">
        <v>501615002105.18665</v>
      </c>
      <c r="D3786">
        <v>7945267105</v>
      </c>
    </row>
    <row r="3787" spans="1:4" x14ac:dyDescent="0.2">
      <c r="A3787" t="s">
        <v>3789</v>
      </c>
      <c r="B3787">
        <v>25900.492449288638</v>
      </c>
      <c r="C3787">
        <v>509837705629.17126</v>
      </c>
      <c r="D3787">
        <v>10657242126</v>
      </c>
    </row>
    <row r="3788" spans="1:4" x14ac:dyDescent="0.2">
      <c r="A3788" t="s">
        <v>3790</v>
      </c>
      <c r="B3788">
        <v>25889.67163888094</v>
      </c>
      <c r="C3788">
        <v>504654137672.19824</v>
      </c>
      <c r="D3788">
        <v>9885831495</v>
      </c>
    </row>
    <row r="3789" spans="1:4" x14ac:dyDescent="0.2">
      <c r="A3789" t="s">
        <v>3791</v>
      </c>
      <c r="B3789">
        <v>25834.8856281802</v>
      </c>
      <c r="C3789">
        <v>504373920218.68372</v>
      </c>
      <c r="D3789">
        <v>1019886355</v>
      </c>
    </row>
    <row r="3790" spans="1:4" x14ac:dyDescent="0.2">
      <c r="A3790" t="s">
        <v>3792</v>
      </c>
      <c r="B3790">
        <v>25162.601352207035</v>
      </c>
      <c r="C3790">
        <v>503489661583.33154</v>
      </c>
      <c r="D3790">
        <v>3169137374</v>
      </c>
    </row>
    <row r="3791" spans="1:4" x14ac:dyDescent="0.2">
      <c r="A3791" t="s">
        <v>3793</v>
      </c>
      <c r="B3791">
        <v>25850.322299629544</v>
      </c>
      <c r="C3791">
        <v>489502952545.62689</v>
      </c>
      <c r="D3791">
        <v>14668774944</v>
      </c>
    </row>
    <row r="3792" spans="1:4" x14ac:dyDescent="0.2">
      <c r="A3792" t="s">
        <v>3794</v>
      </c>
      <c r="B3792">
        <v>26222.01330398647</v>
      </c>
      <c r="C3792">
        <v>503997883573.38147</v>
      </c>
      <c r="D3792">
        <v>19485145067</v>
      </c>
    </row>
    <row r="3793" spans="1:4" x14ac:dyDescent="0.2">
      <c r="A3793" t="s">
        <v>3795</v>
      </c>
      <c r="B3793">
        <v>26530.897214715693</v>
      </c>
      <c r="C3793">
        <v>510909474484.65637</v>
      </c>
      <c r="D3793">
        <v>12145164489</v>
      </c>
    </row>
    <row r="3794" spans="1:4" x14ac:dyDescent="0.2">
      <c r="A3794" t="s">
        <v>3796</v>
      </c>
      <c r="B3794">
        <v>26610.403126161626</v>
      </c>
      <c r="C3794">
        <v>516823786025.90033</v>
      </c>
      <c r="D3794">
        <v>13651624805</v>
      </c>
    </row>
    <row r="3795" spans="1:4" x14ac:dyDescent="0.2">
      <c r="A3795" t="s">
        <v>3797</v>
      </c>
      <c r="B3795">
        <v>26554.042770137501</v>
      </c>
      <c r="C3795">
        <v>518872387637.1001</v>
      </c>
      <c r="D3795">
        <v>10434050754</v>
      </c>
    </row>
    <row r="3796" spans="1:4" x14ac:dyDescent="0.2">
      <c r="A3796" t="s">
        <v>3798</v>
      </c>
      <c r="B3796">
        <v>26537.876470400064</v>
      </c>
      <c r="C3796">
        <v>517396850180.92389</v>
      </c>
      <c r="D3796">
        <v>6910897942</v>
      </c>
    </row>
    <row r="3797" spans="1:4" x14ac:dyDescent="0.2">
      <c r="A3797" t="s">
        <v>3799</v>
      </c>
      <c r="B3797">
        <v>26769.292669400471</v>
      </c>
      <c r="C3797">
        <v>516614128895.5437</v>
      </c>
      <c r="D3797">
        <v>5273518215</v>
      </c>
    </row>
    <row r="3798" spans="1:4" x14ac:dyDescent="0.2">
      <c r="A3798" t="s">
        <v>3800</v>
      </c>
      <c r="B3798">
        <v>27213.18465907596</v>
      </c>
      <c r="C3798">
        <v>521492474201.17865</v>
      </c>
      <c r="D3798">
        <v>16404034961</v>
      </c>
    </row>
    <row r="3799" spans="1:4" x14ac:dyDescent="0.2">
      <c r="A3799" t="s">
        <v>3801</v>
      </c>
      <c r="B3799">
        <v>27125.336979322332</v>
      </c>
      <c r="C3799">
        <v>530357673731.02197</v>
      </c>
      <c r="D3799">
        <v>14244915527</v>
      </c>
    </row>
    <row r="3800" spans="1:4" x14ac:dyDescent="0.2">
      <c r="A3800" t="s">
        <v>3802</v>
      </c>
      <c r="B3800">
        <v>26565.475441258874</v>
      </c>
      <c r="C3800">
        <v>529168513966.16138</v>
      </c>
      <c r="D3800">
        <v>11183196443</v>
      </c>
    </row>
    <row r="3801" spans="1:4" x14ac:dyDescent="0.2">
      <c r="A3801" t="s">
        <v>3803</v>
      </c>
      <c r="B3801">
        <v>26587.523129040663</v>
      </c>
      <c r="C3801">
        <v>517743774814.63885</v>
      </c>
      <c r="D3801">
        <v>12773896182</v>
      </c>
    </row>
    <row r="3802" spans="1:4" x14ac:dyDescent="0.2">
      <c r="A3802" t="s">
        <v>3804</v>
      </c>
      <c r="B3802">
        <v>26571.460877478657</v>
      </c>
      <c r="C3802">
        <v>517966503888.73401</v>
      </c>
      <c r="D3802">
        <v>9922449688</v>
      </c>
    </row>
    <row r="3803" spans="1:4" x14ac:dyDescent="0.2">
      <c r="A3803" t="s">
        <v>3805</v>
      </c>
      <c r="B3803">
        <v>26257.583769932931</v>
      </c>
      <c r="C3803">
        <v>517968304453.2547</v>
      </c>
      <c r="D3803">
        <v>2328905270</v>
      </c>
    </row>
    <row r="3804" spans="1:4" x14ac:dyDescent="0.2">
      <c r="A3804" t="s">
        <v>3806</v>
      </c>
      <c r="B3804">
        <v>26296.92231737691</v>
      </c>
      <c r="C3804">
        <v>511901270302.64154</v>
      </c>
      <c r="D3804">
        <v>7885109784</v>
      </c>
    </row>
    <row r="3805" spans="1:4" x14ac:dyDescent="0.2">
      <c r="A3805" t="s">
        <v>3807</v>
      </c>
      <c r="B3805">
        <v>26213.57267214563</v>
      </c>
      <c r="C3805">
        <v>512103393581.80255</v>
      </c>
      <c r="D3805">
        <v>10752461272</v>
      </c>
    </row>
    <row r="3806" spans="1:4" x14ac:dyDescent="0.2">
      <c r="A3806" t="s">
        <v>3808</v>
      </c>
      <c r="B3806">
        <v>26353.682474001907</v>
      </c>
      <c r="C3806">
        <v>511054250889.62268</v>
      </c>
      <c r="D3806">
        <v>9208288122</v>
      </c>
    </row>
    <row r="3807" spans="1:4" x14ac:dyDescent="0.2">
      <c r="A3807" t="s">
        <v>3809</v>
      </c>
      <c r="B3807">
        <v>27021.324518160807</v>
      </c>
      <c r="C3807">
        <v>513713645983.85016</v>
      </c>
      <c r="D3807">
        <v>13058399018</v>
      </c>
    </row>
    <row r="3808" spans="1:4" x14ac:dyDescent="0.2">
      <c r="A3808" t="s">
        <v>3810</v>
      </c>
      <c r="B3808">
        <v>26906.569373410155</v>
      </c>
      <c r="C3808">
        <v>526917684460.40546</v>
      </c>
      <c r="D3808">
        <v>16768691982</v>
      </c>
    </row>
    <row r="3809" spans="1:4" x14ac:dyDescent="0.2">
      <c r="A3809" t="s">
        <v>3811</v>
      </c>
      <c r="B3809">
        <v>26966.118310930549</v>
      </c>
      <c r="C3809">
        <v>524946724658.76398</v>
      </c>
      <c r="D3809">
        <v>11341087804</v>
      </c>
    </row>
    <row r="3810" spans="1:4" x14ac:dyDescent="0.2">
      <c r="A3810" t="s">
        <v>3812</v>
      </c>
      <c r="B3810">
        <v>27988.477706951664</v>
      </c>
      <c r="C3810">
        <v>525936342995.4552</v>
      </c>
      <c r="D3810">
        <v>5686616519</v>
      </c>
    </row>
    <row r="3811" spans="1:4" x14ac:dyDescent="0.2">
      <c r="A3811" t="s">
        <v>3813</v>
      </c>
      <c r="B3811">
        <v>27501.150713709347</v>
      </c>
      <c r="C3811">
        <v>545302108027.20941</v>
      </c>
      <c r="D3811">
        <v>10431758472</v>
      </c>
    </row>
    <row r="3812" spans="1:4" x14ac:dyDescent="0.2">
      <c r="A3812" t="s">
        <v>3814</v>
      </c>
      <c r="B3812">
        <v>27426.281146181223</v>
      </c>
      <c r="C3812">
        <v>538323470357.88269</v>
      </c>
      <c r="D3812">
        <v>22765787164</v>
      </c>
    </row>
    <row r="3813" spans="1:4" x14ac:dyDescent="0.2">
      <c r="A3813" t="s">
        <v>3815</v>
      </c>
      <c r="B3813">
        <v>27781.932739663564</v>
      </c>
      <c r="C3813">
        <v>535605771922.47974</v>
      </c>
      <c r="D3813">
        <v>8543112286</v>
      </c>
    </row>
    <row r="3814" spans="1:4" x14ac:dyDescent="0.2">
      <c r="A3814" t="s">
        <v>3816</v>
      </c>
      <c r="B3814">
        <v>27408.431280977318</v>
      </c>
      <c r="C3814">
        <v>541954661181.11182</v>
      </c>
      <c r="D3814">
        <v>12675686087</v>
      </c>
    </row>
    <row r="3815" spans="1:4" x14ac:dyDescent="0.2">
      <c r="A3815" t="s">
        <v>3817</v>
      </c>
      <c r="B3815">
        <v>27954.656785948384</v>
      </c>
      <c r="C3815">
        <v>534851643044.50543</v>
      </c>
      <c r="D3815">
        <v>11927490336</v>
      </c>
    </row>
    <row r="3816" spans="1:4" x14ac:dyDescent="0.2">
      <c r="A3816" t="s">
        <v>3818</v>
      </c>
      <c r="B3816">
        <v>27969.984033852976</v>
      </c>
      <c r="C3816">
        <v>545290196483.25171</v>
      </c>
      <c r="D3816">
        <v>13029051877</v>
      </c>
    </row>
    <row r="3817" spans="1:4" x14ac:dyDescent="0.2">
      <c r="A3817" t="s">
        <v>3819</v>
      </c>
      <c r="B3817">
        <v>27938.848004520787</v>
      </c>
      <c r="C3817">
        <v>545619681437.39838</v>
      </c>
      <c r="D3817">
        <v>3955505435</v>
      </c>
    </row>
    <row r="3818" spans="1:4" x14ac:dyDescent="0.2">
      <c r="A3818" t="s">
        <v>3820</v>
      </c>
      <c r="B3818">
        <v>27585.207619630677</v>
      </c>
      <c r="C3818">
        <v>544989660641.62256</v>
      </c>
      <c r="D3818">
        <v>7289117450</v>
      </c>
    </row>
    <row r="3819" spans="1:4" x14ac:dyDescent="0.2">
      <c r="A3819" t="s">
        <v>3821</v>
      </c>
      <c r="B3819">
        <v>27390.206659229752</v>
      </c>
      <c r="C3819">
        <v>538282690587.88</v>
      </c>
      <c r="D3819">
        <v>11860626449</v>
      </c>
    </row>
    <row r="3820" spans="1:4" x14ac:dyDescent="0.2">
      <c r="A3820" t="s">
        <v>3822</v>
      </c>
      <c r="B3820">
        <v>26878.332841551837</v>
      </c>
      <c r="C3820">
        <v>535200388379.76337</v>
      </c>
      <c r="D3820">
        <v>9518450965</v>
      </c>
    </row>
    <row r="3821" spans="1:4" x14ac:dyDescent="0.2">
      <c r="A3821" t="s">
        <v>3823</v>
      </c>
      <c r="B3821">
        <v>26758.988176085961</v>
      </c>
      <c r="C3821">
        <v>523656381533.04626</v>
      </c>
      <c r="D3821">
        <v>15417643798</v>
      </c>
    </row>
    <row r="3822" spans="1:4" x14ac:dyDescent="0.2">
      <c r="A3822" t="s">
        <v>3824</v>
      </c>
      <c r="B3822">
        <v>26860.56354897653</v>
      </c>
      <c r="C3822">
        <v>521588289411.34442</v>
      </c>
      <c r="D3822">
        <v>10893530732</v>
      </c>
    </row>
    <row r="3823" spans="1:4" x14ac:dyDescent="0.2">
      <c r="A3823" t="s">
        <v>3825</v>
      </c>
      <c r="B3823">
        <v>26860.430812765077</v>
      </c>
      <c r="C3823">
        <v>523969192532.19794</v>
      </c>
      <c r="D3823">
        <v>16346558244</v>
      </c>
    </row>
    <row r="3824" spans="1:4" x14ac:dyDescent="0.2">
      <c r="A3824" t="s">
        <v>3826</v>
      </c>
      <c r="B3824">
        <v>27154.133383606844</v>
      </c>
      <c r="C3824">
        <v>523979202939.078</v>
      </c>
      <c r="D3824">
        <v>3811368953</v>
      </c>
    </row>
    <row r="3825" spans="1:4" x14ac:dyDescent="0.2">
      <c r="A3825" t="s">
        <v>3827</v>
      </c>
      <c r="B3825">
        <v>28517.57606414321</v>
      </c>
      <c r="C3825">
        <v>529643463244.33807</v>
      </c>
      <c r="D3825">
        <v>4755295757</v>
      </c>
    </row>
    <row r="3826" spans="1:4" x14ac:dyDescent="0.2">
      <c r="A3826" t="s">
        <v>3828</v>
      </c>
      <c r="B3826">
        <v>28414.415869347704</v>
      </c>
      <c r="C3826">
        <v>556509390416.84351</v>
      </c>
      <c r="D3826">
        <v>29918684174</v>
      </c>
    </row>
    <row r="3827" spans="1:4" x14ac:dyDescent="0.2">
      <c r="A3827" t="s">
        <v>3829</v>
      </c>
      <c r="B3827">
        <v>28327.047848741466</v>
      </c>
      <c r="C3827">
        <v>555003134086.20789</v>
      </c>
      <c r="D3827">
        <v>6918406339</v>
      </c>
    </row>
    <row r="3828" spans="1:4" x14ac:dyDescent="0.2">
      <c r="A3828" t="s">
        <v>3830</v>
      </c>
      <c r="B3828">
        <v>28723.075559578298</v>
      </c>
      <c r="C3828">
        <v>553311088369.71021</v>
      </c>
      <c r="D3828">
        <v>13239905057</v>
      </c>
    </row>
    <row r="3829" spans="1:4" x14ac:dyDescent="0.2">
      <c r="A3829" t="s">
        <v>3831</v>
      </c>
      <c r="B3829">
        <v>29676.887591929422</v>
      </c>
      <c r="C3829">
        <v>559364043794.7655</v>
      </c>
      <c r="D3829">
        <v>13585821156</v>
      </c>
    </row>
    <row r="3830" spans="1:4" x14ac:dyDescent="0.2">
      <c r="A3830" t="s">
        <v>3832</v>
      </c>
      <c r="B3830">
        <v>29919.611274286992</v>
      </c>
      <c r="C3830">
        <v>579536788709.31262</v>
      </c>
      <c r="D3830">
        <v>19419009549</v>
      </c>
    </row>
    <row r="3831" spans="1:4" x14ac:dyDescent="0.2">
      <c r="A3831" t="s">
        <v>3833</v>
      </c>
      <c r="B3831">
        <v>29989.930395108644</v>
      </c>
      <c r="C3831">
        <v>583719549318.52209</v>
      </c>
      <c r="D3831">
        <v>12632815258</v>
      </c>
    </row>
    <row r="3832" spans="1:4" x14ac:dyDescent="0.2">
      <c r="A3832" t="s">
        <v>3834</v>
      </c>
      <c r="B3832">
        <v>33071.259255084369</v>
      </c>
      <c r="C3832">
        <v>583399133857.25085</v>
      </c>
      <c r="D3832">
        <v>11245359954</v>
      </c>
    </row>
    <row r="3833" spans="1:4" x14ac:dyDescent="0.2">
      <c r="A3833" t="s">
        <v>3835</v>
      </c>
      <c r="B3833">
        <v>33907.799156744477</v>
      </c>
      <c r="C3833">
        <v>641535355789.0791</v>
      </c>
      <c r="D3833">
        <v>33694806691</v>
      </c>
    </row>
    <row r="3834" spans="1:4" x14ac:dyDescent="0.2">
      <c r="A3834" t="s">
        <v>3836</v>
      </c>
      <c r="B3834">
        <v>34498.184149281937</v>
      </c>
      <c r="C3834">
        <v>660676033939.13928</v>
      </c>
      <c r="D3834">
        <v>44253720361</v>
      </c>
    </row>
    <row r="3835" spans="1:4" x14ac:dyDescent="0.2">
      <c r="A3835" t="s">
        <v>3837</v>
      </c>
      <c r="B3835">
        <v>34150.138240396234</v>
      </c>
      <c r="C3835">
        <v>673948847498.8158</v>
      </c>
      <c r="D3835">
        <v>25507486305</v>
      </c>
    </row>
    <row r="3836" spans="1:4" x14ac:dyDescent="0.2">
      <c r="A3836" t="s">
        <v>3838</v>
      </c>
      <c r="B3836">
        <v>33907.530496003332</v>
      </c>
      <c r="C3836">
        <v>667168459552.521</v>
      </c>
      <c r="D3836">
        <v>16414520353</v>
      </c>
    </row>
    <row r="3837" spans="1:4" x14ac:dyDescent="0.2">
      <c r="A3837" t="s">
        <v>3839</v>
      </c>
      <c r="B3837">
        <v>34082.09038001376</v>
      </c>
      <c r="C3837">
        <v>662119938018.29675</v>
      </c>
      <c r="D3837">
        <v>11550410899</v>
      </c>
    </row>
    <row r="3838" spans="1:4" x14ac:dyDescent="0.2">
      <c r="A3838" t="s">
        <v>3840</v>
      </c>
      <c r="B3838">
        <v>34524.947148316511</v>
      </c>
      <c r="C3838">
        <v>665892923223.98328</v>
      </c>
      <c r="D3838">
        <v>9433543888</v>
      </c>
    </row>
    <row r="3839" spans="1:4" x14ac:dyDescent="0.2">
      <c r="A3839" t="s">
        <v>3841</v>
      </c>
      <c r="B3839">
        <v>34494.379868902222</v>
      </c>
      <c r="C3839">
        <v>674293769229.60876</v>
      </c>
      <c r="D3839">
        <v>9903035849</v>
      </c>
    </row>
    <row r="3840" spans="1:4" x14ac:dyDescent="0.2">
      <c r="A3840" t="s">
        <v>3842</v>
      </c>
      <c r="B3840">
        <v>34669.432092615389</v>
      </c>
      <c r="C3840">
        <v>673508057017.63867</v>
      </c>
      <c r="D3840">
        <v>15191689895</v>
      </c>
    </row>
    <row r="3841" spans="1:4" x14ac:dyDescent="0.2">
      <c r="A3841" t="s">
        <v>3843</v>
      </c>
      <c r="B3841">
        <v>35422.701855282132</v>
      </c>
      <c r="C3841">
        <v>676319525450.07935</v>
      </c>
      <c r="D3841">
        <v>10331864459</v>
      </c>
    </row>
    <row r="3842" spans="1:4" x14ac:dyDescent="0.2">
      <c r="A3842" t="s">
        <v>3844</v>
      </c>
      <c r="B3842">
        <v>34936.679051925239</v>
      </c>
      <c r="C3842">
        <v>692543794894.76062</v>
      </c>
      <c r="D3842">
        <v>23550379174</v>
      </c>
    </row>
    <row r="3843" spans="1:4" x14ac:dyDescent="0.2">
      <c r="A3843" t="s">
        <v>3845</v>
      </c>
      <c r="B3843">
        <v>34724.500214039486</v>
      </c>
      <c r="C3843">
        <v>682350708437.27747</v>
      </c>
      <c r="D3843">
        <v>16048533840</v>
      </c>
    </row>
    <row r="3844" spans="1:4" x14ac:dyDescent="0.2">
      <c r="A3844" t="s">
        <v>3846</v>
      </c>
      <c r="B3844">
        <v>35077.874707235518</v>
      </c>
      <c r="C3844">
        <v>677974451476.06335</v>
      </c>
      <c r="D3844">
        <v>17906438384</v>
      </c>
    </row>
    <row r="3845" spans="1:4" x14ac:dyDescent="0.2">
      <c r="A3845" t="s">
        <v>3847</v>
      </c>
      <c r="B3845">
        <v>35039.32195496215</v>
      </c>
      <c r="C3845">
        <v>685385094861.7168</v>
      </c>
      <c r="D3845">
        <v>8545789713</v>
      </c>
    </row>
    <row r="3846" spans="1:4" x14ac:dyDescent="0.2">
      <c r="A3846" t="s">
        <v>3848</v>
      </c>
      <c r="B3846">
        <v>35057.926097083764</v>
      </c>
      <c r="C3846">
        <v>684435042202.51697</v>
      </c>
      <c r="D3846">
        <v>12676908205</v>
      </c>
    </row>
    <row r="3847" spans="1:4" x14ac:dyDescent="0.2">
      <c r="A3847" t="s">
        <v>3849</v>
      </c>
      <c r="B3847">
        <v>35439.849377878047</v>
      </c>
      <c r="C3847">
        <v>684571819448.43909</v>
      </c>
      <c r="D3847">
        <v>12610612493</v>
      </c>
    </row>
    <row r="3848" spans="1:4" x14ac:dyDescent="0.2">
      <c r="A3848" t="s">
        <v>3850</v>
      </c>
      <c r="B3848">
        <v>35647.75103125014</v>
      </c>
      <c r="C3848">
        <v>691660755958.35095</v>
      </c>
      <c r="D3848">
        <v>14612556891</v>
      </c>
    </row>
    <row r="3849" spans="1:4" x14ac:dyDescent="0.2">
      <c r="A3849" t="s">
        <v>3851</v>
      </c>
      <c r="B3849">
        <v>36698.230620405171</v>
      </c>
      <c r="C3849">
        <v>699187515031.69336</v>
      </c>
      <c r="D3849">
        <v>17666834114</v>
      </c>
    </row>
    <row r="3850" spans="1:4" x14ac:dyDescent="0.2">
      <c r="A3850" t="s">
        <v>3852</v>
      </c>
      <c r="B3850">
        <v>37319.286567687253</v>
      </c>
      <c r="C3850">
        <v>716984229706.80811</v>
      </c>
      <c r="D3850">
        <v>38120020241</v>
      </c>
    </row>
    <row r="3851" spans="1:4" x14ac:dyDescent="0.2">
      <c r="A3851" t="s">
        <v>3853</v>
      </c>
      <c r="B3851">
        <v>37151.519657093326</v>
      </c>
      <c r="C3851">
        <v>730760729870.49963</v>
      </c>
      <c r="D3851">
        <v>20300926249</v>
      </c>
    </row>
    <row r="3852" spans="1:4" x14ac:dyDescent="0.2">
      <c r="A3852" t="s">
        <v>3854</v>
      </c>
      <c r="B3852">
        <v>37067.898948202375</v>
      </c>
      <c r="C3852">
        <v>726061993050.24707</v>
      </c>
      <c r="D3852">
        <v>12152625791</v>
      </c>
    </row>
    <row r="3853" spans="1:4" x14ac:dyDescent="0.2">
      <c r="A3853" t="s">
        <v>3855</v>
      </c>
      <c r="B3853">
        <v>36499.433772269185</v>
      </c>
      <c r="C3853">
        <v>725016899532.03625</v>
      </c>
      <c r="D3853">
        <v>10655406408</v>
      </c>
    </row>
    <row r="3854" spans="1:4" x14ac:dyDescent="0.2">
      <c r="A3854" t="s">
        <v>3856</v>
      </c>
      <c r="B3854">
        <v>35540.761924780076</v>
      </c>
      <c r="C3854">
        <v>714263437353.69849</v>
      </c>
      <c r="D3854">
        <v>13568842386</v>
      </c>
    </row>
    <row r="3855" spans="1:4" x14ac:dyDescent="0.2">
      <c r="A3855" t="s">
        <v>3857</v>
      </c>
      <c r="B3855">
        <v>37904.396696244905</v>
      </c>
      <c r="C3855">
        <v>694845286838.95898</v>
      </c>
      <c r="D3855">
        <v>23774618737</v>
      </c>
    </row>
    <row r="3856" spans="1:4" x14ac:dyDescent="0.2">
      <c r="A3856" t="s">
        <v>3858</v>
      </c>
      <c r="B3856">
        <v>36163.466890365227</v>
      </c>
      <c r="C3856">
        <v>739215831747.26465</v>
      </c>
      <c r="D3856">
        <v>27615787145</v>
      </c>
    </row>
    <row r="3857" spans="1:4" x14ac:dyDescent="0.2">
      <c r="A3857" t="s">
        <v>3859</v>
      </c>
      <c r="B3857">
        <v>36618.603212685804</v>
      </c>
      <c r="C3857">
        <v>707721483716.21582</v>
      </c>
      <c r="D3857">
        <v>25959888747</v>
      </c>
    </row>
    <row r="3858" spans="1:4" x14ac:dyDescent="0.2">
      <c r="A3858" t="s">
        <v>3860</v>
      </c>
      <c r="B3858">
        <v>36588.255832804745</v>
      </c>
      <c r="C3858">
        <v>714651953916.87488</v>
      </c>
      <c r="D3858">
        <v>22761068583</v>
      </c>
    </row>
    <row r="3859" spans="1:4" x14ac:dyDescent="0.2">
      <c r="A3859" t="s">
        <v>3861</v>
      </c>
      <c r="B3859">
        <v>37387.841022847002</v>
      </c>
      <c r="C3859">
        <v>715117663450.34204</v>
      </c>
      <c r="D3859">
        <v>9343320289</v>
      </c>
    </row>
    <row r="3860" spans="1:4" x14ac:dyDescent="0.2">
      <c r="A3860" t="s">
        <v>3862</v>
      </c>
      <c r="B3860">
        <v>37478.860441981917</v>
      </c>
      <c r="C3860">
        <v>732521837352.24255</v>
      </c>
      <c r="D3860">
        <v>12711947071</v>
      </c>
    </row>
    <row r="3861" spans="1:4" x14ac:dyDescent="0.2">
      <c r="A3861" t="s">
        <v>3863</v>
      </c>
      <c r="B3861">
        <v>35788.422273209682</v>
      </c>
      <c r="C3861">
        <v>732673492672.51685</v>
      </c>
      <c r="D3861">
        <v>19303235356</v>
      </c>
    </row>
    <row r="3862" spans="1:4" x14ac:dyDescent="0.2">
      <c r="A3862" t="s">
        <v>3864</v>
      </c>
      <c r="B3862">
        <v>37426.655903024694</v>
      </c>
      <c r="C3862">
        <v>702705880301.69775</v>
      </c>
      <c r="D3862">
        <v>8837730398</v>
      </c>
    </row>
    <row r="3863" spans="1:4" x14ac:dyDescent="0.2">
      <c r="A3863" t="s">
        <v>3865</v>
      </c>
      <c r="B3863">
        <v>37302.432279475601</v>
      </c>
      <c r="C3863">
        <v>732259726682.37024</v>
      </c>
      <c r="D3863">
        <v>22584689391</v>
      </c>
    </row>
    <row r="3864" spans="1:4" x14ac:dyDescent="0.2">
      <c r="A3864" t="s">
        <v>3866</v>
      </c>
      <c r="B3864">
        <v>37731.18472065992</v>
      </c>
      <c r="C3864">
        <v>728816537112.47205</v>
      </c>
      <c r="D3864">
        <v>18018803971</v>
      </c>
    </row>
    <row r="3865" spans="1:4" x14ac:dyDescent="0.2">
      <c r="A3865" t="s">
        <v>3867</v>
      </c>
      <c r="B3865">
        <v>37800.282173096188</v>
      </c>
      <c r="C3865">
        <v>737736328477.0481</v>
      </c>
      <c r="D3865">
        <v>23105805509</v>
      </c>
    </row>
    <row r="3866" spans="1:4" x14ac:dyDescent="0.2">
      <c r="A3866" t="s">
        <v>3868</v>
      </c>
      <c r="B3866">
        <v>37472.070584306559</v>
      </c>
      <c r="C3866">
        <v>739536714717.24011</v>
      </c>
      <c r="D3866">
        <v>6051616334</v>
      </c>
    </row>
    <row r="3867" spans="1:4" x14ac:dyDescent="0.2">
      <c r="A3867" t="s">
        <v>3869</v>
      </c>
      <c r="B3867">
        <v>37247.464159797579</v>
      </c>
      <c r="C3867">
        <v>733009359164.69434</v>
      </c>
      <c r="D3867">
        <v>12954817744</v>
      </c>
    </row>
    <row r="3868" spans="1:4" x14ac:dyDescent="0.2">
      <c r="A3868" t="s">
        <v>3870</v>
      </c>
      <c r="B3868">
        <v>37843.460061258818</v>
      </c>
      <c r="C3868">
        <v>728361840713.48035</v>
      </c>
      <c r="D3868">
        <v>12202388001</v>
      </c>
    </row>
    <row r="3869" spans="1:4" x14ac:dyDescent="0.2">
      <c r="A3869" t="s">
        <v>3871</v>
      </c>
      <c r="B3869">
        <v>37863.95464755693</v>
      </c>
      <c r="C3869">
        <v>738816928726.55872</v>
      </c>
      <c r="D3869">
        <v>22447645694</v>
      </c>
    </row>
    <row r="3870" spans="1:4" x14ac:dyDescent="0.2">
      <c r="A3870" t="s">
        <v>3872</v>
      </c>
      <c r="B3870">
        <v>37720.459168015586</v>
      </c>
      <c r="C3870">
        <v>740224220268.60083</v>
      </c>
      <c r="D3870">
        <v>20947506401</v>
      </c>
    </row>
    <row r="3871" spans="1:4" x14ac:dyDescent="0.2">
      <c r="A3871" t="s">
        <v>3873</v>
      </c>
      <c r="B3871">
        <v>38695.780014773358</v>
      </c>
      <c r="C3871">
        <v>737659515838.61035</v>
      </c>
      <c r="D3871">
        <v>16414324444</v>
      </c>
    </row>
    <row r="3872" spans="1:4" x14ac:dyDescent="0.2">
      <c r="A3872" t="s">
        <v>3874</v>
      </c>
      <c r="B3872">
        <v>39472.061031193989</v>
      </c>
      <c r="C3872">
        <v>756249390093.0282</v>
      </c>
      <c r="D3872">
        <v>21598850076</v>
      </c>
    </row>
    <row r="3873" spans="1:4" x14ac:dyDescent="0.2">
      <c r="A3873" t="s">
        <v>3875</v>
      </c>
      <c r="B3873">
        <v>39999.142778376678</v>
      </c>
      <c r="C3873">
        <v>771834682369.27771</v>
      </c>
      <c r="D3873">
        <v>14315082542</v>
      </c>
    </row>
    <row r="3874" spans="1:4" x14ac:dyDescent="0.2">
      <c r="A3874" t="s">
        <v>3876</v>
      </c>
      <c r="B3874">
        <v>41985.056430547629</v>
      </c>
      <c r="C3874">
        <v>782845232813.06897</v>
      </c>
      <c r="D3874">
        <v>15379773309</v>
      </c>
    </row>
    <row r="3875" spans="1:4" x14ac:dyDescent="0.2">
      <c r="A3875" t="s">
        <v>3877</v>
      </c>
      <c r="B3875">
        <v>44081.67472224019</v>
      </c>
      <c r="C3875">
        <v>820527379429.34155</v>
      </c>
      <c r="D3875">
        <v>37917982283</v>
      </c>
    </row>
    <row r="3876" spans="1:4" x14ac:dyDescent="0.2">
      <c r="A3876" t="s">
        <v>3878</v>
      </c>
      <c r="B3876">
        <v>43757.236017639989</v>
      </c>
      <c r="C3876">
        <v>862536919373.3772</v>
      </c>
      <c r="D3876">
        <v>37724596898</v>
      </c>
    </row>
    <row r="3877" spans="1:4" x14ac:dyDescent="0.2">
      <c r="A3877" t="s">
        <v>3879</v>
      </c>
      <c r="B3877">
        <v>43285.616123151362</v>
      </c>
      <c r="C3877">
        <v>857037901744.54138</v>
      </c>
      <c r="D3877">
        <v>26239999351</v>
      </c>
    </row>
    <row r="3878" spans="1:4" x14ac:dyDescent="0.2">
      <c r="A3878" t="s">
        <v>3880</v>
      </c>
      <c r="B3878">
        <v>44158.481190263039</v>
      </c>
      <c r="C3878">
        <v>848245522795.33325</v>
      </c>
      <c r="D3878">
        <v>27386458895</v>
      </c>
    </row>
    <row r="3879" spans="1:4" x14ac:dyDescent="0.2">
      <c r="A3879" t="s">
        <v>3881</v>
      </c>
      <c r="B3879">
        <v>43714.935353994522</v>
      </c>
      <c r="C3879">
        <v>863242780337.31104</v>
      </c>
      <c r="D3879">
        <v>24939843492</v>
      </c>
    </row>
    <row r="3880" spans="1:4" x14ac:dyDescent="0.2">
      <c r="A3880" t="s">
        <v>3882</v>
      </c>
      <c r="B3880">
        <v>43786.267864740053</v>
      </c>
      <c r="C3880">
        <v>855611272269.69495</v>
      </c>
      <c r="D3880">
        <v>15324696355</v>
      </c>
    </row>
    <row r="3881" spans="1:4" x14ac:dyDescent="0.2">
      <c r="A3881" t="s">
        <v>3883</v>
      </c>
      <c r="B3881">
        <v>41262.427743461281</v>
      </c>
      <c r="C3881">
        <v>856712660962.42712</v>
      </c>
      <c r="D3881">
        <v>12510556720</v>
      </c>
    </row>
    <row r="3882" spans="1:4" x14ac:dyDescent="0.2">
      <c r="A3882" t="s">
        <v>3884</v>
      </c>
      <c r="B3882">
        <v>41459.490570382863</v>
      </c>
      <c r="C3882">
        <v>807296390350.61523</v>
      </c>
      <c r="D3882">
        <v>39683212251</v>
      </c>
    </row>
    <row r="3883" spans="1:4" x14ac:dyDescent="0.2">
      <c r="A3883" t="s">
        <v>3885</v>
      </c>
      <c r="B3883">
        <v>42885.344135546729</v>
      </c>
      <c r="C3883">
        <v>812055172695.53198</v>
      </c>
      <c r="D3883">
        <v>24900810023</v>
      </c>
    </row>
    <row r="3884" spans="1:4" x14ac:dyDescent="0.2">
      <c r="A3884" t="s">
        <v>3886</v>
      </c>
      <c r="B3884">
        <v>43032.272060784722</v>
      </c>
      <c r="C3884">
        <v>840112594142.66089</v>
      </c>
      <c r="D3884">
        <v>26091583905</v>
      </c>
    </row>
    <row r="3885" spans="1:4" x14ac:dyDescent="0.2">
      <c r="A3885" t="s">
        <v>3887</v>
      </c>
      <c r="B3885">
        <v>41889.934067028706</v>
      </c>
      <c r="C3885">
        <v>841400560142.88403</v>
      </c>
      <c r="D3885">
        <v>21626813032</v>
      </c>
    </row>
    <row r="3886" spans="1:4" x14ac:dyDescent="0.2">
      <c r="A3886" t="s">
        <v>3888</v>
      </c>
      <c r="B3886">
        <v>42248.131679228267</v>
      </c>
      <c r="C3886">
        <v>821883086852.3783</v>
      </c>
      <c r="D3886">
        <v>18918046117</v>
      </c>
    </row>
    <row r="3887" spans="1:4" x14ac:dyDescent="0.2">
      <c r="A3887" t="s">
        <v>3889</v>
      </c>
      <c r="B3887">
        <v>41354.63410456643</v>
      </c>
      <c r="C3887">
        <v>826875159475.95825</v>
      </c>
      <c r="D3887">
        <v>5602068053</v>
      </c>
    </row>
    <row r="3888" spans="1:4" x14ac:dyDescent="0.2">
      <c r="A3888" t="s">
        <v>3890</v>
      </c>
      <c r="B3888">
        <v>42608.743252423119</v>
      </c>
      <c r="C3888">
        <v>810534011290.70825</v>
      </c>
      <c r="D3888">
        <v>14358593410</v>
      </c>
    </row>
    <row r="3889" spans="1:4" x14ac:dyDescent="0.2">
      <c r="A3889" t="s">
        <v>3891</v>
      </c>
      <c r="B3889">
        <v>42276.37291548006</v>
      </c>
      <c r="C3889">
        <v>834757901244.33826</v>
      </c>
      <c r="D3889">
        <v>26472922927</v>
      </c>
    </row>
    <row r="3890" spans="1:4" x14ac:dyDescent="0.2">
      <c r="A3890" t="s">
        <v>3892</v>
      </c>
      <c r="B3890">
        <v>43659.922052764814</v>
      </c>
      <c r="C3890">
        <v>827483345952.50293</v>
      </c>
      <c r="D3890">
        <v>21207785357</v>
      </c>
    </row>
    <row r="3891" spans="1:4" x14ac:dyDescent="0.2">
      <c r="A3891" t="s">
        <v>3893</v>
      </c>
      <c r="B3891">
        <v>43874.786538469045</v>
      </c>
      <c r="C3891">
        <v>854173854159.81824</v>
      </c>
      <c r="D3891">
        <v>28842406998</v>
      </c>
    </row>
    <row r="3892" spans="1:4" x14ac:dyDescent="0.2">
      <c r="A3892" t="s">
        <v>3894</v>
      </c>
      <c r="B3892">
        <v>43988.523692068797</v>
      </c>
      <c r="C3892">
        <v>858312140014.94763</v>
      </c>
      <c r="D3892">
        <v>22068375388</v>
      </c>
    </row>
    <row r="3893" spans="1:4" x14ac:dyDescent="0.2">
      <c r="A3893" t="s">
        <v>3895</v>
      </c>
      <c r="B3893">
        <v>43730.115933618945</v>
      </c>
      <c r="C3893">
        <v>861822676200.42456</v>
      </c>
      <c r="D3893">
        <v>20687705684</v>
      </c>
    </row>
    <row r="3894" spans="1:4" x14ac:dyDescent="0.2">
      <c r="A3894" t="s">
        <v>3896</v>
      </c>
      <c r="B3894">
        <v>42999.490588797322</v>
      </c>
      <c r="C3894">
        <v>856850313226.05701</v>
      </c>
      <c r="D3894">
        <v>12731288229</v>
      </c>
    </row>
    <row r="3895" spans="1:4" x14ac:dyDescent="0.2">
      <c r="A3895" t="s">
        <v>3897</v>
      </c>
      <c r="B3895">
        <v>43587.030869104317</v>
      </c>
      <c r="C3895">
        <v>845029028630.4425</v>
      </c>
      <c r="D3895">
        <v>18093768134</v>
      </c>
    </row>
    <row r="3896" spans="1:4" x14ac:dyDescent="0.2">
      <c r="A3896" t="s">
        <v>3898</v>
      </c>
      <c r="B3896">
        <v>42503.074084299842</v>
      </c>
      <c r="C3896">
        <v>854524607072.97974</v>
      </c>
      <c r="D3896">
        <v>14023097776</v>
      </c>
    </row>
    <row r="3897" spans="1:4" x14ac:dyDescent="0.2">
      <c r="A3897" t="s">
        <v>3899</v>
      </c>
      <c r="B3897">
        <v>43456.353814657283</v>
      </c>
      <c r="C3897">
        <v>832471600531.6842</v>
      </c>
      <c r="D3897">
        <v>27860684936</v>
      </c>
    </row>
    <row r="3898" spans="1:4" x14ac:dyDescent="0.2">
      <c r="A3898" t="s">
        <v>3900</v>
      </c>
      <c r="B3898">
        <v>42591.464432548011</v>
      </c>
      <c r="C3898">
        <v>849194163327.48389</v>
      </c>
      <c r="D3898">
        <v>18303237593</v>
      </c>
    </row>
    <row r="3899" spans="1:4" x14ac:dyDescent="0.2">
      <c r="A3899" t="s">
        <v>3901</v>
      </c>
      <c r="B3899">
        <v>42092.132895870956</v>
      </c>
      <c r="C3899">
        <v>836073458797.80298</v>
      </c>
      <c r="D3899">
        <v>19192008258</v>
      </c>
    </row>
    <row r="3900" spans="1:4" x14ac:dyDescent="0.2">
      <c r="A3900" t="s">
        <v>3902</v>
      </c>
      <c r="B3900">
        <v>42196.98163538902</v>
      </c>
      <c r="C3900">
        <v>822933961870.54163</v>
      </c>
      <c r="D3900">
        <v>25136288801</v>
      </c>
    </row>
    <row r="3901" spans="1:4" x14ac:dyDescent="0.2">
      <c r="A3901" t="s">
        <v>3903</v>
      </c>
      <c r="B3901">
        <v>42261.04061756689</v>
      </c>
      <c r="C3901">
        <v>826609156660.51172</v>
      </c>
      <c r="D3901">
        <v>9872016788</v>
      </c>
    </row>
    <row r="3902" spans="1:4" x14ac:dyDescent="0.2">
      <c r="A3902" t="s">
        <v>3904</v>
      </c>
      <c r="B3902">
        <v>44148.368963422661</v>
      </c>
      <c r="C3902">
        <v>827596236151.19592</v>
      </c>
      <c r="D3902">
        <v>14305769171</v>
      </c>
    </row>
    <row r="3903" spans="1:4" x14ac:dyDescent="0.2">
      <c r="A3903" t="s">
        <v>3905</v>
      </c>
      <c r="B3903">
        <v>44952.425205719992</v>
      </c>
      <c r="C3903">
        <v>863804922701.8125</v>
      </c>
      <c r="D3903">
        <v>14627632713</v>
      </c>
    </row>
    <row r="3904" spans="1:4" x14ac:dyDescent="0.2">
      <c r="A3904" t="s">
        <v>3906</v>
      </c>
      <c r="B3904">
        <v>42862.560008630906</v>
      </c>
      <c r="C3904">
        <v>878395004792.8407</v>
      </c>
      <c r="D3904">
        <v>35573879095</v>
      </c>
    </row>
    <row r="3905" spans="1:4" x14ac:dyDescent="0.2">
      <c r="A3905" t="s">
        <v>3907</v>
      </c>
      <c r="B3905">
        <v>44174.1294506493</v>
      </c>
      <c r="C3905">
        <v>838208392904.17712</v>
      </c>
      <c r="D3905">
        <v>43464492111</v>
      </c>
    </row>
    <row r="3906" spans="1:4" x14ac:dyDescent="0.2">
      <c r="A3906" t="s">
        <v>3908</v>
      </c>
      <c r="B3906">
        <v>44164.928636641271</v>
      </c>
      <c r="C3906">
        <v>866352960236.86426</v>
      </c>
      <c r="D3906">
        <v>26557742221</v>
      </c>
    </row>
    <row r="3907" spans="1:4" x14ac:dyDescent="0.2">
      <c r="A3907" t="s">
        <v>3909</v>
      </c>
      <c r="B3907">
        <v>44002.065494838535</v>
      </c>
      <c r="C3907">
        <v>863690851062.02466</v>
      </c>
      <c r="D3907">
        <v>26953985374</v>
      </c>
    </row>
    <row r="3908" spans="1:4" x14ac:dyDescent="0.2">
      <c r="A3908" t="s">
        <v>3910</v>
      </c>
      <c r="B3908">
        <v>43952.992480757515</v>
      </c>
      <c r="C3908">
        <v>862076894631.65137</v>
      </c>
      <c r="D3908">
        <v>11908411922</v>
      </c>
    </row>
    <row r="3909" spans="1:4" x14ac:dyDescent="0.2">
      <c r="A3909" t="s">
        <v>3911</v>
      </c>
      <c r="B3909">
        <v>46967.382518119644</v>
      </c>
      <c r="C3909">
        <v>856926317087.49536</v>
      </c>
      <c r="D3909">
        <v>15314740333</v>
      </c>
    </row>
    <row r="3910" spans="1:4" x14ac:dyDescent="0.2">
      <c r="A3910" t="s">
        <v>3912</v>
      </c>
      <c r="B3910">
        <v>46141.027306077202</v>
      </c>
      <c r="C3910">
        <v>920264432064.62561</v>
      </c>
      <c r="D3910">
        <v>40498011165</v>
      </c>
    </row>
    <row r="3911" spans="1:4" x14ac:dyDescent="0.2">
      <c r="A3911" t="s">
        <v>3913</v>
      </c>
      <c r="B3911">
        <v>46566.476710125222</v>
      </c>
      <c r="C3911">
        <v>902166917320.32642</v>
      </c>
      <c r="D3911">
        <v>41435276455</v>
      </c>
    </row>
    <row r="3912" spans="1:4" x14ac:dyDescent="0.2">
      <c r="A3912" t="s">
        <v>3914</v>
      </c>
      <c r="B3912">
        <v>46368.737969283713</v>
      </c>
      <c r="C3912">
        <v>914589165821.16602</v>
      </c>
      <c r="D3912">
        <v>52612427927</v>
      </c>
    </row>
    <row r="3913" spans="1:4" x14ac:dyDescent="0.2">
      <c r="A3913" t="s">
        <v>3915</v>
      </c>
      <c r="B3913">
        <v>42870.752753052227</v>
      </c>
      <c r="C3913">
        <v>909846384596.21277</v>
      </c>
      <c r="D3913">
        <v>46394555224</v>
      </c>
    </row>
    <row r="3914" spans="1:4" x14ac:dyDescent="0.2">
      <c r="A3914" t="s">
        <v>3916</v>
      </c>
      <c r="B3914">
        <v>42823.435959714989</v>
      </c>
      <c r="C3914">
        <v>838383512176.73523</v>
      </c>
      <c r="D3914">
        <v>43031318679</v>
      </c>
    </row>
    <row r="3915" spans="1:4" x14ac:dyDescent="0.2">
      <c r="A3915" t="s">
        <v>3917</v>
      </c>
      <c r="B3915">
        <v>41746.898855154795</v>
      </c>
      <c r="C3915">
        <v>839763945592.02063</v>
      </c>
      <c r="D3915">
        <v>20004361997</v>
      </c>
    </row>
    <row r="3916" spans="1:4" x14ac:dyDescent="0.2">
      <c r="A3916" t="s">
        <v>3918</v>
      </c>
      <c r="B3916">
        <v>42506.280528727541</v>
      </c>
      <c r="C3916">
        <v>819259554965.79407</v>
      </c>
      <c r="D3916">
        <v>17162883812</v>
      </c>
    </row>
    <row r="3917" spans="1:4" x14ac:dyDescent="0.2">
      <c r="A3917" t="s">
        <v>3919</v>
      </c>
      <c r="B3917">
        <v>43135.814448444216</v>
      </c>
      <c r="C3917">
        <v>833394801284.11279</v>
      </c>
      <c r="D3917">
        <v>22688994533</v>
      </c>
    </row>
    <row r="3918" spans="1:4" x14ac:dyDescent="0.2">
      <c r="A3918" t="s">
        <v>3920</v>
      </c>
      <c r="B3918">
        <v>42752.749321670832</v>
      </c>
      <c r="C3918">
        <v>845770850849.578</v>
      </c>
      <c r="D3918">
        <v>24812613769</v>
      </c>
    </row>
    <row r="3919" spans="1:4" x14ac:dyDescent="0.2">
      <c r="A3919" t="s">
        <v>3921</v>
      </c>
      <c r="B3919">
        <v>41260.43935439521</v>
      </c>
      <c r="C3919">
        <v>838008098127.92578</v>
      </c>
      <c r="D3919">
        <v>20903681326</v>
      </c>
    </row>
    <row r="3920" spans="1:4" x14ac:dyDescent="0.2">
      <c r="A3920" t="s">
        <v>3922</v>
      </c>
      <c r="B3920">
        <v>41623.930438064897</v>
      </c>
      <c r="C3920">
        <v>808807328244.2229</v>
      </c>
      <c r="D3920">
        <v>20974869786</v>
      </c>
    </row>
    <row r="3921" spans="1:4" x14ac:dyDescent="0.2">
      <c r="A3921" t="s">
        <v>3923</v>
      </c>
      <c r="B3921">
        <v>41661.368099231091</v>
      </c>
      <c r="C3921">
        <v>815948772324.42163</v>
      </c>
      <c r="D3921">
        <v>26136017001</v>
      </c>
    </row>
    <row r="3922" spans="1:4" x14ac:dyDescent="0.2">
      <c r="A3922" t="s">
        <v>3924</v>
      </c>
      <c r="B3922">
        <v>41545.548425536683</v>
      </c>
      <c r="C3922">
        <v>817217622403.97534</v>
      </c>
      <c r="D3922">
        <v>10676072389</v>
      </c>
    </row>
    <row r="3923" spans="1:4" x14ac:dyDescent="0.2">
      <c r="A3923" t="s">
        <v>3925</v>
      </c>
      <c r="B3923">
        <v>39518.636999029339</v>
      </c>
      <c r="C3923">
        <v>814709364023.48315</v>
      </c>
      <c r="D3923">
        <v>8677178379</v>
      </c>
    </row>
    <row r="3924" spans="1:4" x14ac:dyDescent="0.2">
      <c r="A3924" t="s">
        <v>3926</v>
      </c>
      <c r="B3924">
        <v>39852.047871241659</v>
      </c>
      <c r="C3924">
        <v>775020895102.29285</v>
      </c>
      <c r="D3924">
        <v>31641677475</v>
      </c>
    </row>
    <row r="3925" spans="1:4" x14ac:dyDescent="0.2">
      <c r="A3925" t="s">
        <v>3927</v>
      </c>
      <c r="B3925">
        <v>40061.72369250418</v>
      </c>
      <c r="C3925">
        <v>779133357029.76257</v>
      </c>
      <c r="D3925">
        <v>29595730242</v>
      </c>
    </row>
    <row r="3926" spans="1:4" x14ac:dyDescent="0.2">
      <c r="A3926" t="s">
        <v>3928</v>
      </c>
      <c r="B3926">
        <v>39917.164425029805</v>
      </c>
      <c r="C3926">
        <v>786928905377.18262</v>
      </c>
      <c r="D3926">
        <v>22484132811</v>
      </c>
    </row>
    <row r="3927" spans="1:4" x14ac:dyDescent="0.2">
      <c r="A3927" t="s">
        <v>3929</v>
      </c>
      <c r="B3927">
        <v>41863.006876041603</v>
      </c>
      <c r="C3927">
        <v>783180536824.56604</v>
      </c>
      <c r="D3927">
        <v>15134848189</v>
      </c>
    </row>
    <row r="3928" spans="1:4" x14ac:dyDescent="0.2">
      <c r="A3928" t="s">
        <v>3930</v>
      </c>
      <c r="B3928">
        <v>42137.13610806936</v>
      </c>
      <c r="C3928">
        <v>820989861818.08398</v>
      </c>
      <c r="D3928">
        <v>15127560767</v>
      </c>
    </row>
    <row r="3929" spans="1:4" x14ac:dyDescent="0.2">
      <c r="A3929" t="s">
        <v>3931</v>
      </c>
      <c r="B3929">
        <v>42037.094217521357</v>
      </c>
      <c r="C3929">
        <v>826133844468.24622</v>
      </c>
      <c r="D3929">
        <v>10635329257</v>
      </c>
    </row>
    <row r="3930" spans="1:4" x14ac:dyDescent="0.2">
      <c r="A3930" t="s">
        <v>3932</v>
      </c>
      <c r="B3930">
        <v>43285.811667388123</v>
      </c>
      <c r="C3930">
        <v>824240091063.32446</v>
      </c>
      <c r="D3930">
        <v>13373892195</v>
      </c>
    </row>
    <row r="3931" spans="1:4" x14ac:dyDescent="0.2">
      <c r="A3931" t="s">
        <v>3933</v>
      </c>
      <c r="B3931">
        <v>42950.147696810294</v>
      </c>
      <c r="C3931">
        <v>849198976216.47339</v>
      </c>
      <c r="D3931">
        <v>20719685276</v>
      </c>
    </row>
    <row r="3932" spans="1:4" x14ac:dyDescent="0.2">
      <c r="A3932" t="s">
        <v>3934</v>
      </c>
      <c r="B3932">
        <v>42572.119544150613</v>
      </c>
      <c r="C3932">
        <v>839294111912.57153</v>
      </c>
      <c r="D3932">
        <v>24734656260</v>
      </c>
    </row>
    <row r="3933" spans="1:4" x14ac:dyDescent="0.2">
      <c r="A3933" t="s">
        <v>3935</v>
      </c>
      <c r="B3933">
        <v>43084.337364336221</v>
      </c>
      <c r="C3933">
        <v>835421372330.64417</v>
      </c>
      <c r="D3933">
        <v>18176568154</v>
      </c>
    </row>
    <row r="3934" spans="1:4" x14ac:dyDescent="0.2">
      <c r="A3934" t="s">
        <v>3936</v>
      </c>
      <c r="B3934">
        <v>43172.847711677772</v>
      </c>
      <c r="C3934">
        <v>844924276477.84399</v>
      </c>
      <c r="D3934">
        <v>22358690021</v>
      </c>
    </row>
    <row r="3935" spans="1:4" x14ac:dyDescent="0.2">
      <c r="A3935" t="s">
        <v>3937</v>
      </c>
      <c r="B3935">
        <v>42990.752025666065</v>
      </c>
      <c r="C3935">
        <v>846561992602.43103</v>
      </c>
      <c r="D3935">
        <v>18081202077</v>
      </c>
    </row>
    <row r="3936" spans="1:4" x14ac:dyDescent="0.2">
      <c r="A3936" t="s">
        <v>3938</v>
      </c>
      <c r="B3936">
        <v>42575.098839749116</v>
      </c>
      <c r="C3936">
        <v>842668526994.80042</v>
      </c>
      <c r="D3936">
        <v>8329070576</v>
      </c>
    </row>
    <row r="3937" spans="1:4" x14ac:dyDescent="0.2">
      <c r="A3937" t="s">
        <v>3939</v>
      </c>
      <c r="B3937">
        <v>42650.904927146752</v>
      </c>
      <c r="C3937">
        <v>835416357159.22949</v>
      </c>
      <c r="D3937">
        <v>11192394413</v>
      </c>
    </row>
    <row r="3938" spans="1:4" x14ac:dyDescent="0.2">
      <c r="A3938" t="s">
        <v>3940</v>
      </c>
      <c r="B3938">
        <v>43077.87001901176</v>
      </c>
      <c r="C3938">
        <v>836630860392.29175</v>
      </c>
      <c r="D3938">
        <v>18561137007</v>
      </c>
    </row>
    <row r="3939" spans="1:4" x14ac:dyDescent="0.2">
      <c r="A3939" t="s">
        <v>3941</v>
      </c>
      <c r="B3939">
        <v>44317.870471997237</v>
      </c>
      <c r="C3939">
        <v>845393687725.62207</v>
      </c>
      <c r="D3939">
        <v>13375372439</v>
      </c>
    </row>
    <row r="3940" spans="1:4" x14ac:dyDescent="0.2">
      <c r="A3940" t="s">
        <v>3942</v>
      </c>
      <c r="B3940">
        <v>45305.60747479472</v>
      </c>
      <c r="C3940">
        <v>868672050077.76965</v>
      </c>
      <c r="D3940">
        <v>21861246805</v>
      </c>
    </row>
    <row r="3941" spans="1:4" x14ac:dyDescent="0.2">
      <c r="A3941" t="s">
        <v>3943</v>
      </c>
      <c r="B3941">
        <v>47150.942683120607</v>
      </c>
      <c r="C3941">
        <v>890468166608.41895</v>
      </c>
      <c r="D3941">
        <v>27709548589</v>
      </c>
    </row>
    <row r="3942" spans="1:4" x14ac:dyDescent="0.2">
      <c r="A3942" t="s">
        <v>3944</v>
      </c>
      <c r="B3942">
        <v>47769.886157312096</v>
      </c>
      <c r="C3942">
        <v>925541926938.61523</v>
      </c>
      <c r="D3942">
        <v>42157462813</v>
      </c>
    </row>
    <row r="3943" spans="1:4" x14ac:dyDescent="0.2">
      <c r="A3943" t="s">
        <v>3945</v>
      </c>
      <c r="B3943">
        <v>48295.941429752827</v>
      </c>
      <c r="C3943">
        <v>938210772985.44275</v>
      </c>
      <c r="D3943">
        <v>12019177855</v>
      </c>
    </row>
    <row r="3944" spans="1:4" x14ac:dyDescent="0.2">
      <c r="A3944" t="s">
        <v>3946</v>
      </c>
      <c r="B3944">
        <v>49962.409005201931</v>
      </c>
      <c r="C3944">
        <v>945579645769.01001</v>
      </c>
      <c r="D3944">
        <v>20421541896</v>
      </c>
    </row>
    <row r="3945" spans="1:4" x14ac:dyDescent="0.2">
      <c r="A3945" t="s">
        <v>3947</v>
      </c>
      <c r="B3945">
        <v>49757.61320912974</v>
      </c>
      <c r="C3945">
        <v>981463410832.96362</v>
      </c>
      <c r="D3945">
        <v>37635479757</v>
      </c>
    </row>
    <row r="3946" spans="1:4" x14ac:dyDescent="0.2">
      <c r="A3946" t="s">
        <v>3948</v>
      </c>
      <c r="B3946">
        <v>51821.253801577375</v>
      </c>
      <c r="C3946">
        <v>974585308372.12756</v>
      </c>
      <c r="D3946">
        <v>37408162721</v>
      </c>
    </row>
    <row r="3947" spans="1:4" x14ac:dyDescent="0.2">
      <c r="A3947" t="s">
        <v>3949</v>
      </c>
      <c r="B3947">
        <v>51941.428809915866</v>
      </c>
      <c r="C3947">
        <v>1017596576729.7906</v>
      </c>
      <c r="D3947">
        <v>31754259666</v>
      </c>
    </row>
    <row r="3948" spans="1:4" x14ac:dyDescent="0.2">
      <c r="A3948" t="s">
        <v>3950</v>
      </c>
      <c r="B3948">
        <v>52176.177277641887</v>
      </c>
      <c r="C3948">
        <v>1020725811639.5323</v>
      </c>
      <c r="D3948">
        <v>39916181908</v>
      </c>
    </row>
    <row r="3949" spans="1:4" x14ac:dyDescent="0.2">
      <c r="A3949" t="s">
        <v>3951</v>
      </c>
      <c r="B3949">
        <v>51657.37972422054</v>
      </c>
      <c r="C3949">
        <v>1024019280535.48</v>
      </c>
      <c r="D3949">
        <v>28952987823</v>
      </c>
    </row>
    <row r="3950" spans="1:4" x14ac:dyDescent="0.2">
      <c r="A3950" t="s">
        <v>3952</v>
      </c>
      <c r="B3950">
        <v>52117.12472983652</v>
      </c>
      <c r="C3950">
        <v>1015778284418.9252</v>
      </c>
      <c r="D3950">
        <v>18247052013</v>
      </c>
    </row>
    <row r="3951" spans="1:4" x14ac:dyDescent="0.2">
      <c r="A3951" t="s">
        <v>3953</v>
      </c>
      <c r="B3951">
        <v>51783.882324492006</v>
      </c>
      <c r="C3951">
        <v>1023586119011.2284</v>
      </c>
      <c r="D3951">
        <v>17277124901</v>
      </c>
    </row>
    <row r="3952" spans="1:4" x14ac:dyDescent="0.2">
      <c r="A3952" t="s">
        <v>3954</v>
      </c>
      <c r="B3952">
        <v>52229.699659425729</v>
      </c>
      <c r="C3952">
        <v>1016146442771.5668</v>
      </c>
      <c r="D3952">
        <v>19460302771</v>
      </c>
    </row>
    <row r="3953" spans="1:4" x14ac:dyDescent="0.2">
      <c r="A3953" t="s">
        <v>3955</v>
      </c>
      <c r="B3953">
        <v>51862.719743724461</v>
      </c>
      <c r="C3953">
        <v>1026107175308.9355</v>
      </c>
      <c r="D3953">
        <v>35459411776</v>
      </c>
    </row>
    <row r="3954" spans="1:4" x14ac:dyDescent="0.2">
      <c r="A3954" t="s">
        <v>3956</v>
      </c>
      <c r="B3954">
        <v>51295.399290283123</v>
      </c>
      <c r="C3954">
        <v>1018869881156.3212</v>
      </c>
      <c r="D3954">
        <v>28422896998</v>
      </c>
    </row>
    <row r="3955" spans="1:4" x14ac:dyDescent="0.2">
      <c r="A3955" t="s">
        <v>3957</v>
      </c>
      <c r="B3955">
        <v>50732.354664744962</v>
      </c>
      <c r="C3955">
        <v>1007286252628.3954</v>
      </c>
      <c r="D3955">
        <v>26569421595</v>
      </c>
    </row>
    <row r="3956" spans="1:4" x14ac:dyDescent="0.2">
      <c r="A3956" t="s">
        <v>3958</v>
      </c>
      <c r="B3956">
        <v>51558.037999431537</v>
      </c>
      <c r="C3956">
        <v>999139504635.63</v>
      </c>
      <c r="D3956">
        <v>22846535846</v>
      </c>
    </row>
    <row r="3957" spans="1:4" x14ac:dyDescent="0.2">
      <c r="A3957" t="s">
        <v>3959</v>
      </c>
      <c r="B3957">
        <v>51725.353931624573</v>
      </c>
      <c r="C3957">
        <v>1012485917140.1924</v>
      </c>
      <c r="D3957">
        <v>14089126934</v>
      </c>
    </row>
    <row r="3958" spans="1:4" x14ac:dyDescent="0.2">
      <c r="A3958" t="s">
        <v>3960</v>
      </c>
      <c r="B3958">
        <v>54528.199704103252</v>
      </c>
      <c r="C3958">
        <v>1016549456019.3264</v>
      </c>
      <c r="D3958">
        <v>15611072966</v>
      </c>
    </row>
    <row r="3959" spans="1:4" x14ac:dyDescent="0.2">
      <c r="A3959" t="s">
        <v>3961</v>
      </c>
      <c r="B3959">
        <v>57050.447501766212</v>
      </c>
      <c r="C3959">
        <v>1070612146861.3228</v>
      </c>
      <c r="D3959">
        <v>35612604859</v>
      </c>
    </row>
    <row r="3960" spans="1:4" x14ac:dyDescent="0.2">
      <c r="A3960" t="s">
        <v>3962</v>
      </c>
      <c r="B3960">
        <v>62518.580041464062</v>
      </c>
      <c r="C3960">
        <v>1118963733317.3013</v>
      </c>
      <c r="D3960">
        <v>51857220754</v>
      </c>
    </row>
    <row r="3961" spans="1:4" x14ac:dyDescent="0.2">
      <c r="A3961" t="s">
        <v>3963</v>
      </c>
      <c r="B3961">
        <v>61200.700041296492</v>
      </c>
      <c r="C3961">
        <v>1225273849241.6978</v>
      </c>
      <c r="D3961">
        <v>86896465050</v>
      </c>
    </row>
    <row r="3962" spans="1:4" x14ac:dyDescent="0.2">
      <c r="A3962" t="s">
        <v>3964</v>
      </c>
      <c r="B3962">
        <v>62417.568520756082</v>
      </c>
      <c r="C3962">
        <v>1206725326872.1362</v>
      </c>
      <c r="D3962">
        <v>67515353974</v>
      </c>
    </row>
    <row r="3963" spans="1:4" x14ac:dyDescent="0.2">
      <c r="A3963" t="s">
        <v>3965</v>
      </c>
      <c r="B3963">
        <v>62024.699328852381</v>
      </c>
      <c r="C3963">
        <v>1226012707277.906</v>
      </c>
      <c r="D3963">
        <v>42007811993</v>
      </c>
    </row>
    <row r="3964" spans="1:4" x14ac:dyDescent="0.2">
      <c r="A3964" t="s">
        <v>3966</v>
      </c>
      <c r="B3964">
        <v>63169.33242091877</v>
      </c>
      <c r="C3964">
        <v>1219383305483.4983</v>
      </c>
      <c r="D3964">
        <v>25226865331</v>
      </c>
    </row>
    <row r="3965" spans="1:4" x14ac:dyDescent="0.2">
      <c r="A3965" t="s">
        <v>3967</v>
      </c>
      <c r="B3965">
        <v>68339.651180368484</v>
      </c>
      <c r="C3965">
        <v>1236312176673.4497</v>
      </c>
      <c r="D3965">
        <v>23293404328</v>
      </c>
    </row>
    <row r="3966" spans="1:4" x14ac:dyDescent="0.2">
      <c r="A3966" t="s">
        <v>3968</v>
      </c>
      <c r="B3966">
        <v>63789.275481857483</v>
      </c>
      <c r="C3966">
        <v>1333913436699.1726</v>
      </c>
      <c r="D3966">
        <v>60460393722</v>
      </c>
    </row>
    <row r="3967" spans="1:4" x14ac:dyDescent="0.2">
      <c r="A3967" t="s">
        <v>3969</v>
      </c>
      <c r="B3967">
        <v>66090.473442671864</v>
      </c>
      <c r="C3967">
        <v>1264870242318.5977</v>
      </c>
      <c r="D3967">
        <v>106966440195</v>
      </c>
    </row>
    <row r="3968" spans="1:4" x14ac:dyDescent="0.2">
      <c r="A3968" t="s">
        <v>3970</v>
      </c>
      <c r="B3968">
        <v>66948.573548726097</v>
      </c>
      <c r="C3968">
        <v>1297845751759.6011</v>
      </c>
      <c r="D3968">
        <v>72615632115</v>
      </c>
    </row>
    <row r="3969" spans="1:4" x14ac:dyDescent="0.2">
      <c r="A3969" t="s">
        <v>3971</v>
      </c>
      <c r="B3969">
        <v>68315.069891767038</v>
      </c>
      <c r="C3969">
        <v>1317508010581.0813</v>
      </c>
      <c r="D3969">
        <v>48862707087</v>
      </c>
    </row>
    <row r="3970" spans="1:4" x14ac:dyDescent="0.2">
      <c r="A3970" t="s">
        <v>3972</v>
      </c>
      <c r="B3970">
        <v>68484.170194769118</v>
      </c>
      <c r="C3970">
        <v>1340971395884.519</v>
      </c>
      <c r="D3970">
        <v>63033855479</v>
      </c>
    </row>
    <row r="3971" spans="1:4" x14ac:dyDescent="0.2">
      <c r="A3971" t="s">
        <v>3973</v>
      </c>
      <c r="B3971">
        <v>69046.489460417069</v>
      </c>
      <c r="C3971">
        <v>1346027264110.4956</v>
      </c>
      <c r="D3971">
        <v>20217618954</v>
      </c>
    </row>
    <row r="3972" spans="1:4" x14ac:dyDescent="0.2">
      <c r="A3972" t="s">
        <v>3974</v>
      </c>
      <c r="B3972">
        <v>72108.730181937339</v>
      </c>
      <c r="C3972">
        <v>1357390358031.5388</v>
      </c>
      <c r="D3972">
        <v>28637439605</v>
      </c>
    </row>
    <row r="3973" spans="1:4" x14ac:dyDescent="0.2">
      <c r="A3973" t="s">
        <v>3975</v>
      </c>
      <c r="B3973">
        <v>71444.000148956344</v>
      </c>
      <c r="C3973">
        <v>1417772589113.9519</v>
      </c>
      <c r="D3973">
        <v>68023567717</v>
      </c>
    </row>
    <row r="3974" spans="1:4" x14ac:dyDescent="0.2">
      <c r="A3974" t="s">
        <v>3976</v>
      </c>
      <c r="B3974">
        <v>73090.532453114138</v>
      </c>
      <c r="C3974">
        <v>1404052272299.3923</v>
      </c>
      <c r="D3974">
        <v>64139720513</v>
      </c>
    </row>
    <row r="3975" spans="1:4" x14ac:dyDescent="0.2">
      <c r="A3975" t="s">
        <v>3977</v>
      </c>
      <c r="B3975">
        <v>71385.366321964349</v>
      </c>
      <c r="C3975">
        <v>1436631290571.5388</v>
      </c>
      <c r="D3975">
        <v>54505929987</v>
      </c>
    </row>
    <row r="3976" spans="1:4" x14ac:dyDescent="0.2">
      <c r="A3976" t="s">
        <v>3978</v>
      </c>
      <c r="B3976">
        <v>69440.622210244532</v>
      </c>
      <c r="C3976">
        <v>1403843488135.24</v>
      </c>
      <c r="D3976">
        <v>63139158649</v>
      </c>
    </row>
    <row r="3977" spans="1:4" x14ac:dyDescent="0.2">
      <c r="A3977" t="s">
        <v>3979</v>
      </c>
      <c r="B3977">
        <v>65322.790626314199</v>
      </c>
      <c r="C3977">
        <v>1367669237527.8738</v>
      </c>
      <c r="D3977">
        <v>81981099093</v>
      </c>
    </row>
    <row r="3978" spans="1:4" x14ac:dyDescent="0.2">
      <c r="A3978" t="s">
        <v>3980</v>
      </c>
      <c r="B3978">
        <v>68425.484453999015</v>
      </c>
      <c r="C3978">
        <v>1282404282863.459</v>
      </c>
      <c r="D3978">
        <v>41740933104</v>
      </c>
    </row>
    <row r="3979" spans="1:4" x14ac:dyDescent="0.2">
      <c r="A3979" t="s">
        <v>3981</v>
      </c>
      <c r="B3979">
        <v>67600.211825154242</v>
      </c>
      <c r="C3979">
        <v>1344994502677.7131</v>
      </c>
      <c r="D3979">
        <v>47331828151</v>
      </c>
    </row>
    <row r="3980" spans="1:4" x14ac:dyDescent="0.2">
      <c r="A3980" t="s">
        <v>3982</v>
      </c>
      <c r="B3980">
        <v>61866.154653921469</v>
      </c>
      <c r="C3980">
        <v>1328951964071.3047</v>
      </c>
      <c r="D3980">
        <v>52462755248</v>
      </c>
    </row>
    <row r="3981" spans="1:4" x14ac:dyDescent="0.2">
      <c r="A3981" t="s">
        <v>3983</v>
      </c>
      <c r="B3981">
        <v>67854.865863910294</v>
      </c>
      <c r="C3981">
        <v>1223867418062.3989</v>
      </c>
      <c r="D3981">
        <v>80631350864</v>
      </c>
    </row>
    <row r="3982" spans="1:4" x14ac:dyDescent="0.2">
      <c r="A3982" t="s">
        <v>3984</v>
      </c>
      <c r="B3982">
        <v>65492.00943312639</v>
      </c>
      <c r="C3982">
        <v>1334232955912.3333</v>
      </c>
      <c r="D3982">
        <v>69329281863</v>
      </c>
    </row>
    <row r="3983" spans="1:4" x14ac:dyDescent="0.2">
      <c r="A3983" t="s">
        <v>3985</v>
      </c>
      <c r="B3983">
        <v>63659.276944686935</v>
      </c>
      <c r="C3983">
        <v>1287348061971.4202</v>
      </c>
      <c r="D3983">
        <v>42242016007</v>
      </c>
    </row>
    <row r="3984" spans="1:4" x14ac:dyDescent="0.2">
      <c r="A3984" t="s">
        <v>3986</v>
      </c>
      <c r="B3984">
        <v>64018.123923794468</v>
      </c>
      <c r="C3984">
        <v>1247366367469.2778</v>
      </c>
      <c r="D3984">
        <v>42815200084</v>
      </c>
    </row>
    <row r="3985" spans="1:4" x14ac:dyDescent="0.2">
      <c r="A3985" t="s">
        <v>3987</v>
      </c>
      <c r="B3985">
        <v>67232.256295254774</v>
      </c>
      <c r="C3985">
        <v>1264722355270.5166</v>
      </c>
      <c r="D3985">
        <v>25879562834</v>
      </c>
    </row>
    <row r="3986" spans="1:4" x14ac:dyDescent="0.2">
      <c r="A3986" t="s">
        <v>3988</v>
      </c>
      <c r="B3986">
        <v>69946.158078123466</v>
      </c>
      <c r="C3986">
        <v>1322032764574.9224</v>
      </c>
      <c r="D3986">
        <v>28251029839</v>
      </c>
    </row>
    <row r="3987" spans="1:4" x14ac:dyDescent="0.2">
      <c r="A3987" t="s">
        <v>3989</v>
      </c>
      <c r="B3987">
        <v>69978.616886464501</v>
      </c>
      <c r="C3987">
        <v>1371797489739.3416</v>
      </c>
      <c r="D3987">
        <v>39837485109</v>
      </c>
    </row>
    <row r="3988" spans="1:4" x14ac:dyDescent="0.2">
      <c r="A3988" t="s">
        <v>3990</v>
      </c>
      <c r="B3988">
        <v>69401.781009300714</v>
      </c>
      <c r="C3988">
        <v>1375728580463.2524</v>
      </c>
      <c r="D3988">
        <v>36171665199</v>
      </c>
    </row>
    <row r="3989" spans="1:4" x14ac:dyDescent="0.2">
      <c r="A3989" t="s">
        <v>3991</v>
      </c>
      <c r="B3989">
        <v>70744.424416923488</v>
      </c>
      <c r="C3989">
        <v>1360261687784.1018</v>
      </c>
      <c r="D3989">
        <v>41525456273</v>
      </c>
    </row>
    <row r="3990" spans="1:4" x14ac:dyDescent="0.2">
      <c r="A3990" t="s">
        <v>3992</v>
      </c>
      <c r="B3990">
        <v>69906.360151667293</v>
      </c>
      <c r="C3990">
        <v>1391262802780.7361</v>
      </c>
      <c r="D3990">
        <v>28242610201</v>
      </c>
    </row>
    <row r="3991" spans="1:4" x14ac:dyDescent="0.2">
      <c r="A3991" t="s">
        <v>3993</v>
      </c>
      <c r="B3991">
        <v>69622.309233693668</v>
      </c>
      <c r="C3991">
        <v>1374914306800.4636</v>
      </c>
      <c r="D3991">
        <v>25562411469</v>
      </c>
    </row>
    <row r="3992" spans="1:4" x14ac:dyDescent="0.2">
      <c r="A3992" t="s">
        <v>3994</v>
      </c>
      <c r="B3992">
        <v>71343.815719941529</v>
      </c>
      <c r="C3992">
        <v>1370247487960.0945</v>
      </c>
      <c r="D3992">
        <v>16779251909</v>
      </c>
    </row>
    <row r="3993" spans="1:4" x14ac:dyDescent="0.2">
      <c r="A3993" t="s">
        <v>3995</v>
      </c>
      <c r="B3993">
        <v>69674.295375988455</v>
      </c>
      <c r="C3993">
        <v>1403316802852.7129</v>
      </c>
      <c r="D3993">
        <v>19969456370</v>
      </c>
    </row>
    <row r="3994" spans="1:4" x14ac:dyDescent="0.2">
      <c r="A3994" t="s">
        <v>3996</v>
      </c>
      <c r="B3994">
        <v>65449.66650522573</v>
      </c>
      <c r="C3994">
        <v>1373784286061.3486</v>
      </c>
      <c r="D3994">
        <v>38534580436</v>
      </c>
    </row>
    <row r="3995" spans="1:4" x14ac:dyDescent="0.2">
      <c r="A3995" t="s">
        <v>3997</v>
      </c>
      <c r="B3995">
        <v>65977.529634685561</v>
      </c>
      <c r="C3995">
        <v>1288360536576.5471</v>
      </c>
      <c r="D3995">
        <v>45200477672</v>
      </c>
    </row>
    <row r="3996" spans="1:4" x14ac:dyDescent="0.2">
      <c r="A3996" t="s">
        <v>3998</v>
      </c>
      <c r="B3996">
        <v>68456.458350724439</v>
      </c>
      <c r="C3996">
        <v>1301670235623.7266</v>
      </c>
      <c r="D3996">
        <v>35203949176</v>
      </c>
    </row>
    <row r="3997" spans="1:4" x14ac:dyDescent="0.2">
      <c r="A3997" t="s">
        <v>3999</v>
      </c>
      <c r="B3997">
        <v>67861.880231682444</v>
      </c>
      <c r="C3997">
        <v>1348455954443.3696</v>
      </c>
      <c r="D3997">
        <v>37664301012</v>
      </c>
    </row>
    <row r="3998" spans="1:4" x14ac:dyDescent="0.2">
      <c r="A3998" t="s">
        <v>4000</v>
      </c>
      <c r="B3998">
        <v>68896.133039283188</v>
      </c>
      <c r="C3998">
        <v>1337452583876.3916</v>
      </c>
      <c r="D3998">
        <v>35572432335</v>
      </c>
    </row>
    <row r="3999" spans="1:4" x14ac:dyDescent="0.2">
      <c r="A3999" t="s">
        <v>4001</v>
      </c>
      <c r="B3999">
        <v>69375.218174686917</v>
      </c>
      <c r="C3999">
        <v>1358548956714.7141</v>
      </c>
      <c r="D3999">
        <v>19159471902</v>
      </c>
    </row>
    <row r="4000" spans="1:4" x14ac:dyDescent="0.2">
      <c r="A4000" t="s">
        <v>4002</v>
      </c>
      <c r="B4000">
        <v>71629.128829517984</v>
      </c>
      <c r="C4000">
        <v>1365051074131.501</v>
      </c>
      <c r="D4000">
        <v>17316301296</v>
      </c>
    </row>
    <row r="4001" spans="1:4" x14ac:dyDescent="0.2">
      <c r="A4001" t="s">
        <v>4003</v>
      </c>
      <c r="B4001">
        <v>69111.923668902484</v>
      </c>
      <c r="C4001">
        <v>1410324678268.6392</v>
      </c>
      <c r="D4001">
        <v>37018371968</v>
      </c>
    </row>
    <row r="4002" spans="1:4" x14ac:dyDescent="0.2">
      <c r="A4002" t="s">
        <v>4004</v>
      </c>
      <c r="B4002">
        <v>70602.353569759434</v>
      </c>
      <c r="C4002">
        <v>1361830648708.6648</v>
      </c>
      <c r="D4002">
        <v>35542353601</v>
      </c>
    </row>
    <row r="4003" spans="1:4" x14ac:dyDescent="0.2">
      <c r="A4003" t="s">
        <v>4005</v>
      </c>
      <c r="B4003">
        <v>70000.410499170393</v>
      </c>
      <c r="C4003">
        <v>1387722485989.3584</v>
      </c>
      <c r="D4003">
        <v>38410968867</v>
      </c>
    </row>
    <row r="4004" spans="1:4" x14ac:dyDescent="0.2">
      <c r="A4004" t="s">
        <v>4006</v>
      </c>
      <c r="B4004">
        <v>67196.577032761154</v>
      </c>
      <c r="C4004">
        <v>1379324055321.196</v>
      </c>
      <c r="D4004">
        <v>30302051535</v>
      </c>
    </row>
    <row r="4005" spans="1:4" x14ac:dyDescent="0.2">
      <c r="A4005" t="s">
        <v>4007</v>
      </c>
      <c r="B4005">
        <v>63957.11241143474</v>
      </c>
      <c r="C4005">
        <v>1321648247460.1611</v>
      </c>
      <c r="D4005">
        <v>43554051180</v>
      </c>
    </row>
    <row r="4006" spans="1:4" x14ac:dyDescent="0.2">
      <c r="A4006" t="s">
        <v>4008</v>
      </c>
      <c r="B4006">
        <v>65680.451763857389</v>
      </c>
      <c r="C4006">
        <v>1270009515097.3306</v>
      </c>
      <c r="D4006">
        <v>52222508396</v>
      </c>
    </row>
    <row r="4007" spans="1:4" x14ac:dyDescent="0.2">
      <c r="A4007" t="s">
        <v>4009</v>
      </c>
      <c r="B4007">
        <v>63409.243114256882</v>
      </c>
      <c r="C4007">
        <v>1293286386553.3967</v>
      </c>
      <c r="D4007">
        <v>49664661450</v>
      </c>
    </row>
    <row r="4008" spans="1:4" x14ac:dyDescent="0.2">
      <c r="A4008" t="s">
        <v>4010</v>
      </c>
      <c r="B4008">
        <v>63813.800579777992</v>
      </c>
      <c r="C4008">
        <v>1247928896840.9971</v>
      </c>
      <c r="D4008">
        <v>44123326614</v>
      </c>
    </row>
    <row r="4009" spans="1:4" x14ac:dyDescent="0.2">
      <c r="A4009" t="s">
        <v>4011</v>
      </c>
      <c r="B4009">
        <v>61271.93484646608</v>
      </c>
      <c r="C4009">
        <v>1256159476728.3918</v>
      </c>
      <c r="D4009">
        <v>43220699031</v>
      </c>
    </row>
    <row r="4010" spans="1:4" x14ac:dyDescent="0.2">
      <c r="A4010" t="s">
        <v>4012</v>
      </c>
      <c r="B4010">
        <v>63517.289856392184</v>
      </c>
      <c r="C4010">
        <v>1207185042484.4346</v>
      </c>
      <c r="D4010">
        <v>41149462377</v>
      </c>
    </row>
    <row r="4011" spans="1:4" x14ac:dyDescent="0.2">
      <c r="A4011" t="s">
        <v>4013</v>
      </c>
      <c r="B4011">
        <v>63840.688605088893</v>
      </c>
      <c r="C4011">
        <v>1249565911947.3347</v>
      </c>
      <c r="D4011">
        <v>35940228003</v>
      </c>
    </row>
    <row r="4012" spans="1:4" x14ac:dyDescent="0.2">
      <c r="A4012" t="s">
        <v>4014</v>
      </c>
      <c r="B4012">
        <v>64975.76008691977</v>
      </c>
      <c r="C4012">
        <v>1263308149913.6069</v>
      </c>
      <c r="D4012">
        <v>52203683249</v>
      </c>
    </row>
    <row r="4013" spans="1:4" x14ac:dyDescent="0.2">
      <c r="A4013" t="s">
        <v>4015</v>
      </c>
      <c r="B4013">
        <v>64918.78670332484</v>
      </c>
      <c r="C4013">
        <v>1277940837359.7852</v>
      </c>
      <c r="D4013">
        <v>23446895375</v>
      </c>
    </row>
    <row r="4014" spans="1:4" x14ac:dyDescent="0.2">
      <c r="A4014" t="s">
        <v>4016</v>
      </c>
      <c r="B4014">
        <v>66840.152526258025</v>
      </c>
      <c r="C4014">
        <v>1279763566407.3762</v>
      </c>
      <c r="D4014">
        <v>18635622597</v>
      </c>
    </row>
    <row r="4015" spans="1:4" x14ac:dyDescent="0.2">
      <c r="A4015" t="s">
        <v>4017</v>
      </c>
      <c r="B4015">
        <v>66428.98997797654</v>
      </c>
      <c r="C4015">
        <v>1317058642854.2856</v>
      </c>
      <c r="D4015">
        <v>27516760932</v>
      </c>
    </row>
    <row r="4016" spans="1:4" x14ac:dyDescent="0.2">
      <c r="A4016" t="s">
        <v>4018</v>
      </c>
      <c r="B4016">
        <v>64246.883372882185</v>
      </c>
      <c r="C4016">
        <v>1307786234811.6885</v>
      </c>
      <c r="D4016">
        <v>19696754898</v>
      </c>
    </row>
    <row r="4017" spans="1:4" x14ac:dyDescent="0.2">
      <c r="A4017" t="s">
        <v>4019</v>
      </c>
      <c r="B4017">
        <v>64496.087918058234</v>
      </c>
      <c r="C4017">
        <v>1265541377860.928</v>
      </c>
      <c r="D4017">
        <v>24056798426</v>
      </c>
    </row>
    <row r="4018" spans="1:4" x14ac:dyDescent="0.2">
      <c r="A4018" t="s">
        <v>4020</v>
      </c>
      <c r="B4018">
        <v>63751.766150289543</v>
      </c>
      <c r="C4018">
        <v>1269387456067.624</v>
      </c>
      <c r="D4018">
        <v>25075834382</v>
      </c>
    </row>
    <row r="4019" spans="1:4" x14ac:dyDescent="0.2">
      <c r="A4019" t="s">
        <v>4021</v>
      </c>
      <c r="B4019">
        <v>63394.993054473402</v>
      </c>
      <c r="C4019">
        <v>1255269225677.3352</v>
      </c>
      <c r="D4019">
        <v>24070286543</v>
      </c>
    </row>
    <row r="4020" spans="1:4" x14ac:dyDescent="0.2">
      <c r="A4020" t="s">
        <v>4022</v>
      </c>
      <c r="B4020">
        <v>63132.965391326587</v>
      </c>
      <c r="C4020">
        <v>1249495302303.4912</v>
      </c>
      <c r="D4020">
        <v>19312082038</v>
      </c>
    </row>
    <row r="4021" spans="1:4" x14ac:dyDescent="0.2">
      <c r="A4021" t="s">
        <v>4023</v>
      </c>
      <c r="B4021">
        <v>63827.108114893235</v>
      </c>
      <c r="C4021">
        <v>1240724751365.8821</v>
      </c>
      <c r="D4021">
        <v>16746684030</v>
      </c>
    </row>
    <row r="4022" spans="1:4" x14ac:dyDescent="0.2">
      <c r="A4022" t="s">
        <v>4024</v>
      </c>
      <c r="B4022">
        <v>60570.49956727372</v>
      </c>
      <c r="C4022">
        <v>1257159131219.0603</v>
      </c>
      <c r="D4022">
        <v>27065106304</v>
      </c>
    </row>
    <row r="4023" spans="1:4" x14ac:dyDescent="0.2">
      <c r="A4023" t="s">
        <v>4025</v>
      </c>
      <c r="B4023">
        <v>58305.944318805407</v>
      </c>
      <c r="C4023">
        <v>1192805536002.73</v>
      </c>
      <c r="D4023">
        <v>39763747491</v>
      </c>
    </row>
    <row r="4024" spans="1:4" x14ac:dyDescent="0.2">
      <c r="A4024" t="s">
        <v>4026</v>
      </c>
      <c r="B4024">
        <v>59101.803598157952</v>
      </c>
      <c r="C4024">
        <v>1151677489315.1536</v>
      </c>
      <c r="D4024">
        <v>44978119194</v>
      </c>
    </row>
    <row r="4025" spans="1:4" x14ac:dyDescent="0.2">
      <c r="A4025" t="s">
        <v>4027</v>
      </c>
      <c r="B4025">
        <v>62888.508891304526</v>
      </c>
      <c r="C4025">
        <v>1163907657541.8889</v>
      </c>
      <c r="D4025">
        <v>28260772289</v>
      </c>
    </row>
    <row r="4026" spans="1:4" x14ac:dyDescent="0.2">
      <c r="A4026" t="s">
        <v>4028</v>
      </c>
      <c r="B4026">
        <v>63916.759480719098</v>
      </c>
      <c r="C4026">
        <v>1239817041554.7161</v>
      </c>
      <c r="D4026">
        <v>34515955206</v>
      </c>
    </row>
    <row r="4027" spans="1:4" x14ac:dyDescent="0.2">
      <c r="A4027" t="s">
        <v>4029</v>
      </c>
      <c r="B4027">
        <v>64028.183988597913</v>
      </c>
      <c r="C4027">
        <v>1257549583083.3145</v>
      </c>
      <c r="D4027">
        <v>20325861812</v>
      </c>
    </row>
    <row r="4028" spans="1:4" x14ac:dyDescent="0.2">
      <c r="A4028" t="s">
        <v>4030</v>
      </c>
      <c r="B4028">
        <v>63159.413770342624</v>
      </c>
      <c r="C4028">
        <v>1259667234461.2874</v>
      </c>
      <c r="D4028">
        <v>13598746997</v>
      </c>
    </row>
    <row r="4029" spans="1:4" x14ac:dyDescent="0.2">
      <c r="A4029" t="s">
        <v>4031</v>
      </c>
      <c r="B4029">
        <v>62332.73335938291</v>
      </c>
      <c r="C4029">
        <v>1243523994797.1331</v>
      </c>
      <c r="D4029">
        <v>28801851951</v>
      </c>
    </row>
    <row r="4030" spans="1:4" x14ac:dyDescent="0.2">
      <c r="A4030" t="s">
        <v>4032</v>
      </c>
      <c r="B4030">
        <v>61188.171092793491</v>
      </c>
      <c r="C4030">
        <v>1227608198831.9009</v>
      </c>
      <c r="D4030">
        <v>20230577436</v>
      </c>
    </row>
    <row r="4031" spans="1:4" x14ac:dyDescent="0.2">
      <c r="A4031" t="s">
        <v>4033</v>
      </c>
      <c r="B4031">
        <v>63065.330986404886</v>
      </c>
      <c r="C4031">
        <v>1205144595650.3855</v>
      </c>
      <c r="D4031">
        <v>19397952575</v>
      </c>
    </row>
    <row r="4032" spans="1:4" x14ac:dyDescent="0.2">
      <c r="A4032" t="s">
        <v>4034</v>
      </c>
      <c r="B4032">
        <v>60789.567506263527</v>
      </c>
      <c r="C4032">
        <v>1240910691253.6274</v>
      </c>
      <c r="D4032">
        <v>25707174002</v>
      </c>
    </row>
    <row r="4033" spans="1:4" x14ac:dyDescent="0.2">
      <c r="A4033" t="s">
        <v>4035</v>
      </c>
      <c r="B4033">
        <v>60794.62996994819</v>
      </c>
      <c r="C4033">
        <v>1199393711200.2971</v>
      </c>
      <c r="D4033">
        <v>28999542281</v>
      </c>
    </row>
    <row r="4034" spans="1:4" x14ac:dyDescent="0.2">
      <c r="A4034" t="s">
        <v>4036</v>
      </c>
      <c r="B4034">
        <v>61483.579568596957</v>
      </c>
      <c r="C4034">
        <v>1197102943502.2339</v>
      </c>
      <c r="D4034">
        <v>13200390256</v>
      </c>
    </row>
    <row r="4035" spans="1:4" x14ac:dyDescent="0.2">
      <c r="A4035" t="s">
        <v>4037</v>
      </c>
      <c r="B4035">
        <v>62904.918271802017</v>
      </c>
      <c r="C4035">
        <v>1211277523448.5786</v>
      </c>
      <c r="D4035">
        <v>13315283855</v>
      </c>
    </row>
    <row r="4036" spans="1:4" x14ac:dyDescent="0.2">
      <c r="A4036" t="s">
        <v>4038</v>
      </c>
      <c r="B4036">
        <v>61539.709583545169</v>
      </c>
      <c r="C4036">
        <v>1238994152713.125</v>
      </c>
      <c r="D4036">
        <v>28091304381</v>
      </c>
    </row>
    <row r="4037" spans="1:4" x14ac:dyDescent="0.2">
      <c r="A4037" t="s">
        <v>4039</v>
      </c>
      <c r="B4037">
        <v>66228.773376140118</v>
      </c>
      <c r="C4037">
        <v>1212998352772.157</v>
      </c>
      <c r="D4037">
        <v>21964686860</v>
      </c>
    </row>
    <row r="4038" spans="1:4" x14ac:dyDescent="0.2">
      <c r="A4038" t="s">
        <v>4040</v>
      </c>
      <c r="B4038">
        <v>65216.306962661431</v>
      </c>
      <c r="C4038">
        <v>1307048849176.4167</v>
      </c>
      <c r="D4038">
        <v>37755794663</v>
      </c>
    </row>
    <row r="4039" spans="1:4" x14ac:dyDescent="0.2">
      <c r="A4039" t="s">
        <v>4041</v>
      </c>
      <c r="B4039">
        <v>67059.070456462927</v>
      </c>
      <c r="C4039">
        <v>1286278919684.0835</v>
      </c>
      <c r="D4039">
        <v>29793194811</v>
      </c>
    </row>
    <row r="4040" spans="1:4" x14ac:dyDescent="0.2">
      <c r="A4040" t="s">
        <v>4042</v>
      </c>
      <c r="B4040">
        <v>66939.603690664677</v>
      </c>
      <c r="C4040">
        <v>1319238394090.1299</v>
      </c>
      <c r="D4040">
        <v>25427688121</v>
      </c>
    </row>
    <row r="4041" spans="1:4" x14ac:dyDescent="0.2">
      <c r="A4041" t="s">
        <v>4043</v>
      </c>
      <c r="B4041">
        <v>66272.642495610882</v>
      </c>
      <c r="C4041">
        <v>1318702843108.3467</v>
      </c>
      <c r="D4041">
        <v>12177524209</v>
      </c>
    </row>
    <row r="4042" spans="1:4" x14ac:dyDescent="0.2">
      <c r="A4042" t="s">
        <v>4044</v>
      </c>
      <c r="B4042">
        <v>71464.314536269143</v>
      </c>
      <c r="C4042">
        <v>1304727108597.6987</v>
      </c>
      <c r="D4042">
        <v>17233185971</v>
      </c>
    </row>
    <row r="4043" spans="1:4" x14ac:dyDescent="0.2">
      <c r="A4043" t="s">
        <v>4045</v>
      </c>
      <c r="B4043">
        <v>70138.768577064999</v>
      </c>
      <c r="C4043">
        <v>1407306861717.166</v>
      </c>
      <c r="D4043">
        <v>40368488305</v>
      </c>
    </row>
    <row r="4044" spans="1:4" x14ac:dyDescent="0.2">
      <c r="A4044" t="s">
        <v>4046</v>
      </c>
      <c r="B4044">
        <v>69124.75647819617</v>
      </c>
      <c r="C4044">
        <v>1382275470797.5669</v>
      </c>
      <c r="D4044">
        <v>39880026603</v>
      </c>
    </row>
    <row r="4045" spans="1:4" x14ac:dyDescent="0.2">
      <c r="A4045" t="s">
        <v>4047</v>
      </c>
      <c r="B4045">
        <v>67938.303706980994</v>
      </c>
      <c r="C4045">
        <v>1362228629448.7539</v>
      </c>
      <c r="D4045">
        <v>31083675314</v>
      </c>
    </row>
    <row r="4046" spans="1:4" x14ac:dyDescent="0.2">
      <c r="A4046" t="s">
        <v>4048</v>
      </c>
      <c r="B4046">
        <v>68516.815037433465</v>
      </c>
      <c r="C4046">
        <v>1336347300306.3811</v>
      </c>
      <c r="D4046">
        <v>39810959908</v>
      </c>
    </row>
    <row r="4047" spans="1:4" x14ac:dyDescent="0.2">
      <c r="A4047" t="s">
        <v>4049</v>
      </c>
      <c r="B4047">
        <v>69304.56556049746</v>
      </c>
      <c r="C4047">
        <v>1350764328536.3708</v>
      </c>
      <c r="D4047">
        <v>28181028496</v>
      </c>
    </row>
    <row r="4048" spans="1:4" x14ac:dyDescent="0.2">
      <c r="A4048" t="s">
        <v>4050</v>
      </c>
      <c r="B4048">
        <v>68506.207014146086</v>
      </c>
      <c r="C4048">
        <v>1363997851294.8164</v>
      </c>
      <c r="D4048">
        <v>18486025849</v>
      </c>
    </row>
    <row r="4049" spans="1:4" x14ac:dyDescent="0.2">
      <c r="A4049" t="s">
        <v>4051</v>
      </c>
      <c r="B4049">
        <v>69400.792810642219</v>
      </c>
      <c r="C4049">
        <v>1350110258902.6189</v>
      </c>
      <c r="D4049">
        <v>9474417497</v>
      </c>
    </row>
    <row r="4050" spans="1:4" x14ac:dyDescent="0.2">
      <c r="A4050" t="s">
        <v>4052</v>
      </c>
      <c r="B4050">
        <v>68301.70025697579</v>
      </c>
      <c r="C4050">
        <v>1366931305389.0393</v>
      </c>
      <c r="D4050">
        <v>20579431612</v>
      </c>
    </row>
    <row r="4051" spans="1:4" x14ac:dyDescent="0.2">
      <c r="A4051" t="s">
        <v>4053</v>
      </c>
      <c r="B4051">
        <v>67567.011984881625</v>
      </c>
      <c r="C4051">
        <v>1345865127768.9331</v>
      </c>
      <c r="D4051">
        <v>31319655486</v>
      </c>
    </row>
    <row r="4052" spans="1:4" x14ac:dyDescent="0.2">
      <c r="A4052" t="s">
        <v>4054</v>
      </c>
      <c r="B4052">
        <v>68363.459344786737</v>
      </c>
      <c r="C4052">
        <v>1331734029835.3335</v>
      </c>
      <c r="D4052">
        <v>20868283314</v>
      </c>
    </row>
    <row r="4053" spans="1:4" x14ac:dyDescent="0.2">
      <c r="A4053" t="s">
        <v>4055</v>
      </c>
      <c r="B4053">
        <v>67481.201208723083</v>
      </c>
      <c r="C4053">
        <v>1346147846430.124</v>
      </c>
      <c r="D4053">
        <v>24965246314</v>
      </c>
    </row>
    <row r="4054" spans="1:4" x14ac:dyDescent="0.2">
      <c r="A4054" t="s">
        <v>4056</v>
      </c>
      <c r="B4054">
        <v>67728.586920622023</v>
      </c>
      <c r="C4054">
        <v>1331606411822.8157</v>
      </c>
      <c r="D4054">
        <v>21415701094</v>
      </c>
    </row>
    <row r="4055" spans="1:4" x14ac:dyDescent="0.2">
      <c r="A4055" t="s">
        <v>4057</v>
      </c>
      <c r="B4055">
        <v>67749.92965318475</v>
      </c>
      <c r="C4055">
        <v>1334458741605.9419</v>
      </c>
      <c r="D4055">
        <v>10649816821</v>
      </c>
    </row>
    <row r="4056" spans="1:4" x14ac:dyDescent="0.2">
      <c r="A4056" t="s">
        <v>4058</v>
      </c>
      <c r="B4056">
        <v>68809.785202491737</v>
      </c>
      <c r="C4056">
        <v>1335930570689.7126</v>
      </c>
      <c r="D4056">
        <v>11315254531</v>
      </c>
    </row>
    <row r="4057" spans="1:4" x14ac:dyDescent="0.2">
      <c r="A4057" t="s">
        <v>4059</v>
      </c>
      <c r="B4057">
        <v>70542.10192339358</v>
      </c>
      <c r="C4057">
        <v>1355484820107.0864</v>
      </c>
      <c r="D4057">
        <v>25735381260</v>
      </c>
    </row>
    <row r="4058" spans="1:4" x14ac:dyDescent="0.2">
      <c r="A4058" t="s">
        <v>4060</v>
      </c>
      <c r="B4058">
        <v>71054.144398415345</v>
      </c>
      <c r="C4058">
        <v>1390853496950.4385</v>
      </c>
      <c r="D4058">
        <v>31807659920</v>
      </c>
    </row>
    <row r="4059" spans="1:4" x14ac:dyDescent="0.2">
      <c r="A4059" t="s">
        <v>4061</v>
      </c>
      <c r="B4059">
        <v>70773.74598776827</v>
      </c>
      <c r="C4059">
        <v>1400297735227.1963</v>
      </c>
      <c r="D4059">
        <v>32449132584</v>
      </c>
    </row>
    <row r="4060" spans="1:4" x14ac:dyDescent="0.2">
      <c r="A4060" t="s">
        <v>4062</v>
      </c>
      <c r="B4060">
        <v>69338.821475087359</v>
      </c>
      <c r="C4060">
        <v>1394881646977.521</v>
      </c>
      <c r="D4060">
        <v>23542405681</v>
      </c>
    </row>
    <row r="4061" spans="1:4" x14ac:dyDescent="0.2">
      <c r="A4061" t="s">
        <v>4063</v>
      </c>
      <c r="B4061">
        <v>69305.384132303152</v>
      </c>
      <c r="C4061">
        <v>1366366925856.5061</v>
      </c>
      <c r="D4061">
        <v>29574462432</v>
      </c>
    </row>
    <row r="4062" spans="1:4" x14ac:dyDescent="0.2">
      <c r="A4062" t="s">
        <v>4064</v>
      </c>
      <c r="B4062">
        <v>69648.718139337187</v>
      </c>
      <c r="C4062">
        <v>1366067987736.7075</v>
      </c>
      <c r="D4062">
        <v>12847962289</v>
      </c>
    </row>
    <row r="4063" spans="1:4" x14ac:dyDescent="0.2">
      <c r="A4063" t="s">
        <v>4065</v>
      </c>
      <c r="B4063">
        <v>69520.056754556746</v>
      </c>
      <c r="C4063">
        <v>1372808159448.9534</v>
      </c>
      <c r="D4063">
        <v>10459656951</v>
      </c>
    </row>
    <row r="4064" spans="1:4" x14ac:dyDescent="0.2">
      <c r="A4064" t="s">
        <v>4066</v>
      </c>
      <c r="B4064">
        <v>67288.766394032355</v>
      </c>
      <c r="C4064">
        <v>1369378888543.5315</v>
      </c>
      <c r="D4064">
        <v>19755471123</v>
      </c>
    </row>
    <row r="4065" spans="1:4" x14ac:dyDescent="0.2">
      <c r="A4065" t="s">
        <v>4067</v>
      </c>
      <c r="B4065">
        <v>68250.383215941212</v>
      </c>
      <c r="C4065">
        <v>1327665028180.2759</v>
      </c>
      <c r="D4065">
        <v>38525286725</v>
      </c>
    </row>
    <row r="4066" spans="1:4" x14ac:dyDescent="0.2">
      <c r="A4066" t="s">
        <v>4068</v>
      </c>
      <c r="B4066">
        <v>66745.986869517918</v>
      </c>
      <c r="C4066">
        <v>1345316951008.3423</v>
      </c>
      <c r="D4066">
        <v>30880073389</v>
      </c>
    </row>
    <row r="4067" spans="1:4" x14ac:dyDescent="0.2">
      <c r="A4067" t="s">
        <v>4069</v>
      </c>
      <c r="B4067">
        <v>66011.995865577454</v>
      </c>
      <c r="C4067">
        <v>1317161415434.6978</v>
      </c>
      <c r="D4067">
        <v>29506603884</v>
      </c>
    </row>
    <row r="4068" spans="1:4" x14ac:dyDescent="0.2">
      <c r="A4068" t="s">
        <v>4070</v>
      </c>
      <c r="B4068">
        <v>66187.582909045159</v>
      </c>
      <c r="C4068">
        <v>1301949410096.3496</v>
      </c>
      <c r="D4068">
        <v>22456397709</v>
      </c>
    </row>
    <row r="4069" spans="1:4" x14ac:dyDescent="0.2">
      <c r="A4069" t="s">
        <v>4071</v>
      </c>
      <c r="B4069">
        <v>66641.992171780978</v>
      </c>
      <c r="C4069">
        <v>1304370314917.9756</v>
      </c>
      <c r="D4069">
        <v>11107057141</v>
      </c>
    </row>
    <row r="4070" spans="1:4" x14ac:dyDescent="0.2">
      <c r="A4070" t="s">
        <v>4072</v>
      </c>
      <c r="B4070">
        <v>66468.500107840548</v>
      </c>
      <c r="C4070">
        <v>1313849391756.9756</v>
      </c>
      <c r="D4070">
        <v>12698287939</v>
      </c>
    </row>
    <row r="4071" spans="1:4" x14ac:dyDescent="0.2">
      <c r="A4071" t="s">
        <v>4073</v>
      </c>
      <c r="B4071">
        <v>65158.982657156397</v>
      </c>
      <c r="C4071">
        <v>1309329377372.7744</v>
      </c>
      <c r="D4071">
        <v>30049658960</v>
      </c>
    </row>
    <row r="4072" spans="1:4" x14ac:dyDescent="0.2">
      <c r="A4072" t="s">
        <v>4074</v>
      </c>
      <c r="B4072">
        <v>64961.606787658297</v>
      </c>
      <c r="C4072">
        <v>1282295865979.0649</v>
      </c>
      <c r="D4072">
        <v>41391180622</v>
      </c>
    </row>
    <row r="4073" spans="1:4" x14ac:dyDescent="0.2">
      <c r="A4073" t="s">
        <v>4075</v>
      </c>
      <c r="B4073">
        <v>64809.214057093726</v>
      </c>
      <c r="C4073">
        <v>1278699763341.0725</v>
      </c>
      <c r="D4073">
        <v>18985779553</v>
      </c>
    </row>
    <row r="4074" spans="1:4" x14ac:dyDescent="0.2">
      <c r="A4074" t="s">
        <v>4076</v>
      </c>
      <c r="B4074">
        <v>64120.57017381589</v>
      </c>
      <c r="C4074">
        <v>1279317116821.3782</v>
      </c>
      <c r="D4074">
        <v>26067786145</v>
      </c>
    </row>
    <row r="4075" spans="1:4" x14ac:dyDescent="0.2">
      <c r="A4075" t="s">
        <v>4077</v>
      </c>
      <c r="B4075">
        <v>64260.022910575986</v>
      </c>
      <c r="C4075">
        <v>1263258746635.2896</v>
      </c>
      <c r="D4075">
        <v>26979183789</v>
      </c>
    </row>
    <row r="4076" spans="1:4" x14ac:dyDescent="0.2">
      <c r="A4076" t="s">
        <v>4078</v>
      </c>
      <c r="B4076">
        <v>63161.230559234828</v>
      </c>
      <c r="C4076">
        <v>1266336092890.8738</v>
      </c>
      <c r="D4076">
        <v>9186908534</v>
      </c>
    </row>
    <row r="4077" spans="1:4" x14ac:dyDescent="0.2">
      <c r="A4077" t="s">
        <v>4079</v>
      </c>
      <c r="B4077">
        <v>60255.900678145059</v>
      </c>
      <c r="C4077">
        <v>1248188877658.2324</v>
      </c>
      <c r="D4077">
        <v>10862539078</v>
      </c>
    </row>
    <row r="4078" spans="1:4" x14ac:dyDescent="0.2">
      <c r="A4078" t="s">
        <v>4080</v>
      </c>
      <c r="B4078">
        <v>61816.784325933993</v>
      </c>
      <c r="C4078">
        <v>1188964670369.4043</v>
      </c>
      <c r="D4078">
        <v>42172238344</v>
      </c>
    </row>
    <row r="4079" spans="1:4" x14ac:dyDescent="0.2">
      <c r="A4079" t="s">
        <v>4081</v>
      </c>
      <c r="B4079">
        <v>60819.917689601389</v>
      </c>
      <c r="C4079">
        <v>1217935012739.8113</v>
      </c>
      <c r="D4079">
        <v>27526244279</v>
      </c>
    </row>
    <row r="4080" spans="1:4" x14ac:dyDescent="0.2">
      <c r="A4080" t="s">
        <v>4082</v>
      </c>
      <c r="B4080">
        <v>61553.901691472427</v>
      </c>
      <c r="C4080">
        <v>1198205485427.564</v>
      </c>
      <c r="D4080">
        <v>23138062261</v>
      </c>
    </row>
    <row r="4081" spans="1:4" x14ac:dyDescent="0.2">
      <c r="A4081" t="s">
        <v>4083</v>
      </c>
      <c r="B4081">
        <v>60324.449703270104</v>
      </c>
      <c r="C4081">
        <v>1213931985719.8025</v>
      </c>
      <c r="D4081">
        <v>19289648299</v>
      </c>
    </row>
    <row r="4082" spans="1:4" x14ac:dyDescent="0.2">
      <c r="A4082" t="s">
        <v>4084</v>
      </c>
      <c r="B4082">
        <v>60890.088070828409</v>
      </c>
      <c r="C4082">
        <v>1189569860170.9426</v>
      </c>
      <c r="D4082">
        <v>24375116492</v>
      </c>
    </row>
    <row r="4083" spans="1:4" x14ac:dyDescent="0.2">
      <c r="A4083" t="s">
        <v>4085</v>
      </c>
      <c r="B4083">
        <v>62670.81478230517</v>
      </c>
      <c r="C4083">
        <v>1199792912680.844</v>
      </c>
      <c r="D4083">
        <v>12232706659</v>
      </c>
    </row>
    <row r="4084" spans="1:4" x14ac:dyDescent="0.2">
      <c r="A4084" t="s">
        <v>4086</v>
      </c>
      <c r="B4084">
        <v>62869.323811408882</v>
      </c>
      <c r="C4084">
        <v>1236676710888.4822</v>
      </c>
      <c r="D4084">
        <v>17682662330</v>
      </c>
    </row>
    <row r="4085" spans="1:4" x14ac:dyDescent="0.2">
      <c r="A4085" t="s">
        <v>4087</v>
      </c>
      <c r="B4085">
        <v>62058.800931750775</v>
      </c>
      <c r="C4085">
        <v>1238799172479.8711</v>
      </c>
      <c r="D4085">
        <v>26128099006</v>
      </c>
    </row>
    <row r="4086" spans="1:4" x14ac:dyDescent="0.2">
      <c r="A4086" t="s">
        <v>4088</v>
      </c>
      <c r="B4086">
        <v>60156.341185832083</v>
      </c>
      <c r="C4086">
        <v>1222901857941.0586</v>
      </c>
      <c r="D4086">
        <v>19820003256</v>
      </c>
    </row>
    <row r="4087" spans="1:4" x14ac:dyDescent="0.2">
      <c r="A4087" t="s">
        <v>4089</v>
      </c>
      <c r="B4087">
        <v>57084.227129063111</v>
      </c>
      <c r="C4087">
        <v>1186937170314.9272</v>
      </c>
      <c r="D4087">
        <v>30588655878</v>
      </c>
    </row>
    <row r="4088" spans="1:4" x14ac:dyDescent="0.2">
      <c r="A4088" t="s">
        <v>4090</v>
      </c>
      <c r="B4088">
        <v>56629.385370653035</v>
      </c>
      <c r="C4088">
        <v>1122328815593.5117</v>
      </c>
      <c r="D4088">
        <v>43692380816</v>
      </c>
    </row>
    <row r="4089" spans="1:4" x14ac:dyDescent="0.2">
      <c r="A4089" t="s">
        <v>4091</v>
      </c>
      <c r="B4089">
        <v>58336.393208415422</v>
      </c>
      <c r="C4089">
        <v>1118490666778.4585</v>
      </c>
      <c r="D4089">
        <v>60093024057</v>
      </c>
    </row>
    <row r="4090" spans="1:4" x14ac:dyDescent="0.2">
      <c r="A4090" t="s">
        <v>4092</v>
      </c>
      <c r="B4090">
        <v>55842.946729439514</v>
      </c>
      <c r="C4090">
        <v>1147176330416.144</v>
      </c>
      <c r="D4090">
        <v>19881710913</v>
      </c>
    </row>
    <row r="4091" spans="1:4" x14ac:dyDescent="0.2">
      <c r="A4091" t="s">
        <v>4093</v>
      </c>
      <c r="B4091">
        <v>56705.64459145382</v>
      </c>
      <c r="C4091">
        <v>1100452083927.7026</v>
      </c>
      <c r="D4091">
        <v>20402366811</v>
      </c>
    </row>
    <row r="4092" spans="1:4" x14ac:dyDescent="0.2">
      <c r="A4092" t="s">
        <v>4094</v>
      </c>
      <c r="B4092">
        <v>58024.678104759223</v>
      </c>
      <c r="C4092">
        <v>1118360891710.498</v>
      </c>
      <c r="D4092">
        <v>38864091890</v>
      </c>
    </row>
    <row r="4093" spans="1:4" x14ac:dyDescent="0.2">
      <c r="A4093" t="s">
        <v>4095</v>
      </c>
      <c r="B4093">
        <v>57635.096078641749</v>
      </c>
      <c r="C4093">
        <v>1144192069084.4563</v>
      </c>
      <c r="D4093">
        <v>28449155213</v>
      </c>
    </row>
    <row r="4094" spans="1:4" x14ac:dyDescent="0.2">
      <c r="A4094" t="s">
        <v>4096</v>
      </c>
      <c r="B4094">
        <v>57338.422171099781</v>
      </c>
      <c r="C4094">
        <v>1139350681822.5857</v>
      </c>
      <c r="D4094">
        <v>22167360676</v>
      </c>
    </row>
    <row r="4095" spans="1:4" x14ac:dyDescent="0.2">
      <c r="A4095" t="s">
        <v>4097</v>
      </c>
      <c r="B4095">
        <v>57902.40775671052</v>
      </c>
      <c r="C4095">
        <v>1130780140890.3772</v>
      </c>
      <c r="D4095">
        <v>29445698668</v>
      </c>
    </row>
    <row r="4096" spans="1:4" x14ac:dyDescent="0.2">
      <c r="A4096" t="s">
        <v>4098</v>
      </c>
      <c r="B4096">
        <v>59243.907240332868</v>
      </c>
      <c r="C4096">
        <v>1141567375406.1943</v>
      </c>
      <c r="D4096">
        <v>23171844279</v>
      </c>
    </row>
    <row r="4097" spans="1:4" x14ac:dyDescent="0.2">
      <c r="A4097" t="s">
        <v>4099</v>
      </c>
      <c r="B4097">
        <v>60668.209225927378</v>
      </c>
      <c r="C4097">
        <v>1168371787725.7102</v>
      </c>
      <c r="D4097">
        <v>14012758673</v>
      </c>
    </row>
    <row r="4098" spans="1:4" x14ac:dyDescent="0.2">
      <c r="A4098" t="s">
        <v>4100</v>
      </c>
      <c r="B4098">
        <v>64834.107663227369</v>
      </c>
      <c r="C4098">
        <v>1198219055697.0378</v>
      </c>
      <c r="D4098">
        <v>22586838646</v>
      </c>
    </row>
    <row r="4099" spans="1:4" x14ac:dyDescent="0.2">
      <c r="A4099" t="s">
        <v>4101</v>
      </c>
      <c r="B4099">
        <v>65008.17983026139</v>
      </c>
      <c r="C4099">
        <v>1277806993830.5176</v>
      </c>
      <c r="D4099">
        <v>36791320637</v>
      </c>
    </row>
    <row r="4100" spans="1:4" x14ac:dyDescent="0.2">
      <c r="A4100" t="s">
        <v>4102</v>
      </c>
      <c r="B4100">
        <v>64101.492293979711</v>
      </c>
      <c r="C4100">
        <v>1284653025077.5898</v>
      </c>
      <c r="D4100">
        <v>43511912750</v>
      </c>
    </row>
    <row r="4101" spans="1:4" x14ac:dyDescent="0.2">
      <c r="A4101" t="s">
        <v>4103</v>
      </c>
      <c r="B4101">
        <v>63975.967153562691</v>
      </c>
      <c r="C4101">
        <v>1266016458007.3477</v>
      </c>
      <c r="D4101">
        <v>33430369739</v>
      </c>
    </row>
    <row r="4102" spans="1:4" x14ac:dyDescent="0.2">
      <c r="A4102" t="s">
        <v>4104</v>
      </c>
      <c r="B4102">
        <v>66710.126018468451</v>
      </c>
      <c r="C4102">
        <v>1262011182714.7068</v>
      </c>
      <c r="D4102">
        <v>24035686608</v>
      </c>
    </row>
    <row r="4103" spans="1:4" x14ac:dyDescent="0.2">
      <c r="A4103" t="s">
        <v>4105</v>
      </c>
      <c r="B4103">
        <v>67138.258477462892</v>
      </c>
      <c r="C4103">
        <v>1316054831107.5569</v>
      </c>
      <c r="D4103">
        <v>36021058718</v>
      </c>
    </row>
    <row r="4104" spans="1:4" x14ac:dyDescent="0.2">
      <c r="A4104" t="s">
        <v>4106</v>
      </c>
      <c r="B4104">
        <v>68167.784525341383</v>
      </c>
      <c r="C4104">
        <v>1324535655330.9402</v>
      </c>
      <c r="D4104">
        <v>19028592694</v>
      </c>
    </row>
    <row r="4105" spans="1:4" x14ac:dyDescent="0.2">
      <c r="A4105" t="s">
        <v>4107</v>
      </c>
      <c r="B4105">
        <v>67550.431331317013</v>
      </c>
      <c r="C4105">
        <v>1344451896690.8882</v>
      </c>
      <c r="D4105">
        <v>20685853576</v>
      </c>
    </row>
    <row r="4106" spans="1:4" x14ac:dyDescent="0.2">
      <c r="A4106" t="s">
        <v>4108</v>
      </c>
      <c r="B4106">
        <v>65908.077565826825</v>
      </c>
      <c r="C4106">
        <v>1332915328564.4531</v>
      </c>
      <c r="D4106">
        <v>36007036325</v>
      </c>
    </row>
    <row r="4107" spans="1:4" x14ac:dyDescent="0.2">
      <c r="A4107" t="s">
        <v>4109</v>
      </c>
      <c r="B4107">
        <v>65365.07863092234</v>
      </c>
      <c r="C4107">
        <v>1300520077879.3262</v>
      </c>
      <c r="D4107">
        <v>34284854080</v>
      </c>
    </row>
    <row r="4108" spans="1:4" x14ac:dyDescent="0.2">
      <c r="A4108" t="s">
        <v>4110</v>
      </c>
      <c r="B4108">
        <v>65805.890029768751</v>
      </c>
      <c r="C4108">
        <v>1290195909846.7925</v>
      </c>
      <c r="D4108">
        <v>28845331350</v>
      </c>
    </row>
    <row r="4109" spans="1:4" x14ac:dyDescent="0.2">
      <c r="A4109" t="s">
        <v>4111</v>
      </c>
      <c r="B4109">
        <v>67935.066134950204</v>
      </c>
      <c r="C4109">
        <v>1298260301850.1667</v>
      </c>
      <c r="D4109">
        <v>35180683574</v>
      </c>
    </row>
    <row r="4110" spans="1:4" x14ac:dyDescent="0.2">
      <c r="A4110" t="s">
        <v>4112</v>
      </c>
      <c r="B4110">
        <v>67777.471274167066</v>
      </c>
      <c r="C4110">
        <v>1340325045445.137</v>
      </c>
      <c r="D4110">
        <v>30947391319</v>
      </c>
    </row>
    <row r="4111" spans="1:4" x14ac:dyDescent="0.2">
      <c r="A4111" t="s">
        <v>4113</v>
      </c>
      <c r="B4111">
        <v>68261.039332422282</v>
      </c>
      <c r="C4111">
        <v>1338966338949.5046</v>
      </c>
      <c r="D4111">
        <v>36691479783</v>
      </c>
    </row>
    <row r="4112" spans="1:4" x14ac:dyDescent="0.2">
      <c r="A4112" t="s">
        <v>4114</v>
      </c>
      <c r="B4112">
        <v>66811.564003051433</v>
      </c>
      <c r="C4112">
        <v>1347175058315.8137</v>
      </c>
      <c r="D4112">
        <v>16790951261</v>
      </c>
    </row>
    <row r="4113" spans="1:4" x14ac:dyDescent="0.2">
      <c r="A4113" t="s">
        <v>4115</v>
      </c>
      <c r="B4113">
        <v>66191.9479518304</v>
      </c>
      <c r="C4113">
        <v>1318645557449.7019</v>
      </c>
      <c r="D4113">
        <v>37659805779</v>
      </c>
    </row>
    <row r="4114" spans="1:4" x14ac:dyDescent="0.2">
      <c r="A4114" t="s">
        <v>4116</v>
      </c>
      <c r="B4114">
        <v>64586.881195558366</v>
      </c>
      <c r="C4114">
        <v>1306776882957.6721</v>
      </c>
      <c r="D4114">
        <v>30598476075</v>
      </c>
    </row>
    <row r="4115" spans="1:4" x14ac:dyDescent="0.2">
      <c r="A4115" t="s">
        <v>4117</v>
      </c>
      <c r="B4115">
        <v>65349.996965799648</v>
      </c>
      <c r="C4115">
        <v>1275708815522.2739</v>
      </c>
      <c r="D4115">
        <v>31803920134</v>
      </c>
    </row>
    <row r="4116" spans="1:4" x14ac:dyDescent="0.2">
      <c r="A4116" t="s">
        <v>4118</v>
      </c>
      <c r="B4116">
        <v>61462.846215832105</v>
      </c>
      <c r="C4116">
        <v>1290572020848.2756</v>
      </c>
      <c r="D4116">
        <v>40222093772</v>
      </c>
    </row>
    <row r="4117" spans="1:4" x14ac:dyDescent="0.2">
      <c r="A4117" t="s">
        <v>4119</v>
      </c>
      <c r="B4117">
        <v>60657.774367448495</v>
      </c>
      <c r="C4117">
        <v>1212817842971.572</v>
      </c>
      <c r="D4117">
        <v>43460238366</v>
      </c>
    </row>
    <row r="4118" spans="1:4" x14ac:dyDescent="0.2">
      <c r="A4118" t="s">
        <v>4120</v>
      </c>
      <c r="B4118">
        <v>58163.742458990739</v>
      </c>
      <c r="C4118">
        <v>1197233584365.4695</v>
      </c>
      <c r="D4118">
        <v>31936274181</v>
      </c>
    </row>
    <row r="4119" spans="1:4" x14ac:dyDescent="0.2">
      <c r="A4119" t="s">
        <v>4121</v>
      </c>
      <c r="B4119">
        <v>54052.374472355077</v>
      </c>
      <c r="C4119">
        <v>1146705869608.8208</v>
      </c>
      <c r="D4119">
        <v>33718280157</v>
      </c>
    </row>
    <row r="4120" spans="1:4" x14ac:dyDescent="0.2">
      <c r="A4120" t="s">
        <v>4122</v>
      </c>
      <c r="B4120">
        <v>56131.108126276755</v>
      </c>
      <c r="C4120">
        <v>1065565974780.6036</v>
      </c>
      <c r="D4120">
        <v>110493279965</v>
      </c>
    </row>
    <row r="4121" spans="1:4" x14ac:dyDescent="0.2">
      <c r="A4121" t="s">
        <v>4123</v>
      </c>
      <c r="B4121">
        <v>55082.667048105388</v>
      </c>
      <c r="C4121">
        <v>1105750411196.2141</v>
      </c>
      <c r="D4121">
        <v>52831120033</v>
      </c>
    </row>
    <row r="4122" spans="1:4" x14ac:dyDescent="0.2">
      <c r="A4122" t="s">
        <v>4124</v>
      </c>
      <c r="B4122">
        <v>61570.232013274144</v>
      </c>
      <c r="C4122">
        <v>1087257691987.4434</v>
      </c>
      <c r="D4122">
        <v>43711989392</v>
      </c>
    </row>
    <row r="4123" spans="1:4" x14ac:dyDescent="0.2">
      <c r="A4123" t="s">
        <v>4125</v>
      </c>
      <c r="B4123">
        <v>60846.965907604201</v>
      </c>
      <c r="C4123">
        <v>1218012595668.5293</v>
      </c>
      <c r="D4123">
        <v>49020342550</v>
      </c>
    </row>
    <row r="4124" spans="1:4" x14ac:dyDescent="0.2">
      <c r="A4124" t="s">
        <v>4126</v>
      </c>
      <c r="B4124">
        <v>60951.130414506079</v>
      </c>
      <c r="C4124">
        <v>1201676427483.6106</v>
      </c>
      <c r="D4124">
        <v>34547766248</v>
      </c>
    </row>
    <row r="4125" spans="1:4" x14ac:dyDescent="0.2">
      <c r="A4125" t="s">
        <v>4127</v>
      </c>
      <c r="B4125">
        <v>58698.102832819881</v>
      </c>
      <c r="C4125">
        <v>1202903117550.0659</v>
      </c>
      <c r="D4125">
        <v>15441220150</v>
      </c>
    </row>
    <row r="4126" spans="1:4" x14ac:dyDescent="0.2">
      <c r="A4126" t="s">
        <v>4128</v>
      </c>
      <c r="B4126">
        <v>59347.113508194714</v>
      </c>
      <c r="C4126">
        <v>1160364431158.8933</v>
      </c>
      <c r="D4126">
        <v>21270782927</v>
      </c>
    </row>
    <row r="4127" spans="1:4" x14ac:dyDescent="0.2">
      <c r="A4127" t="s">
        <v>4129</v>
      </c>
      <c r="B4127">
        <v>60611.117843701701</v>
      </c>
      <c r="C4127">
        <v>1171551438636.2212</v>
      </c>
      <c r="D4127">
        <v>39158628637</v>
      </c>
    </row>
    <row r="4128" spans="1:4" x14ac:dyDescent="0.2">
      <c r="A4128" t="s">
        <v>4130</v>
      </c>
      <c r="B4128">
        <v>58731.682198144728</v>
      </c>
      <c r="C4128">
        <v>1196671219225.7649</v>
      </c>
      <c r="D4128">
        <v>31710460602</v>
      </c>
    </row>
    <row r="4129" spans="1:4" x14ac:dyDescent="0.2">
      <c r="A4129" t="s">
        <v>4131</v>
      </c>
      <c r="B4129">
        <v>57505.919334198952</v>
      </c>
      <c r="C4129">
        <v>1158992875609.6201</v>
      </c>
      <c r="D4129">
        <v>31276074530</v>
      </c>
    </row>
    <row r="4130" spans="1:4" x14ac:dyDescent="0.2">
      <c r="A4130" t="s">
        <v>4132</v>
      </c>
      <c r="B4130">
        <v>58873.367295855976</v>
      </c>
      <c r="C4130">
        <v>1137105925563.2969</v>
      </c>
      <c r="D4130">
        <v>37607916706</v>
      </c>
    </row>
    <row r="4131" spans="1:4" x14ac:dyDescent="0.2">
      <c r="A4131" t="s">
        <v>4133</v>
      </c>
      <c r="B4131">
        <v>59509.684055092112</v>
      </c>
      <c r="C4131">
        <v>1162214139551.2727</v>
      </c>
      <c r="D4131">
        <v>29870370088</v>
      </c>
    </row>
    <row r="4132" spans="1:4" x14ac:dyDescent="0.2">
      <c r="A4132" t="s">
        <v>4134</v>
      </c>
      <c r="B4132">
        <v>58432.423811822962</v>
      </c>
      <c r="C4132">
        <v>1174262532501.7754</v>
      </c>
      <c r="D4132">
        <v>13033651836</v>
      </c>
    </row>
    <row r="4133" spans="1:4" x14ac:dyDescent="0.2">
      <c r="A4133" t="s">
        <v>4135</v>
      </c>
      <c r="B4133">
        <v>59451.171849135309</v>
      </c>
      <c r="C4133">
        <v>1153565606840.0325</v>
      </c>
      <c r="D4133">
        <v>17461095270</v>
      </c>
    </row>
    <row r="4134" spans="1:4" x14ac:dyDescent="0.2">
      <c r="A4134" t="s">
        <v>4136</v>
      </c>
      <c r="B4134">
        <v>59028.525214992216</v>
      </c>
      <c r="C4134">
        <v>1175371394218.7554</v>
      </c>
      <c r="D4134">
        <v>23526386297</v>
      </c>
    </row>
    <row r="4135" spans="1:4" x14ac:dyDescent="0.2">
      <c r="A4135" t="s">
        <v>4137</v>
      </c>
      <c r="B4135">
        <v>61175.583354258517</v>
      </c>
      <c r="C4135">
        <v>1164937516803.6104</v>
      </c>
      <c r="D4135">
        <v>29360541463</v>
      </c>
    </row>
    <row r="4136" spans="1:4" x14ac:dyDescent="0.2">
      <c r="A4136" t="s">
        <v>4138</v>
      </c>
      <c r="B4136">
        <v>60378.786949030422</v>
      </c>
      <c r="C4136">
        <v>1207888357865.5454</v>
      </c>
      <c r="D4136">
        <v>25897435039</v>
      </c>
    </row>
    <row r="4137" spans="1:4" x14ac:dyDescent="0.2">
      <c r="A4137" t="s">
        <v>4139</v>
      </c>
      <c r="B4137">
        <v>64098.873515096304</v>
      </c>
      <c r="C4137">
        <v>1192011423113.0703</v>
      </c>
      <c r="D4137">
        <v>27723065642</v>
      </c>
    </row>
    <row r="4138" spans="1:4" x14ac:dyDescent="0.2">
      <c r="A4138" t="s">
        <v>4140</v>
      </c>
      <c r="B4138">
        <v>64187.060462803842</v>
      </c>
      <c r="C4138">
        <v>1265502050441.533</v>
      </c>
      <c r="D4138">
        <v>43244890799</v>
      </c>
    </row>
    <row r="4139" spans="1:4" x14ac:dyDescent="0.2">
      <c r="A4139" t="s">
        <v>4141</v>
      </c>
      <c r="B4139">
        <v>64286.436958770792</v>
      </c>
      <c r="C4139">
        <v>1266824854510.2449</v>
      </c>
      <c r="D4139">
        <v>21315028266</v>
      </c>
    </row>
    <row r="4140" spans="1:4" x14ac:dyDescent="0.2">
      <c r="A4140" t="s">
        <v>4142</v>
      </c>
      <c r="B4140">
        <v>62871.705913320839</v>
      </c>
      <c r="C4140">
        <v>1270589114365.8806</v>
      </c>
      <c r="D4140">
        <v>18006325080</v>
      </c>
    </row>
    <row r="4141" spans="1:4" x14ac:dyDescent="0.2">
      <c r="A4141" t="s">
        <v>4143</v>
      </c>
      <c r="B4141">
        <v>59403.586215997297</v>
      </c>
      <c r="C4141">
        <v>1241235633184.0249</v>
      </c>
      <c r="D4141">
        <v>20911286839</v>
      </c>
    </row>
    <row r="4142" spans="1:4" x14ac:dyDescent="0.2">
      <c r="A4142" t="s">
        <v>4144</v>
      </c>
      <c r="B4142">
        <v>59042.054733078665</v>
      </c>
      <c r="C4142">
        <v>1174329697639.011</v>
      </c>
      <c r="D4142">
        <v>40378837425</v>
      </c>
    </row>
    <row r="4143" spans="1:4" x14ac:dyDescent="0.2">
      <c r="A4143" t="s">
        <v>4145</v>
      </c>
      <c r="B4143">
        <v>59374.032618827776</v>
      </c>
      <c r="C4143">
        <v>1165477626811.0986</v>
      </c>
      <c r="D4143">
        <v>40259433858</v>
      </c>
    </row>
    <row r="4144" spans="1:4" x14ac:dyDescent="0.2">
      <c r="A4144" t="s">
        <v>4146</v>
      </c>
      <c r="B4144">
        <v>59110.20000195357</v>
      </c>
      <c r="C4144">
        <v>1172782961079.6699</v>
      </c>
      <c r="D4144">
        <v>32611442530</v>
      </c>
    </row>
    <row r="4145" spans="1:4" x14ac:dyDescent="0.2">
      <c r="A4145" t="s">
        <v>4147</v>
      </c>
      <c r="B4145">
        <v>58957.006759501681</v>
      </c>
      <c r="C4145">
        <v>1167267717574.1165</v>
      </c>
      <c r="D4145">
        <v>43599560268</v>
      </c>
    </row>
    <row r="4146" spans="1:4" x14ac:dyDescent="0.2">
      <c r="A4146" t="s">
        <v>4148</v>
      </c>
      <c r="B4146">
        <v>57298.279436255834</v>
      </c>
      <c r="C4146">
        <v>1164365417637.3755</v>
      </c>
      <c r="D4146">
        <v>11862787953</v>
      </c>
    </row>
    <row r="4147" spans="1:4" x14ac:dyDescent="0.2">
      <c r="A4147" t="s">
        <v>4149</v>
      </c>
      <c r="B4147">
        <v>59120.319767668167</v>
      </c>
      <c r="C4147">
        <v>1131833649503.9126</v>
      </c>
      <c r="D4147">
        <v>23498142418</v>
      </c>
    </row>
    <row r="4148" spans="1:4" x14ac:dyDescent="0.2">
      <c r="A4148" t="s">
        <v>4150</v>
      </c>
      <c r="B4148">
        <v>57518.622366292635</v>
      </c>
      <c r="C4148">
        <v>1167498467486.5498</v>
      </c>
      <c r="D4148">
        <v>26004446069</v>
      </c>
    </row>
    <row r="4149" spans="1:4" x14ac:dyDescent="0.2">
      <c r="A4149" t="s">
        <v>4151</v>
      </c>
      <c r="B4149">
        <v>57977.798166563793</v>
      </c>
      <c r="C4149">
        <v>1135948214801.9456</v>
      </c>
      <c r="D4149">
        <v>24614259150</v>
      </c>
    </row>
    <row r="4150" spans="1:4" x14ac:dyDescent="0.2">
      <c r="A4150" t="s">
        <v>4152</v>
      </c>
      <c r="B4150">
        <v>56163.714242349022</v>
      </c>
      <c r="C4150">
        <v>1144881203657.8831</v>
      </c>
      <c r="D4150">
        <v>33938668095</v>
      </c>
    </row>
    <row r="4151" spans="1:4" x14ac:dyDescent="0.2">
      <c r="A4151" t="s">
        <v>4153</v>
      </c>
      <c r="B4151">
        <v>53955.113362822718</v>
      </c>
      <c r="C4151">
        <v>1109154197255.1001</v>
      </c>
      <c r="D4151">
        <v>30086984306</v>
      </c>
    </row>
    <row r="4152" spans="1:4" x14ac:dyDescent="0.2">
      <c r="A4152" t="s">
        <v>4154</v>
      </c>
      <c r="B4152">
        <v>54150.374108370954</v>
      </c>
      <c r="C4152">
        <v>1065093384443.2024</v>
      </c>
      <c r="D4152">
        <v>51516335695</v>
      </c>
    </row>
    <row r="4153" spans="1:4" x14ac:dyDescent="0.2">
      <c r="A4153" t="s">
        <v>4155</v>
      </c>
      <c r="B4153">
        <v>54865.083592392155</v>
      </c>
      <c r="C4153">
        <v>1069422701070.7228</v>
      </c>
      <c r="D4153">
        <v>17973482652</v>
      </c>
    </row>
    <row r="4154" spans="1:4" x14ac:dyDescent="0.2">
      <c r="A4154" t="s">
        <v>4156</v>
      </c>
      <c r="B4154">
        <v>57023.256861221096</v>
      </c>
      <c r="C4154">
        <v>1082481053318.8932</v>
      </c>
      <c r="D4154">
        <v>18428919882</v>
      </c>
    </row>
    <row r="4155" spans="1:4" x14ac:dyDescent="0.2">
      <c r="A4155" t="s">
        <v>4157</v>
      </c>
      <c r="B4155">
        <v>57653.888077871146</v>
      </c>
      <c r="C4155">
        <v>1126483602786.3601</v>
      </c>
      <c r="D4155">
        <v>34877475341</v>
      </c>
    </row>
    <row r="4156" spans="1:4" x14ac:dyDescent="0.2">
      <c r="A4156" t="s">
        <v>4158</v>
      </c>
      <c r="B4156">
        <v>57354.556303849597</v>
      </c>
      <c r="C4156">
        <v>1138609177093.022</v>
      </c>
      <c r="D4156">
        <v>29409058884</v>
      </c>
    </row>
    <row r="4157" spans="1:4" x14ac:dyDescent="0.2">
      <c r="A4157" t="s">
        <v>4159</v>
      </c>
      <c r="B4157">
        <v>58146.66954056119</v>
      </c>
      <c r="C4157">
        <v>1132565147759.1404</v>
      </c>
      <c r="D4157">
        <v>34867798087</v>
      </c>
    </row>
    <row r="4158" spans="1:4" x14ac:dyDescent="0.2">
      <c r="A4158" t="s">
        <v>4160</v>
      </c>
      <c r="B4158">
        <v>60545.365754026403</v>
      </c>
      <c r="C4158">
        <v>1148458675298.8</v>
      </c>
      <c r="D4158">
        <v>33978698408</v>
      </c>
    </row>
    <row r="4159" spans="1:4" x14ac:dyDescent="0.2">
      <c r="A4159" t="s">
        <v>4161</v>
      </c>
      <c r="B4159">
        <v>60013.882041044002</v>
      </c>
      <c r="C4159">
        <v>1197188277118.7795</v>
      </c>
      <c r="D4159">
        <v>32756548203</v>
      </c>
    </row>
    <row r="4160" spans="1:4" x14ac:dyDescent="0.2">
      <c r="A4160" t="s">
        <v>4162</v>
      </c>
      <c r="B4160">
        <v>59141.983812029437</v>
      </c>
      <c r="C4160">
        <v>1185346883603.6543</v>
      </c>
      <c r="D4160">
        <v>16010817957</v>
      </c>
    </row>
    <row r="4161" spans="1:4" x14ac:dyDescent="0.2">
      <c r="A4161" t="s">
        <v>4163</v>
      </c>
      <c r="B4161">
        <v>58195.448879638505</v>
      </c>
      <c r="C4161">
        <v>1168889391141.1863</v>
      </c>
      <c r="D4161">
        <v>12795134680</v>
      </c>
    </row>
    <row r="4162" spans="1:4" x14ac:dyDescent="0.2">
      <c r="A4162" t="s">
        <v>4164</v>
      </c>
      <c r="B4162">
        <v>60320.146136038085</v>
      </c>
      <c r="C4162">
        <v>1149323035756.8523</v>
      </c>
      <c r="D4162">
        <v>29391373864</v>
      </c>
    </row>
    <row r="4163" spans="1:4" x14ac:dyDescent="0.2">
      <c r="A4163" t="s">
        <v>4165</v>
      </c>
      <c r="B4163">
        <v>61826.717613028115</v>
      </c>
      <c r="C4163">
        <v>1191488247284.207</v>
      </c>
      <c r="D4163">
        <v>35089579944</v>
      </c>
    </row>
    <row r="4164" spans="1:4" x14ac:dyDescent="0.2">
      <c r="A4164" t="s">
        <v>4166</v>
      </c>
      <c r="B4164">
        <v>62975.651896422663</v>
      </c>
      <c r="C4164">
        <v>1217228646356.4077</v>
      </c>
      <c r="D4164">
        <v>42833712988</v>
      </c>
    </row>
    <row r="4165" spans="1:4" x14ac:dyDescent="0.2">
      <c r="A4165" t="s">
        <v>4167</v>
      </c>
      <c r="B4165">
        <v>63217.656062753442</v>
      </c>
      <c r="C4165">
        <v>1243432753177.6206</v>
      </c>
      <c r="D4165">
        <v>43472754675</v>
      </c>
    </row>
    <row r="4166" spans="1:4" x14ac:dyDescent="0.2">
      <c r="A4166" t="s">
        <v>4168</v>
      </c>
      <c r="B4166">
        <v>63406.3466514334</v>
      </c>
      <c r="C4166">
        <v>1248968240963.5359</v>
      </c>
      <c r="D4166">
        <v>36194968708</v>
      </c>
    </row>
    <row r="4167" spans="1:4" x14ac:dyDescent="0.2">
      <c r="A4167" t="s">
        <v>4169</v>
      </c>
      <c r="B4167">
        <v>63613.576799378607</v>
      </c>
      <c r="C4167">
        <v>1251979674804.3489</v>
      </c>
      <c r="D4167">
        <v>12851776561</v>
      </c>
    </row>
    <row r="4168" spans="1:4" x14ac:dyDescent="0.2">
      <c r="A4168" t="s">
        <v>4170</v>
      </c>
      <c r="B4168">
        <v>63340.474463499952</v>
      </c>
      <c r="C4168">
        <v>1257575160313.6189</v>
      </c>
      <c r="D4168">
        <v>20506083873</v>
      </c>
    </row>
    <row r="4169" spans="1:4" x14ac:dyDescent="0.2">
      <c r="A4169" t="s">
        <v>4171</v>
      </c>
      <c r="B4169">
        <v>64268.59189348876</v>
      </c>
      <c r="C4169">
        <v>1251433550778.9988</v>
      </c>
      <c r="D4169">
        <v>28505580869</v>
      </c>
    </row>
    <row r="4170" spans="1:4" x14ac:dyDescent="0.2">
      <c r="A4170" t="s">
        <v>4172</v>
      </c>
      <c r="B4170">
        <v>63146.205503756493</v>
      </c>
      <c r="C4170">
        <v>1270575501330.1233</v>
      </c>
      <c r="D4170">
        <v>31748058149</v>
      </c>
    </row>
    <row r="4171" spans="1:4" x14ac:dyDescent="0.2">
      <c r="A4171" t="s">
        <v>4173</v>
      </c>
      <c r="B4171">
        <v>65177.874941572707</v>
      </c>
      <c r="C4171">
        <v>1247743205380.7854</v>
      </c>
      <c r="D4171">
        <v>24649605786</v>
      </c>
    </row>
    <row r="4172" spans="1:4" x14ac:dyDescent="0.2">
      <c r="A4172" t="s">
        <v>4174</v>
      </c>
      <c r="B4172">
        <v>65797.246102396224</v>
      </c>
      <c r="C4172">
        <v>1288199555163.2173</v>
      </c>
      <c r="D4172">
        <v>37545758661</v>
      </c>
    </row>
    <row r="4173" spans="1:4" x14ac:dyDescent="0.2">
      <c r="A4173" t="s">
        <v>4175</v>
      </c>
      <c r="B4173">
        <v>65869.08869010779</v>
      </c>
      <c r="C4173">
        <v>1299771203237.02</v>
      </c>
      <c r="D4173">
        <v>32180674486</v>
      </c>
    </row>
    <row r="4174" spans="1:4" x14ac:dyDescent="0.2">
      <c r="A4174" t="s">
        <v>4176</v>
      </c>
      <c r="B4174">
        <v>65602.968657601668</v>
      </c>
      <c r="C4174">
        <v>1302194781371.6418</v>
      </c>
      <c r="D4174">
        <v>14916172777</v>
      </c>
    </row>
    <row r="4175" spans="1:4" x14ac:dyDescent="0.2">
      <c r="A4175" t="s">
        <v>4177</v>
      </c>
      <c r="B4175">
        <v>63357.404413018994</v>
      </c>
      <c r="C4175">
        <v>1296351702947.7634</v>
      </c>
      <c r="D4175">
        <v>13518488644</v>
      </c>
    </row>
    <row r="4176" spans="1:4" x14ac:dyDescent="0.2">
      <c r="A4176" t="s">
        <v>4178</v>
      </c>
      <c r="B4176">
        <v>60800.293857394747</v>
      </c>
      <c r="C4176">
        <v>1251869250262.7166</v>
      </c>
      <c r="D4176">
        <v>38102991926</v>
      </c>
    </row>
    <row r="4177" spans="1:4" x14ac:dyDescent="0.2">
      <c r="A4177" t="s">
        <v>4179</v>
      </c>
      <c r="B4177">
        <v>60627.058180398446</v>
      </c>
      <c r="C4177">
        <v>1201511999096.7</v>
      </c>
      <c r="D4177">
        <v>53950776186</v>
      </c>
    </row>
    <row r="4178" spans="1:4" x14ac:dyDescent="0.2">
      <c r="A4178" t="s">
        <v>4180</v>
      </c>
      <c r="B4178">
        <v>60749.234223124673</v>
      </c>
      <c r="C4178">
        <v>1198301086795.1038</v>
      </c>
      <c r="D4178">
        <v>41624555813</v>
      </c>
    </row>
    <row r="4179" spans="1:4" x14ac:dyDescent="0.2">
      <c r="A4179" t="s">
        <v>4181</v>
      </c>
      <c r="B4179">
        <v>62094.413346059431</v>
      </c>
      <c r="C4179">
        <v>1200709960962.6729</v>
      </c>
      <c r="D4179">
        <v>34104657942</v>
      </c>
    </row>
    <row r="4180" spans="1:4" x14ac:dyDescent="0.2">
      <c r="A4180" t="s">
        <v>4182</v>
      </c>
      <c r="B4180">
        <v>62069.351280320763</v>
      </c>
      <c r="C4180">
        <v>1226273794523.6145</v>
      </c>
      <c r="D4180">
        <v>30708579470</v>
      </c>
    </row>
    <row r="4181" spans="1:4" x14ac:dyDescent="0.2">
      <c r="A4181" t="s">
        <v>4183</v>
      </c>
      <c r="B4181">
        <v>62816.18617969902</v>
      </c>
      <c r="C4181">
        <v>1226714056570.2371</v>
      </c>
      <c r="D4181">
        <v>11957423965</v>
      </c>
    </row>
    <row r="4182" spans="1:4" x14ac:dyDescent="0.2">
      <c r="A4182" t="s">
        <v>4184</v>
      </c>
      <c r="B4182">
        <v>62211.234201259002</v>
      </c>
      <c r="C4182">
        <v>1241871342535.8064</v>
      </c>
      <c r="D4182">
        <v>14511585078</v>
      </c>
    </row>
    <row r="4183" spans="1:4" x14ac:dyDescent="0.2">
      <c r="A4183" t="s">
        <v>4185</v>
      </c>
      <c r="B4183">
        <v>62125.526225240865</v>
      </c>
      <c r="C4183">
        <v>1230212250673.8374</v>
      </c>
      <c r="D4183">
        <v>34030064291</v>
      </c>
    </row>
    <row r="4184" spans="1:4" x14ac:dyDescent="0.2">
      <c r="A4184" t="s">
        <v>4186</v>
      </c>
      <c r="B4184">
        <v>60583.122054982741</v>
      </c>
      <c r="C4184">
        <v>1228436830796.9771</v>
      </c>
      <c r="D4184">
        <v>28787030052</v>
      </c>
    </row>
    <row r="4185" spans="1:4" x14ac:dyDescent="0.2">
      <c r="A4185" t="s">
        <v>4187</v>
      </c>
      <c r="B4185">
        <v>60277.595349278417</v>
      </c>
      <c r="C4185">
        <v>1197489896257.4824</v>
      </c>
      <c r="D4185">
        <v>26340537868</v>
      </c>
    </row>
    <row r="4186" spans="1:4" x14ac:dyDescent="0.2">
      <c r="A4186" t="s">
        <v>4188</v>
      </c>
      <c r="B4186">
        <v>62464.876994780323</v>
      </c>
      <c r="C4186">
        <v>1191573603473.1294</v>
      </c>
      <c r="D4186">
        <v>28536917621</v>
      </c>
    </row>
    <row r="4187" spans="1:4" x14ac:dyDescent="0.2">
      <c r="A4187" t="s">
        <v>4189</v>
      </c>
      <c r="B4187">
        <v>63191.888427633421</v>
      </c>
      <c r="C4187">
        <v>1233588560310.2839</v>
      </c>
      <c r="D4187">
        <v>30958836696</v>
      </c>
    </row>
    <row r="4188" spans="1:4" x14ac:dyDescent="0.2">
      <c r="A4188" t="s">
        <v>4190</v>
      </c>
      <c r="B4188">
        <v>62872.164803445288</v>
      </c>
      <c r="C4188">
        <v>1249103265560.0757</v>
      </c>
      <c r="D4188">
        <v>17399611716</v>
      </c>
    </row>
    <row r="4189" spans="1:4" x14ac:dyDescent="0.2">
      <c r="A4189" t="s">
        <v>4191</v>
      </c>
      <c r="B4189">
        <v>66053.105810100242</v>
      </c>
      <c r="C4189">
        <v>1242811321336.7529</v>
      </c>
      <c r="D4189">
        <v>18048965894</v>
      </c>
    </row>
    <row r="4190" spans="1:4" x14ac:dyDescent="0.2">
      <c r="A4190" t="s">
        <v>4192</v>
      </c>
      <c r="B4190">
        <v>67103.486454103797</v>
      </c>
      <c r="C4190">
        <v>1305723567829.0034</v>
      </c>
      <c r="D4190">
        <v>41345994169</v>
      </c>
    </row>
    <row r="4191" spans="1:4" x14ac:dyDescent="0.2">
      <c r="A4191" t="s">
        <v>4193</v>
      </c>
      <c r="B4191">
        <v>67620.077092760272</v>
      </c>
      <c r="C4191">
        <v>1326385992180.3672</v>
      </c>
      <c r="D4191">
        <v>51746068175</v>
      </c>
    </row>
    <row r="4192" spans="1:4" x14ac:dyDescent="0.2">
      <c r="A4192" t="s">
        <v>4194</v>
      </c>
      <c r="B4192">
        <v>67343.564363008743</v>
      </c>
      <c r="C4192">
        <v>1336395569894.261</v>
      </c>
      <c r="D4192">
        <v>39087293454</v>
      </c>
    </row>
    <row r="4193" spans="1:4" x14ac:dyDescent="0.2">
      <c r="A4193" t="s">
        <v>4195</v>
      </c>
      <c r="B4193">
        <v>68412.018980442052</v>
      </c>
      <c r="C4193">
        <v>1331091154454.2959</v>
      </c>
      <c r="D4193">
        <v>18557713894</v>
      </c>
    </row>
    <row r="4194" spans="1:4" x14ac:dyDescent="0.2">
      <c r="A4194" t="s">
        <v>4196</v>
      </c>
      <c r="B4194">
        <v>68361.865254407137</v>
      </c>
      <c r="C4194">
        <v>1352470801323.7019</v>
      </c>
      <c r="D4194">
        <v>39681425921</v>
      </c>
    </row>
    <row r="4195" spans="1:4" x14ac:dyDescent="0.2">
      <c r="A4195" t="s">
        <v>4197</v>
      </c>
      <c r="B4195">
        <v>68999.294323310649</v>
      </c>
      <c r="C4195">
        <v>1351377462055.6484</v>
      </c>
      <c r="D4195">
        <v>13173707715</v>
      </c>
    </row>
    <row r="4196" spans="1:4" x14ac:dyDescent="0.2">
      <c r="A4196" t="s">
        <v>4198</v>
      </c>
      <c r="B4196">
        <v>67333.235300810295</v>
      </c>
      <c r="C4196">
        <v>1364637606317.6528</v>
      </c>
      <c r="D4196">
        <v>18673276183</v>
      </c>
    </row>
    <row r="4197" spans="1:4" x14ac:dyDescent="0.2">
      <c r="A4197" t="s">
        <v>4199</v>
      </c>
      <c r="B4197">
        <v>67394.688676931575</v>
      </c>
      <c r="C4197">
        <v>1332206291169.1128</v>
      </c>
      <c r="D4197">
        <v>41258359023</v>
      </c>
    </row>
    <row r="4198" spans="1:4" x14ac:dyDescent="0.2">
      <c r="A4198" t="s">
        <v>4200</v>
      </c>
      <c r="B4198">
        <v>66634.170933441681</v>
      </c>
      <c r="C4198">
        <v>1332533975913.9817</v>
      </c>
      <c r="D4198">
        <v>35037063991</v>
      </c>
    </row>
    <row r="4199" spans="1:4" x14ac:dyDescent="0.2">
      <c r="A4199" t="s">
        <v>4201</v>
      </c>
      <c r="B4199">
        <v>68163.925873246146</v>
      </c>
      <c r="C4199">
        <v>1318263659081.8003</v>
      </c>
      <c r="D4199">
        <v>34625867174</v>
      </c>
    </row>
    <row r="4200" spans="1:4" x14ac:dyDescent="0.2">
      <c r="A4200" t="s">
        <v>4202</v>
      </c>
      <c r="B4200">
        <v>66649.277254352666</v>
      </c>
      <c r="C4200">
        <v>1347992038550.9561</v>
      </c>
      <c r="D4200">
        <v>32641465796</v>
      </c>
    </row>
    <row r="4201" spans="1:4" x14ac:dyDescent="0.2">
      <c r="A4201" t="s">
        <v>4203</v>
      </c>
      <c r="B4201">
        <v>67015.823633484499</v>
      </c>
      <c r="C4201">
        <v>1319235490980.9988</v>
      </c>
      <c r="D4201">
        <v>38434139513</v>
      </c>
    </row>
    <row r="4202" spans="1:4" x14ac:dyDescent="0.2">
      <c r="A4202" t="s">
        <v>4204</v>
      </c>
      <c r="B4202">
        <v>67959.917255198219</v>
      </c>
      <c r="C4202">
        <v>1325118004425.4585</v>
      </c>
      <c r="D4202">
        <v>21405271680</v>
      </c>
    </row>
    <row r="4203" spans="1:4" x14ac:dyDescent="0.2">
      <c r="A4203" t="s">
        <v>4205</v>
      </c>
      <c r="B4203">
        <v>69935.704336285533</v>
      </c>
      <c r="C4203">
        <v>1343159899447.2808</v>
      </c>
      <c r="D4203">
        <v>16965724738</v>
      </c>
    </row>
    <row r="4204" spans="1:4" x14ac:dyDescent="0.2">
      <c r="A4204" t="s">
        <v>4206</v>
      </c>
      <c r="B4204">
        <v>72708.398944999382</v>
      </c>
      <c r="C4204">
        <v>1382764218190.2827</v>
      </c>
      <c r="D4204">
        <v>42649966735</v>
      </c>
    </row>
    <row r="4205" spans="1:4" x14ac:dyDescent="0.2">
      <c r="A4205" t="s">
        <v>4207</v>
      </c>
      <c r="B4205">
        <v>72342.910920016395</v>
      </c>
      <c r="C4205">
        <v>1438115626368.0957</v>
      </c>
      <c r="D4205">
        <v>61860935805</v>
      </c>
    </row>
    <row r="4206" spans="1:4" x14ac:dyDescent="0.2">
      <c r="A4206" t="s">
        <v>4208</v>
      </c>
      <c r="B4206">
        <v>70179.735972363953</v>
      </c>
      <c r="C4206">
        <v>1430470068631.5869</v>
      </c>
      <c r="D4206">
        <v>40074374589</v>
      </c>
    </row>
    <row r="4207" spans="1:4" x14ac:dyDescent="0.2">
      <c r="A4207" t="s">
        <v>4209</v>
      </c>
      <c r="B4207">
        <v>69473.056978762994</v>
      </c>
      <c r="C4207">
        <v>1388805689842.8655</v>
      </c>
      <c r="D4207">
        <v>45952459276</v>
      </c>
    </row>
    <row r="4208" spans="1:4" x14ac:dyDescent="0.2">
      <c r="A4208" t="s">
        <v>4210</v>
      </c>
      <c r="B4208">
        <v>69345.708438858899</v>
      </c>
      <c r="C4208">
        <v>1374272100812.2229</v>
      </c>
      <c r="D4208">
        <v>54595320247</v>
      </c>
    </row>
    <row r="4209" spans="1:4" x14ac:dyDescent="0.2">
      <c r="A4209" t="s">
        <v>4211</v>
      </c>
      <c r="B4209">
        <v>68736.018330173072</v>
      </c>
      <c r="C4209">
        <v>1370537118101.5266</v>
      </c>
      <c r="D4209">
        <v>18468023835</v>
      </c>
    </row>
    <row r="4210" spans="1:4" x14ac:dyDescent="0.2">
      <c r="A4210" t="s">
        <v>4212</v>
      </c>
      <c r="B4210">
        <v>67799.952594729504</v>
      </c>
      <c r="C4210">
        <v>1360718761448.522</v>
      </c>
      <c r="D4210">
        <v>37550665525</v>
      </c>
    </row>
    <row r="4211" spans="1:4" x14ac:dyDescent="0.2">
      <c r="A4211" t="s">
        <v>4213</v>
      </c>
      <c r="B4211">
        <v>69426.099921186164</v>
      </c>
      <c r="C4211">
        <v>1340352825199.7915</v>
      </c>
      <c r="D4211">
        <v>44923676911</v>
      </c>
    </row>
    <row r="4212" spans="1:4" x14ac:dyDescent="0.2">
      <c r="A4212" t="s">
        <v>4214</v>
      </c>
      <c r="B4212">
        <v>75640.392600989202</v>
      </c>
      <c r="C4212">
        <v>1371839653294.5271</v>
      </c>
      <c r="D4212">
        <v>47141527970</v>
      </c>
    </row>
    <row r="4213" spans="1:4" x14ac:dyDescent="0.2">
      <c r="A4213" t="s">
        <v>4215</v>
      </c>
      <c r="B4213">
        <v>75894.83261090795</v>
      </c>
      <c r="C4213">
        <v>1495683960759.3848</v>
      </c>
      <c r="D4213">
        <v>128163298865</v>
      </c>
    </row>
    <row r="4214" spans="1:4" x14ac:dyDescent="0.2">
      <c r="A4214" t="s">
        <v>4216</v>
      </c>
      <c r="B4214">
        <v>76513.259532799319</v>
      </c>
      <c r="C4214">
        <v>1503193462206.4731</v>
      </c>
      <c r="D4214">
        <v>69201671400</v>
      </c>
    </row>
    <row r="4215" spans="1:4" x14ac:dyDescent="0.2">
      <c r="A4215" t="s">
        <v>4217</v>
      </c>
      <c r="B4215">
        <v>76753.263221452507</v>
      </c>
      <c r="C4215">
        <v>1514019983899.3384</v>
      </c>
      <c r="D4215">
        <v>58930304036</v>
      </c>
    </row>
    <row r="4216" spans="1:4" x14ac:dyDescent="0.2">
      <c r="A4216" t="s">
        <v>4218</v>
      </c>
      <c r="B4216">
        <v>80456.539808524903</v>
      </c>
      <c r="C4216">
        <v>1516450578585.374</v>
      </c>
      <c r="D4216">
        <v>29817483503</v>
      </c>
    </row>
    <row r="4217" spans="1:4" x14ac:dyDescent="0.2">
      <c r="A4217" t="s">
        <v>4219</v>
      </c>
      <c r="B4217">
        <v>88822.050416956452</v>
      </c>
      <c r="C4217">
        <v>1591530369291.709</v>
      </c>
      <c r="D4217">
        <v>88253358223</v>
      </c>
    </row>
    <row r="4218" spans="1:4" x14ac:dyDescent="0.2">
      <c r="A4218" t="s">
        <v>4220</v>
      </c>
      <c r="B4218">
        <v>87977.194867466285</v>
      </c>
      <c r="C4218">
        <v>1751406696462.4695</v>
      </c>
      <c r="D4218">
        <v>134676149288</v>
      </c>
    </row>
    <row r="4219" spans="1:4" x14ac:dyDescent="0.2">
      <c r="A4219" t="s">
        <v>4221</v>
      </c>
      <c r="B4219">
        <v>90540.047719221824</v>
      </c>
      <c r="C4219">
        <v>1738862039026.9578</v>
      </c>
      <c r="D4219">
        <v>150451199872</v>
      </c>
    </row>
    <row r="4220" spans="1:4" x14ac:dyDescent="0.2">
      <c r="A4220" t="s">
        <v>4222</v>
      </c>
      <c r="B4220">
        <v>87361.045476405619</v>
      </c>
      <c r="C4220">
        <v>1791179127017.3679</v>
      </c>
      <c r="D4220">
        <v>142681655250</v>
      </c>
    </row>
    <row r="4221" spans="1:4" x14ac:dyDescent="0.2">
      <c r="A4221" t="s">
        <v>4223</v>
      </c>
      <c r="B4221">
        <v>91059.158016469766</v>
      </c>
      <c r="C4221">
        <v>1726707679998.0083</v>
      </c>
      <c r="D4221">
        <v>98348117264</v>
      </c>
    </row>
    <row r="4222" spans="1:4" x14ac:dyDescent="0.2">
      <c r="A4222" t="s">
        <v>4224</v>
      </c>
      <c r="B4222">
        <v>90596.73623829268</v>
      </c>
      <c r="C4222">
        <v>1801693749349.3816</v>
      </c>
      <c r="D4222">
        <v>87636739621</v>
      </c>
    </row>
    <row r="4223" spans="1:4" x14ac:dyDescent="0.2">
      <c r="A4223" t="s">
        <v>4225</v>
      </c>
      <c r="B4223">
        <v>89876.625066134729</v>
      </c>
      <c r="C4223">
        <v>1792619133269.801</v>
      </c>
      <c r="D4223">
        <v>47170462938</v>
      </c>
    </row>
    <row r="4224" spans="1:4" x14ac:dyDescent="0.2">
      <c r="A4224" t="s">
        <v>4226</v>
      </c>
      <c r="B4224">
        <v>90520.223576618795</v>
      </c>
      <c r="C4224">
        <v>1777255705130.3772</v>
      </c>
      <c r="D4224">
        <v>48761428930</v>
      </c>
    </row>
    <row r="4225" spans="1:4" x14ac:dyDescent="0.2">
      <c r="A4225" t="s">
        <v>4227</v>
      </c>
      <c r="B4225">
        <v>92421.097507992396</v>
      </c>
      <c r="C4225">
        <v>1791722639862.3296</v>
      </c>
      <c r="D4225">
        <v>73982799567</v>
      </c>
    </row>
    <row r="4226" spans="1:4" x14ac:dyDescent="0.2">
      <c r="A4226" t="s">
        <v>4228</v>
      </c>
      <c r="B4226">
        <v>94365.501113071878</v>
      </c>
      <c r="C4226">
        <v>1828817273987.2097</v>
      </c>
      <c r="D4226">
        <v>84899218504</v>
      </c>
    </row>
    <row r="4227" spans="1:4" x14ac:dyDescent="0.2">
      <c r="A4227" t="s">
        <v>4229</v>
      </c>
      <c r="B4227">
        <v>98455.088941437687</v>
      </c>
      <c r="C4227">
        <v>1864392011143.0808</v>
      </c>
      <c r="D4227">
        <v>81332724881</v>
      </c>
    </row>
    <row r="4228" spans="1:4" x14ac:dyDescent="0.2">
      <c r="A4228" t="s">
        <v>4230</v>
      </c>
      <c r="B4228">
        <v>99021.259503107285</v>
      </c>
      <c r="C4228">
        <v>1949607240771.0857</v>
      </c>
      <c r="D4228">
        <v>121604164086</v>
      </c>
    </row>
    <row r="4229" spans="1:4" x14ac:dyDescent="0.2">
      <c r="A4229" t="s">
        <v>4231</v>
      </c>
      <c r="B4229">
        <v>97769.943850480835</v>
      </c>
      <c r="C4229">
        <v>1959281201418.1135</v>
      </c>
      <c r="D4229">
        <v>89846208892</v>
      </c>
    </row>
    <row r="4230" spans="1:4" x14ac:dyDescent="0.2">
      <c r="A4230" t="s">
        <v>4232</v>
      </c>
      <c r="B4230">
        <v>98025.775771567962</v>
      </c>
      <c r="C4230">
        <v>1935102930643.9949</v>
      </c>
      <c r="D4230">
        <v>48982138504</v>
      </c>
    </row>
    <row r="4231" spans="1:4" x14ac:dyDescent="0.2">
      <c r="A4231" t="s">
        <v>4233</v>
      </c>
      <c r="B4231">
        <v>92952.125643364765</v>
      </c>
      <c r="C4231">
        <v>1938614664541.9504</v>
      </c>
      <c r="D4231">
        <v>56156105104</v>
      </c>
    </row>
    <row r="4232" spans="1:4" x14ac:dyDescent="0.2">
      <c r="A4232" t="s">
        <v>4234</v>
      </c>
      <c r="B4232">
        <v>91966.125460822601</v>
      </c>
      <c r="C4232">
        <v>1839953381348.7759</v>
      </c>
      <c r="D4232">
        <v>94698611384</v>
      </c>
    </row>
    <row r="4233" spans="1:4" x14ac:dyDescent="0.2">
      <c r="A4233" t="s">
        <v>4235</v>
      </c>
      <c r="B4233">
        <v>95951.208593229094</v>
      </c>
      <c r="C4233">
        <v>1818979155854.6248</v>
      </c>
      <c r="D4233">
        <v>103570502931</v>
      </c>
    </row>
    <row r="4234" spans="1:4" x14ac:dyDescent="0.2">
      <c r="A4234" t="s">
        <v>4236</v>
      </c>
      <c r="B4234">
        <v>95648.618470164656</v>
      </c>
      <c r="C4234">
        <v>1897341427707.3911</v>
      </c>
      <c r="D4234">
        <v>81377646931</v>
      </c>
    </row>
    <row r="4235" spans="1:4" x14ac:dyDescent="0.2">
      <c r="A4235" t="s">
        <v>4237</v>
      </c>
      <c r="B4235">
        <v>97508.58607262664</v>
      </c>
      <c r="C4235">
        <v>1892599590418.2859</v>
      </c>
      <c r="D4235">
        <v>55476200933</v>
      </c>
    </row>
    <row r="4236" spans="1:4" x14ac:dyDescent="0.2">
      <c r="A4236" t="s">
        <v>4238</v>
      </c>
      <c r="B4236">
        <v>96449.752515370885</v>
      </c>
      <c r="C4236">
        <v>1929503490528.0759</v>
      </c>
      <c r="D4236">
        <v>73895500350</v>
      </c>
    </row>
    <row r="4237" spans="1:4" x14ac:dyDescent="0.2">
      <c r="A4237" t="s">
        <v>4239</v>
      </c>
      <c r="B4237">
        <v>97236.363050906366</v>
      </c>
      <c r="C4237">
        <v>1908714785798.5359</v>
      </c>
      <c r="D4237">
        <v>44074605764</v>
      </c>
    </row>
    <row r="4238" spans="1:4" x14ac:dyDescent="0.2">
      <c r="A4238" t="s">
        <v>4240</v>
      </c>
      <c r="B4238">
        <v>95861.962551724137</v>
      </c>
      <c r="C4238">
        <v>1924596637053.6064</v>
      </c>
      <c r="D4238">
        <v>51259030321</v>
      </c>
    </row>
    <row r="4239" spans="1:4" x14ac:dyDescent="0.2">
      <c r="A4239" t="s">
        <v>4241</v>
      </c>
      <c r="B4239">
        <v>95954.550888808706</v>
      </c>
      <c r="C4239">
        <v>1897445930701.5403</v>
      </c>
      <c r="D4239">
        <v>97027481244</v>
      </c>
    </row>
    <row r="4240" spans="1:4" x14ac:dyDescent="0.2">
      <c r="A4240" t="s">
        <v>4242</v>
      </c>
      <c r="B4240">
        <v>98761.971407453093</v>
      </c>
      <c r="C4240">
        <v>1899808275925.6672</v>
      </c>
      <c r="D4240">
        <v>90227949055</v>
      </c>
    </row>
    <row r="4241" spans="1:4" x14ac:dyDescent="0.2">
      <c r="A4241" t="s">
        <v>4243</v>
      </c>
      <c r="B4241">
        <v>97071.794751314636</v>
      </c>
      <c r="C4241">
        <v>1955611255708.5063</v>
      </c>
      <c r="D4241">
        <v>106904900827</v>
      </c>
    </row>
    <row r="4242" spans="1:4" x14ac:dyDescent="0.2">
      <c r="A4242" t="s">
        <v>4244</v>
      </c>
      <c r="B4242">
        <v>99928.055214814522</v>
      </c>
      <c r="C4242">
        <v>1921157941292.2483</v>
      </c>
      <c r="D4242">
        <v>177852288726</v>
      </c>
    </row>
    <row r="4243" spans="1:4" x14ac:dyDescent="0.2">
      <c r="A4243" t="s">
        <v>4245</v>
      </c>
      <c r="B4243">
        <v>99892.552566812083</v>
      </c>
      <c r="C4243">
        <v>1977536925440.7424</v>
      </c>
      <c r="D4243">
        <v>124614459369</v>
      </c>
    </row>
    <row r="4244" spans="1:4" x14ac:dyDescent="0.2">
      <c r="A4244" t="s">
        <v>4246</v>
      </c>
      <c r="B4244">
        <v>101200.19297467083</v>
      </c>
      <c r="C4244">
        <v>1976701465085.3765</v>
      </c>
      <c r="D4244">
        <v>61170770144</v>
      </c>
    </row>
    <row r="4245" spans="1:4" x14ac:dyDescent="0.2">
      <c r="A4245" t="s">
        <v>4247</v>
      </c>
      <c r="B4245">
        <v>97370.761582592982</v>
      </c>
      <c r="C4245">
        <v>2005875530840.1504</v>
      </c>
      <c r="D4245">
        <v>56477923696</v>
      </c>
    </row>
    <row r="4246" spans="1:4" x14ac:dyDescent="0.2">
      <c r="A4246" t="s">
        <v>4248</v>
      </c>
      <c r="B4246">
        <v>96643.131991839095</v>
      </c>
      <c r="C4246">
        <v>1929266787420.6216</v>
      </c>
      <c r="D4246">
        <v>146490933227</v>
      </c>
    </row>
    <row r="4247" spans="1:4" x14ac:dyDescent="0.2">
      <c r="A4247" t="s">
        <v>4249</v>
      </c>
      <c r="B4247">
        <v>101204.95194576346</v>
      </c>
      <c r="C4247">
        <v>1914655590145.8315</v>
      </c>
      <c r="D4247">
        <v>131181220264</v>
      </c>
    </row>
    <row r="4248" spans="1:4" x14ac:dyDescent="0.2">
      <c r="A4248" t="s">
        <v>4250</v>
      </c>
      <c r="B4248">
        <v>100006.33728156584</v>
      </c>
      <c r="C4248">
        <v>2002925607899.8877</v>
      </c>
      <c r="D4248">
        <v>94587081105</v>
      </c>
    </row>
    <row r="4249" spans="1:4" x14ac:dyDescent="0.2">
      <c r="A4249" t="s">
        <v>4251</v>
      </c>
      <c r="B4249">
        <v>101365.75829153894</v>
      </c>
      <c r="C4249">
        <v>1979643337530.8413</v>
      </c>
      <c r="D4249">
        <v>99319658060</v>
      </c>
    </row>
    <row r="4250" spans="1:4" x14ac:dyDescent="0.2">
      <c r="A4250" t="s">
        <v>4252</v>
      </c>
      <c r="B4250">
        <v>101393.19969198749</v>
      </c>
      <c r="C4250">
        <v>2009058136794.9351</v>
      </c>
      <c r="D4250">
        <v>79787211629</v>
      </c>
    </row>
    <row r="4251" spans="1:4" x14ac:dyDescent="0.2">
      <c r="A4251" t="s">
        <v>4253</v>
      </c>
      <c r="B4251">
        <v>104351.19378097929</v>
      </c>
      <c r="C4251">
        <v>2007197829092.1296</v>
      </c>
      <c r="D4251">
        <v>57160482760</v>
      </c>
    </row>
    <row r="4252" spans="1:4" x14ac:dyDescent="0.2">
      <c r="A4252" t="s">
        <v>4254</v>
      </c>
      <c r="B4252">
        <v>106090.34824764448</v>
      </c>
      <c r="C4252">
        <v>2069144191431.3296</v>
      </c>
      <c r="D4252">
        <v>72664757970</v>
      </c>
    </row>
    <row r="4253" spans="1:4" x14ac:dyDescent="0.2">
      <c r="A4253" t="s">
        <v>4255</v>
      </c>
      <c r="B4253">
        <v>106154.40481508969</v>
      </c>
      <c r="C4253">
        <v>2100304118200.9504</v>
      </c>
      <c r="D4253">
        <v>119679451942</v>
      </c>
    </row>
    <row r="4254" spans="1:4" x14ac:dyDescent="0.2">
      <c r="A4254" t="s">
        <v>4256</v>
      </c>
      <c r="B4254">
        <v>100138.8356109686</v>
      </c>
      <c r="C4254">
        <v>2099270057425.9919</v>
      </c>
      <c r="D4254">
        <v>92807462404</v>
      </c>
    </row>
    <row r="4255" spans="1:4" x14ac:dyDescent="0.2">
      <c r="A4255" t="s">
        <v>4257</v>
      </c>
      <c r="B4255">
        <v>97490.724560650924</v>
      </c>
      <c r="C4255">
        <v>1981860149966.5295</v>
      </c>
      <c r="D4255">
        <v>111375694924</v>
      </c>
    </row>
    <row r="4256" spans="1:4" x14ac:dyDescent="0.2">
      <c r="A4256" t="s">
        <v>4258</v>
      </c>
      <c r="B4256">
        <v>97466.127769477913</v>
      </c>
      <c r="C4256">
        <v>1928279158749.623</v>
      </c>
      <c r="D4256">
        <v>104130327229</v>
      </c>
    </row>
    <row r="4257" spans="1:4" x14ac:dyDescent="0.2">
      <c r="A4257" t="s">
        <v>4259</v>
      </c>
      <c r="B4257">
        <v>97244.357628668644</v>
      </c>
      <c r="C4257">
        <v>1936065133268.9688</v>
      </c>
      <c r="D4257">
        <v>112201381853</v>
      </c>
    </row>
    <row r="4258" spans="1:4" x14ac:dyDescent="0.2">
      <c r="A4258" t="s">
        <v>4260</v>
      </c>
      <c r="B4258">
        <v>95110.224760040539</v>
      </c>
      <c r="C4258">
        <v>1924821920759.127</v>
      </c>
      <c r="D4258">
        <v>49672688194</v>
      </c>
    </row>
    <row r="4259" spans="1:4" x14ac:dyDescent="0.2">
      <c r="A4259" t="s">
        <v>4261</v>
      </c>
      <c r="B4259">
        <v>94783.552822993341</v>
      </c>
      <c r="C4259">
        <v>1882325172777.9021</v>
      </c>
      <c r="D4259">
        <v>44300991998</v>
      </c>
    </row>
    <row r="4260" spans="1:4" x14ac:dyDescent="0.2">
      <c r="A4260" t="s">
        <v>4262</v>
      </c>
      <c r="B4260">
        <v>98637.070023054723</v>
      </c>
      <c r="C4260">
        <v>1874611117926.4153</v>
      </c>
      <c r="D4260">
        <v>65890178401</v>
      </c>
    </row>
    <row r="4261" spans="1:4" x14ac:dyDescent="0.2">
      <c r="A4261" t="s">
        <v>4263</v>
      </c>
      <c r="B4261">
        <v>99365.490791235163</v>
      </c>
      <c r="C4261">
        <v>1955412881660.9761</v>
      </c>
      <c r="D4261">
        <v>49024891369</v>
      </c>
    </row>
    <row r="4262" spans="1:4" x14ac:dyDescent="0.2">
      <c r="A4262" t="s">
        <v>4264</v>
      </c>
      <c r="B4262">
        <v>95688.181603200122</v>
      </c>
      <c r="C4262">
        <v>1967509498669.8169</v>
      </c>
      <c r="D4262">
        <v>34193737939</v>
      </c>
    </row>
    <row r="4263" spans="1:4" x14ac:dyDescent="0.2">
      <c r="A4263" t="s">
        <v>4265</v>
      </c>
      <c r="B4263">
        <v>94188.331835667646</v>
      </c>
      <c r="C4263">
        <v>1895456617875.8201</v>
      </c>
      <c r="D4263">
        <v>46759876160</v>
      </c>
    </row>
    <row r="4264" spans="1:4" x14ac:dyDescent="0.2">
      <c r="A4264" t="s">
        <v>4266</v>
      </c>
      <c r="B4264">
        <v>95069.297966357844</v>
      </c>
      <c r="C4264">
        <v>1864493547282.7837</v>
      </c>
      <c r="D4264">
        <v>50937876396</v>
      </c>
    </row>
    <row r="4265" spans="1:4" x14ac:dyDescent="0.2">
      <c r="A4265" t="s">
        <v>4267</v>
      </c>
      <c r="B4265">
        <v>93467.147059110939</v>
      </c>
      <c r="C4265">
        <v>1883042966691.5061</v>
      </c>
      <c r="D4265">
        <v>23240228233</v>
      </c>
    </row>
    <row r="4266" spans="1:4" x14ac:dyDescent="0.2">
      <c r="A4266" t="s">
        <v>4268</v>
      </c>
      <c r="B4266">
        <v>92666.272651597246</v>
      </c>
      <c r="C4266">
        <v>1852498121717.9175</v>
      </c>
      <c r="D4266">
        <v>29626852702</v>
      </c>
    </row>
    <row r="4267" spans="1:4" x14ac:dyDescent="0.2">
      <c r="A4267" t="s">
        <v>4269</v>
      </c>
      <c r="B4267">
        <v>93400.494123071563</v>
      </c>
      <c r="C4267">
        <v>1834488841414.0752</v>
      </c>
      <c r="D4267">
        <v>57245053341</v>
      </c>
    </row>
    <row r="4268" spans="1:4" x14ac:dyDescent="0.2">
      <c r="A4268" t="s">
        <v>4270</v>
      </c>
      <c r="B4268">
        <v>94384.751871142886</v>
      </c>
      <c r="C4268">
        <v>1849406307126.5544</v>
      </c>
      <c r="D4268">
        <v>45143295354</v>
      </c>
    </row>
    <row r="4269" spans="1:4" x14ac:dyDescent="0.2">
      <c r="A4269" t="s">
        <v>4271</v>
      </c>
      <c r="B4269">
        <v>96897.897738643485</v>
      </c>
      <c r="C4269">
        <v>1869784774102.7344</v>
      </c>
      <c r="D4269">
        <v>21956551047</v>
      </c>
    </row>
    <row r="4270" spans="1:4" x14ac:dyDescent="0.2">
      <c r="A4270" t="s">
        <v>4272</v>
      </c>
      <c r="B4270">
        <v>98115.549982396682</v>
      </c>
      <c r="C4270">
        <v>1918309716878.9751</v>
      </c>
      <c r="D4270">
        <v>44909538163</v>
      </c>
    </row>
    <row r="4271" spans="1:4" x14ac:dyDescent="0.2">
      <c r="A4271" t="s">
        <v>4273</v>
      </c>
      <c r="B4271">
        <v>98210.984491481562</v>
      </c>
      <c r="C4271">
        <v>1942254602564.2449</v>
      </c>
      <c r="D4271">
        <v>31195462655</v>
      </c>
    </row>
    <row r="4272" spans="1:4" x14ac:dyDescent="0.2">
      <c r="A4272" t="s">
        <v>4274</v>
      </c>
      <c r="B4272">
        <v>98349.761456103166</v>
      </c>
      <c r="C4272">
        <v>1945909289799.7681</v>
      </c>
      <c r="D4272">
        <v>22142980126</v>
      </c>
    </row>
    <row r="4273" spans="1:4" x14ac:dyDescent="0.2">
      <c r="A4273" t="s">
        <v>4275</v>
      </c>
      <c r="B4273">
        <v>102290.36168484876</v>
      </c>
      <c r="C4273">
        <v>1947856554999.1809</v>
      </c>
      <c r="D4273">
        <v>20058473425</v>
      </c>
    </row>
    <row r="4274" spans="1:4" x14ac:dyDescent="0.2">
      <c r="A4274" t="s">
        <v>4276</v>
      </c>
      <c r="B4274">
        <v>96807.265391584879</v>
      </c>
      <c r="C4274">
        <v>2025094028010.8721</v>
      </c>
      <c r="D4274">
        <v>43701509938</v>
      </c>
    </row>
    <row r="4275" spans="1:4" x14ac:dyDescent="0.2">
      <c r="A4275" t="s">
        <v>4277</v>
      </c>
      <c r="B4275">
        <v>95031.897279277444</v>
      </c>
      <c r="C4275">
        <v>1918629212309.2517</v>
      </c>
      <c r="D4275">
        <v>60057426304</v>
      </c>
    </row>
    <row r="4276" spans="1:4" x14ac:dyDescent="0.2">
      <c r="A4276" t="s">
        <v>4278</v>
      </c>
      <c r="B4276">
        <v>92623.644205745193</v>
      </c>
      <c r="C4276">
        <v>1882516398360.0032</v>
      </c>
      <c r="D4276">
        <v>41627064962</v>
      </c>
    </row>
    <row r="4277" spans="1:4" x14ac:dyDescent="0.2">
      <c r="A4277" t="s">
        <v>4279</v>
      </c>
      <c r="B4277">
        <v>94687.620389781601</v>
      </c>
      <c r="C4277">
        <v>1831915936933.7896</v>
      </c>
      <c r="D4277">
        <v>57690534288</v>
      </c>
    </row>
    <row r="4278" spans="1:4" x14ac:dyDescent="0.2">
      <c r="A4278" t="s">
        <v>4280</v>
      </c>
      <c r="B4278">
        <v>94572.192958287487</v>
      </c>
      <c r="C4278">
        <v>1875815923595.4065</v>
      </c>
      <c r="D4278">
        <v>63187017294</v>
      </c>
    </row>
    <row r="4279" spans="1:4" x14ac:dyDescent="0.2">
      <c r="A4279" t="s">
        <v>4281</v>
      </c>
      <c r="B4279">
        <v>94484.050456855679</v>
      </c>
      <c r="C4279">
        <v>1871901896675.135</v>
      </c>
      <c r="D4279">
        <v>17731557530</v>
      </c>
    </row>
    <row r="4280" spans="1:4" x14ac:dyDescent="0.2">
      <c r="A4280" t="s">
        <v>4282</v>
      </c>
      <c r="B4280">
        <v>94504.268495149634</v>
      </c>
      <c r="C4280">
        <v>1871372156244.6016</v>
      </c>
      <c r="D4280">
        <v>20060411925</v>
      </c>
    </row>
    <row r="4281" spans="1:4" x14ac:dyDescent="0.2">
      <c r="A4281" t="s">
        <v>4283</v>
      </c>
      <c r="B4281">
        <v>96535.260054265673</v>
      </c>
      <c r="C4281">
        <v>1874285344084.8696</v>
      </c>
      <c r="D4281">
        <v>76240406704</v>
      </c>
    </row>
    <row r="4282" spans="1:4" x14ac:dyDescent="0.2">
      <c r="A4282" t="s">
        <v>4284</v>
      </c>
      <c r="B4282">
        <v>100554.74910518984</v>
      </c>
      <c r="C4282">
        <v>1913129933642.5452</v>
      </c>
      <c r="D4282">
        <v>54518480110</v>
      </c>
    </row>
    <row r="4283" spans="1:4" x14ac:dyDescent="0.2">
      <c r="A4283" t="s">
        <v>4285</v>
      </c>
      <c r="B4283">
        <v>99977.504388018206</v>
      </c>
      <c r="C4283">
        <v>1991592948672.416</v>
      </c>
      <c r="D4283">
        <v>58135765457</v>
      </c>
    </row>
    <row r="4284" spans="1:4" x14ac:dyDescent="0.2">
      <c r="A4284" t="s">
        <v>4286</v>
      </c>
      <c r="B4284">
        <v>104125.16350264964</v>
      </c>
      <c r="C4284">
        <v>1980659938171.2744</v>
      </c>
      <c r="D4284">
        <v>53728922575</v>
      </c>
    </row>
    <row r="4285" spans="1:4" x14ac:dyDescent="0.2">
      <c r="A4285" t="s">
        <v>4287</v>
      </c>
      <c r="B4285">
        <v>104451.81705559652</v>
      </c>
      <c r="C4285">
        <v>2063314453353.0776</v>
      </c>
      <c r="D4285">
        <v>72910277620</v>
      </c>
    </row>
    <row r="4286" spans="1:4" x14ac:dyDescent="0.2">
      <c r="A4286" t="s">
        <v>4288</v>
      </c>
      <c r="B4286">
        <v>101184.45581081737</v>
      </c>
      <c r="C4286">
        <v>2067552017903.2769</v>
      </c>
      <c r="D4286">
        <v>49708746976</v>
      </c>
    </row>
    <row r="4287" spans="1:4" x14ac:dyDescent="0.2">
      <c r="A4287" t="s">
        <v>4289</v>
      </c>
      <c r="B4287">
        <v>102094.72883937496</v>
      </c>
      <c r="C4287">
        <v>1998163085024.5315</v>
      </c>
      <c r="D4287">
        <v>79258675593</v>
      </c>
    </row>
    <row r="4288" spans="1:4" x14ac:dyDescent="0.2">
      <c r="A4288" t="s">
        <v>4290</v>
      </c>
      <c r="B4288">
        <v>106193.34179411684</v>
      </c>
      <c r="C4288">
        <v>2019675226133.4543</v>
      </c>
      <c r="D4288">
        <v>130908993848</v>
      </c>
    </row>
    <row r="4289" spans="1:4" x14ac:dyDescent="0.2">
      <c r="A4289" t="s">
        <v>4291</v>
      </c>
      <c r="B4289">
        <v>103610.2884720945</v>
      </c>
      <c r="C4289">
        <v>2105167677828.1416</v>
      </c>
      <c r="D4289">
        <v>94588850855</v>
      </c>
    </row>
    <row r="4290" spans="1:4" x14ac:dyDescent="0.2">
      <c r="A4290" t="s">
        <v>4292</v>
      </c>
      <c r="B4290">
        <v>104020.51844057626</v>
      </c>
      <c r="C4290">
        <v>2053369753962.592</v>
      </c>
      <c r="D4290">
        <v>52302024100</v>
      </c>
    </row>
    <row r="4291" spans="1:4" x14ac:dyDescent="0.2">
      <c r="A4291" t="s">
        <v>4293</v>
      </c>
      <c r="B4291">
        <v>104865.34040196025</v>
      </c>
      <c r="C4291">
        <v>2058114879129.4939</v>
      </c>
      <c r="D4291">
        <v>113226888694</v>
      </c>
    </row>
    <row r="4292" spans="1:4" x14ac:dyDescent="0.2">
      <c r="A4292" t="s">
        <v>4294</v>
      </c>
      <c r="B4292">
        <v>104757.72169371562</v>
      </c>
      <c r="C4292">
        <v>2077922184453.5637</v>
      </c>
      <c r="D4292">
        <v>53506260322</v>
      </c>
    </row>
    <row r="4293" spans="1:4" x14ac:dyDescent="0.2">
      <c r="A4293" t="s">
        <v>4295</v>
      </c>
      <c r="B4293">
        <v>102624.65334083579</v>
      </c>
      <c r="C4293">
        <v>2074506054539.7112</v>
      </c>
      <c r="D4293">
        <v>22611723831</v>
      </c>
    </row>
    <row r="4294" spans="1:4" x14ac:dyDescent="0.2">
      <c r="A4294" t="s">
        <v>4296</v>
      </c>
      <c r="B4294">
        <v>102101.4901392742</v>
      </c>
      <c r="C4294">
        <v>2030978163919.553</v>
      </c>
      <c r="D4294">
        <v>20744082547</v>
      </c>
    </row>
    <row r="4295" spans="1:4" x14ac:dyDescent="0.2">
      <c r="A4295" t="s">
        <v>4297</v>
      </c>
      <c r="B4295">
        <v>101340.77163007476</v>
      </c>
      <c r="C4295">
        <v>2020768161655.1831</v>
      </c>
      <c r="D4295">
        <v>93724977880</v>
      </c>
    </row>
    <row r="4296" spans="1:4" x14ac:dyDescent="0.2">
      <c r="A4296" t="s">
        <v>4298</v>
      </c>
      <c r="B4296">
        <v>103715.7684209174</v>
      </c>
      <c r="C4296">
        <v>2008329332382.7295</v>
      </c>
      <c r="D4296">
        <v>38416124727</v>
      </c>
    </row>
    <row r="4297" spans="1:4" x14ac:dyDescent="0.2">
      <c r="A4297" t="s">
        <v>4299</v>
      </c>
      <c r="B4297">
        <v>104719.69018312056</v>
      </c>
      <c r="C4297">
        <v>2055327189251.6147</v>
      </c>
      <c r="D4297">
        <v>37078121598</v>
      </c>
    </row>
    <row r="4298" spans="1:4" x14ac:dyDescent="0.2">
      <c r="A4298" t="s">
        <v>4300</v>
      </c>
      <c r="B4298">
        <v>102404.93376107872</v>
      </c>
      <c r="C4298">
        <v>2075524236404.4956</v>
      </c>
      <c r="D4298">
        <v>41744206469</v>
      </c>
    </row>
    <row r="4299" spans="1:4" x14ac:dyDescent="0.2">
      <c r="A4299" t="s">
        <v>4301</v>
      </c>
      <c r="B4299">
        <v>100552.28787526381</v>
      </c>
      <c r="C4299">
        <v>2029226920291.1497</v>
      </c>
      <c r="D4299">
        <v>37366136226</v>
      </c>
    </row>
    <row r="4300" spans="1:4" x14ac:dyDescent="0.2">
      <c r="A4300" t="s">
        <v>4302</v>
      </c>
      <c r="B4300">
        <v>97652.02866142086</v>
      </c>
      <c r="C4300">
        <v>1993265393304.8547</v>
      </c>
      <c r="D4300">
        <v>25300700443</v>
      </c>
    </row>
    <row r="4301" spans="1:4" x14ac:dyDescent="0.2">
      <c r="A4301" t="s">
        <v>4303</v>
      </c>
      <c r="B4301">
        <v>101392.31503006141</v>
      </c>
      <c r="C4301">
        <v>1936888649851.0564</v>
      </c>
      <c r="D4301">
        <v>60384282262</v>
      </c>
    </row>
    <row r="4302" spans="1:4" x14ac:dyDescent="0.2">
      <c r="A4302" t="s">
        <v>4304</v>
      </c>
      <c r="B4302">
        <v>97888.307319502739</v>
      </c>
      <c r="C4302">
        <v>2009529623603.9856</v>
      </c>
      <c r="D4302">
        <v>122749494415</v>
      </c>
    </row>
    <row r="4303" spans="1:4" x14ac:dyDescent="0.2">
      <c r="A4303" t="s">
        <v>4305</v>
      </c>
      <c r="B4303">
        <v>96613.008094838558</v>
      </c>
      <c r="C4303">
        <v>1939466897604.7148</v>
      </c>
      <c r="D4303">
        <v>70848078818</v>
      </c>
    </row>
    <row r="4304" spans="1:4" x14ac:dyDescent="0.2">
      <c r="A4304" t="s">
        <v>4306</v>
      </c>
      <c r="B4304">
        <v>96567.634865191576</v>
      </c>
      <c r="C4304">
        <v>1915206132511.6936</v>
      </c>
      <c r="D4304">
        <v>48424844834</v>
      </c>
    </row>
    <row r="4305" spans="1:4" x14ac:dyDescent="0.2">
      <c r="A4305" t="s">
        <v>4307</v>
      </c>
      <c r="B4305">
        <v>96479.795916804302</v>
      </c>
      <c r="C4305">
        <v>1914854237778.9663</v>
      </c>
      <c r="D4305">
        <v>40634556220</v>
      </c>
    </row>
    <row r="4306" spans="1:4" x14ac:dyDescent="0.2">
      <c r="A4306" t="s">
        <v>4308</v>
      </c>
      <c r="B4306">
        <v>96454.446021494994</v>
      </c>
      <c r="C4306">
        <v>1911599183893.8147</v>
      </c>
      <c r="D4306">
        <v>55579600368</v>
      </c>
    </row>
    <row r="4307" spans="1:4" x14ac:dyDescent="0.2">
      <c r="A4307" t="s">
        <v>4309</v>
      </c>
      <c r="B4307">
        <v>96519.995492828399</v>
      </c>
      <c r="C4307">
        <v>1912742717871.6711</v>
      </c>
      <c r="D4307">
        <v>20932503232</v>
      </c>
    </row>
    <row r="4308" spans="1:4" x14ac:dyDescent="0.2">
      <c r="A4308" t="s">
        <v>4310</v>
      </c>
      <c r="B4308">
        <v>97465.037955616557</v>
      </c>
      <c r="C4308">
        <v>1913864166395.3611</v>
      </c>
      <c r="D4308">
        <v>25697652234</v>
      </c>
    </row>
    <row r="4309" spans="1:4" x14ac:dyDescent="0.2">
      <c r="A4309" t="s">
        <v>4311</v>
      </c>
      <c r="B4309">
        <v>95743.139724591441</v>
      </c>
      <c r="C4309">
        <v>1931524441475.5403</v>
      </c>
      <c r="D4309">
        <v>39624814322</v>
      </c>
    </row>
    <row r="4310" spans="1:4" x14ac:dyDescent="0.2">
      <c r="A4310" t="s">
        <v>4312</v>
      </c>
      <c r="B4310">
        <v>97886.931957847162</v>
      </c>
      <c r="C4310">
        <v>1897962292582.8396</v>
      </c>
      <c r="D4310">
        <v>36217275432</v>
      </c>
    </row>
    <row r="4311" spans="1:4" x14ac:dyDescent="0.2">
      <c r="A4311" t="s">
        <v>4313</v>
      </c>
      <c r="B4311">
        <v>96654.968445073639</v>
      </c>
      <c r="C4311">
        <v>1940385592431.8413</v>
      </c>
      <c r="D4311">
        <v>50369860070</v>
      </c>
    </row>
    <row r="4312" spans="1:4" x14ac:dyDescent="0.2">
      <c r="A4312" t="s">
        <v>4314</v>
      </c>
      <c r="B4312">
        <v>97525.564328322522</v>
      </c>
      <c r="C4312">
        <v>1914837127333.5457</v>
      </c>
      <c r="D4312">
        <v>37042487608</v>
      </c>
    </row>
    <row r="4313" spans="1:4" x14ac:dyDescent="0.2">
      <c r="A4313" t="s">
        <v>4315</v>
      </c>
      <c r="B4313">
        <v>97628.565994134056</v>
      </c>
      <c r="C4313">
        <v>1932710481626.8655</v>
      </c>
      <c r="D4313">
        <v>31912421268</v>
      </c>
    </row>
    <row r="4314" spans="1:4" x14ac:dyDescent="0.2">
      <c r="A4314" t="s">
        <v>4316</v>
      </c>
      <c r="B4314">
        <v>96122.866004850235</v>
      </c>
      <c r="C4314">
        <v>1934560908205.9385</v>
      </c>
      <c r="D4314">
        <v>14789128758</v>
      </c>
    </row>
    <row r="4315" spans="1:4" x14ac:dyDescent="0.2">
      <c r="A4315" t="s">
        <v>4317</v>
      </c>
      <c r="B4315">
        <v>95784.629538520778</v>
      </c>
      <c r="C4315">
        <v>1906788427878.0713</v>
      </c>
      <c r="D4315">
        <v>13845334001</v>
      </c>
    </row>
    <row r="4316" spans="1:4" x14ac:dyDescent="0.2">
      <c r="A4316" t="s">
        <v>4318</v>
      </c>
      <c r="B4316">
        <v>95613.707864784184</v>
      </c>
      <c r="C4316">
        <v>1898604999079.4917</v>
      </c>
      <c r="D4316">
        <v>25289167089</v>
      </c>
    </row>
    <row r="4317" spans="1:4" x14ac:dyDescent="0.2">
      <c r="A4317" t="s">
        <v>4319</v>
      </c>
      <c r="B4317">
        <v>96636.460591335155</v>
      </c>
      <c r="C4317">
        <v>1894275982332.9355</v>
      </c>
      <c r="D4317">
        <v>38189980862</v>
      </c>
    </row>
    <row r="4318" spans="1:4" x14ac:dyDescent="0.2">
      <c r="A4318" t="s">
        <v>4320</v>
      </c>
      <c r="B4318">
        <v>98336.687997740417</v>
      </c>
      <c r="C4318">
        <v>1916017581316.9956</v>
      </c>
      <c r="D4318">
        <v>28350821112</v>
      </c>
    </row>
    <row r="4319" spans="1:4" x14ac:dyDescent="0.2">
      <c r="A4319" t="s">
        <v>4321</v>
      </c>
      <c r="B4319">
        <v>95956.788105124244</v>
      </c>
      <c r="C4319">
        <v>1949452084035.1829</v>
      </c>
      <c r="D4319">
        <v>28413454738</v>
      </c>
    </row>
    <row r="4320" spans="1:4" x14ac:dyDescent="0.2">
      <c r="A4320" t="s">
        <v>4322</v>
      </c>
      <c r="B4320">
        <v>96526.324519367306</v>
      </c>
      <c r="C4320">
        <v>1905499578798.1536</v>
      </c>
      <c r="D4320">
        <v>50947501258</v>
      </c>
    </row>
    <row r="4321" spans="1:4" x14ac:dyDescent="0.2">
      <c r="A4321" t="s">
        <v>4323</v>
      </c>
      <c r="B4321">
        <v>96265.428431231805</v>
      </c>
      <c r="C4321">
        <v>1914340927566.5305</v>
      </c>
      <c r="D4321">
        <v>18573069489</v>
      </c>
    </row>
    <row r="4322" spans="1:4" x14ac:dyDescent="0.2">
      <c r="A4322" t="s">
        <v>4324</v>
      </c>
      <c r="B4322">
        <v>91581.548225673119</v>
      </c>
      <c r="C4322">
        <v>1909267175265.4785</v>
      </c>
      <c r="D4322">
        <v>15357703645</v>
      </c>
    </row>
    <row r="4323" spans="1:4" x14ac:dyDescent="0.2">
      <c r="A4323" t="s">
        <v>4325</v>
      </c>
      <c r="B4323">
        <v>88477.01949768413</v>
      </c>
      <c r="C4323">
        <v>1811646671301.7656</v>
      </c>
      <c r="D4323">
        <v>43517976328</v>
      </c>
    </row>
    <row r="4324" spans="1:4" x14ac:dyDescent="0.2">
      <c r="A4324" t="s">
        <v>4326</v>
      </c>
      <c r="B4324">
        <v>84136.627030970805</v>
      </c>
      <c r="C4324">
        <v>1759265618039.9771</v>
      </c>
      <c r="D4324">
        <v>97946677556</v>
      </c>
    </row>
    <row r="4325" spans="1:4" x14ac:dyDescent="0.2">
      <c r="A4325" t="s">
        <v>4327</v>
      </c>
      <c r="B4325">
        <v>84705.726800148754</v>
      </c>
      <c r="C4325">
        <v>1664976819548.179</v>
      </c>
      <c r="D4325">
        <v>74044510241</v>
      </c>
    </row>
    <row r="4326" spans="1:4" x14ac:dyDescent="0.2">
      <c r="A4326" t="s">
        <v>4328</v>
      </c>
      <c r="B4326">
        <v>84316.57799844211</v>
      </c>
      <c r="C4326">
        <v>1679719051850.4702</v>
      </c>
      <c r="D4326">
        <v>85686263593</v>
      </c>
    </row>
    <row r="4327" spans="1:4" x14ac:dyDescent="0.2">
      <c r="A4327" t="s">
        <v>4329</v>
      </c>
      <c r="B4327">
        <v>85982.665637277794</v>
      </c>
      <c r="C4327">
        <v>1672949062387.7764</v>
      </c>
      <c r="D4327">
        <v>89841884853</v>
      </c>
    </row>
    <row r="4328" spans="1:4" x14ac:dyDescent="0.2">
      <c r="A4328" t="s">
        <v>4330</v>
      </c>
      <c r="B4328">
        <v>94039.934202879274</v>
      </c>
      <c r="C4328">
        <v>1706216300401.5674</v>
      </c>
      <c r="D4328">
        <v>30158590656</v>
      </c>
    </row>
    <row r="4329" spans="1:4" x14ac:dyDescent="0.2">
      <c r="A4329" t="s">
        <v>4331</v>
      </c>
      <c r="B4329">
        <v>86124.802036771187</v>
      </c>
      <c r="C4329">
        <v>1868131443586.5759</v>
      </c>
      <c r="D4329">
        <v>62997914873</v>
      </c>
    </row>
    <row r="4330" spans="1:4" x14ac:dyDescent="0.2">
      <c r="A4330" t="s">
        <v>4332</v>
      </c>
      <c r="B4330">
        <v>87038.93882240307</v>
      </c>
      <c r="C4330">
        <v>1705709417654.3118</v>
      </c>
      <c r="D4330">
        <v>67994420748</v>
      </c>
    </row>
    <row r="4331" spans="1:4" x14ac:dyDescent="0.2">
      <c r="A4331" t="s">
        <v>4333</v>
      </c>
      <c r="B4331">
        <v>90654.918771868281</v>
      </c>
      <c r="C4331">
        <v>1728654955819.4866</v>
      </c>
      <c r="D4331">
        <v>69138809681</v>
      </c>
    </row>
    <row r="4332" spans="1:4" x14ac:dyDescent="0.2">
      <c r="A4332" t="s">
        <v>4334</v>
      </c>
      <c r="B4332">
        <v>89924.212422145065</v>
      </c>
      <c r="C4332">
        <v>1795741381399.9424</v>
      </c>
      <c r="D4332">
        <v>51217023167</v>
      </c>
    </row>
    <row r="4333" spans="1:4" x14ac:dyDescent="0.2">
      <c r="A4333" t="s">
        <v>4335</v>
      </c>
      <c r="B4333">
        <v>86719.529676639766</v>
      </c>
      <c r="C4333">
        <v>1783490195339.4204</v>
      </c>
      <c r="D4333">
        <v>49087408455</v>
      </c>
    </row>
    <row r="4334" spans="1:4" x14ac:dyDescent="0.2">
      <c r="A4334" t="s">
        <v>4336</v>
      </c>
      <c r="B4334">
        <v>86173.283356014508</v>
      </c>
      <c r="C4334">
        <v>1720029923684.7087</v>
      </c>
      <c r="D4334">
        <v>62653663924</v>
      </c>
    </row>
    <row r="4335" spans="1:4" x14ac:dyDescent="0.2">
      <c r="A4335" t="s">
        <v>4337</v>
      </c>
      <c r="B4335">
        <v>80674.956058464726</v>
      </c>
      <c r="C4335">
        <v>1708748870976.7776</v>
      </c>
      <c r="D4335">
        <v>16274034837</v>
      </c>
    </row>
    <row r="4336" spans="1:4" x14ac:dyDescent="0.2">
      <c r="A4336" t="s">
        <v>4338</v>
      </c>
      <c r="B4336">
        <v>78537.058057945134</v>
      </c>
      <c r="C4336">
        <v>1598830805325.7644</v>
      </c>
      <c r="D4336">
        <v>30215020198</v>
      </c>
    </row>
    <row r="4337" spans="1:4" x14ac:dyDescent="0.2">
      <c r="A4337" t="s">
        <v>4339</v>
      </c>
      <c r="B4337">
        <v>82942.500243741553</v>
      </c>
      <c r="C4337">
        <v>1562520027359.2981</v>
      </c>
      <c r="D4337">
        <v>56456261686</v>
      </c>
    </row>
    <row r="4338" spans="1:4" x14ac:dyDescent="0.2">
      <c r="A4338" t="s">
        <v>4340</v>
      </c>
      <c r="B4338">
        <v>83678.465524370666</v>
      </c>
      <c r="C4338">
        <v>1643023053437.4409</v>
      </c>
      <c r="D4338">
        <v>57109844436</v>
      </c>
    </row>
    <row r="4339" spans="1:4" x14ac:dyDescent="0.2">
      <c r="A4339" t="s">
        <v>4341</v>
      </c>
      <c r="B4339">
        <v>81014.903914913521</v>
      </c>
      <c r="C4339">
        <v>1661736369389.8845</v>
      </c>
      <c r="D4339">
        <v>41720755212</v>
      </c>
    </row>
    <row r="4340" spans="1:4" x14ac:dyDescent="0.2">
      <c r="A4340" t="s">
        <v>4342</v>
      </c>
      <c r="B4340">
        <v>83955.003788844348</v>
      </c>
      <c r="C4340">
        <v>1608394005266.0552</v>
      </c>
      <c r="D4340">
        <v>30403207596</v>
      </c>
    </row>
    <row r="4341" spans="1:4" x14ac:dyDescent="0.2">
      <c r="A4341" t="s">
        <v>4343</v>
      </c>
      <c r="B4341">
        <v>84345.05720206452</v>
      </c>
      <c r="C4341">
        <v>1665560062672.5334</v>
      </c>
      <c r="D4341">
        <v>27119771398</v>
      </c>
    </row>
    <row r="4342" spans="1:4" x14ac:dyDescent="0.2">
      <c r="A4342" t="s">
        <v>4344</v>
      </c>
      <c r="B4342">
        <v>82570.499307980397</v>
      </c>
      <c r="C4342">
        <v>1673713220596.2866</v>
      </c>
      <c r="D4342">
        <v>13693986845</v>
      </c>
    </row>
    <row r="4343" spans="1:4" x14ac:dyDescent="0.2">
      <c r="A4343" t="s">
        <v>4345</v>
      </c>
      <c r="B4343">
        <v>83976.892490549377</v>
      </c>
      <c r="C4343">
        <v>1638737651555.1702</v>
      </c>
      <c r="D4343">
        <v>21642031297</v>
      </c>
    </row>
    <row r="4344" spans="1:4" x14ac:dyDescent="0.2">
      <c r="A4344" t="s">
        <v>4346</v>
      </c>
      <c r="B4344">
        <v>82618.353211150883</v>
      </c>
      <c r="C4344">
        <v>1668104774537.0186</v>
      </c>
      <c r="D4344">
        <v>25516828864</v>
      </c>
    </row>
    <row r="4345" spans="1:4" x14ac:dyDescent="0.2">
      <c r="A4345" t="s">
        <v>4347</v>
      </c>
      <c r="B4345">
        <v>87393.971181872344</v>
      </c>
      <c r="C4345">
        <v>1641054865495.4958</v>
      </c>
      <c r="D4345">
        <v>24539908201</v>
      </c>
    </row>
    <row r="4346" spans="1:4" x14ac:dyDescent="0.2">
      <c r="A4346" t="s">
        <v>4348</v>
      </c>
      <c r="B4346">
        <v>84167.442157185375</v>
      </c>
      <c r="C4346">
        <v>1726811709370.6262</v>
      </c>
      <c r="D4346">
        <v>36305338074</v>
      </c>
    </row>
    <row r="4347" spans="1:4" x14ac:dyDescent="0.2">
      <c r="A4347" t="s">
        <v>4349</v>
      </c>
      <c r="B4347">
        <v>84045.953992436524</v>
      </c>
      <c r="C4347">
        <v>1670792449939.0652</v>
      </c>
      <c r="D4347">
        <v>29519571786</v>
      </c>
    </row>
    <row r="4348" spans="1:4" x14ac:dyDescent="0.2">
      <c r="A4348" t="s">
        <v>4350</v>
      </c>
      <c r="B4348">
        <v>83823.012451260976</v>
      </c>
      <c r="C4348">
        <v>1668006441821.1458</v>
      </c>
      <c r="D4348">
        <v>17955720817</v>
      </c>
    </row>
    <row r="4349" spans="1:4" x14ac:dyDescent="0.2">
      <c r="A4349" t="s">
        <v>4351</v>
      </c>
      <c r="B4349">
        <v>86114.333704565113</v>
      </c>
      <c r="C4349">
        <v>1662413111988.9397</v>
      </c>
      <c r="D4349">
        <v>9217017633</v>
      </c>
    </row>
    <row r="4350" spans="1:4" x14ac:dyDescent="0.2">
      <c r="A4350" t="s">
        <v>4352</v>
      </c>
      <c r="B4350">
        <v>87483.005320258308</v>
      </c>
      <c r="C4350">
        <v>1702009594329.4497</v>
      </c>
      <c r="D4350">
        <v>12944902999</v>
      </c>
    </row>
    <row r="4351" spans="1:4" x14ac:dyDescent="0.2">
      <c r="A4351" t="s">
        <v>4353</v>
      </c>
      <c r="B4351">
        <v>87424.068657813972</v>
      </c>
      <c r="C4351">
        <v>1736010009543.4463</v>
      </c>
      <c r="D4351">
        <v>35592194183</v>
      </c>
    </row>
    <row r="4352" spans="1:4" x14ac:dyDescent="0.2">
      <c r="A4352" t="s">
        <v>4354</v>
      </c>
      <c r="B4352">
        <v>86913.685786126414</v>
      </c>
      <c r="C4352">
        <v>1736444530990.2063</v>
      </c>
      <c r="D4352">
        <v>30282779551</v>
      </c>
    </row>
    <row r="4353" spans="1:4" x14ac:dyDescent="0.2">
      <c r="A4353" t="s">
        <v>4355</v>
      </c>
      <c r="B4353">
        <v>87212.974682637781</v>
      </c>
      <c r="C4353">
        <v>1724367665542.8616</v>
      </c>
      <c r="D4353">
        <v>25184660307</v>
      </c>
    </row>
    <row r="4354" spans="1:4" x14ac:dyDescent="0.2">
      <c r="A4354" t="s">
        <v>4356</v>
      </c>
      <c r="B4354">
        <v>84332.952645529193</v>
      </c>
      <c r="C4354">
        <v>1730130227423.7974</v>
      </c>
      <c r="D4354">
        <v>24027993322</v>
      </c>
    </row>
    <row r="4355" spans="1:4" x14ac:dyDescent="0.2">
      <c r="A4355" t="s">
        <v>4357</v>
      </c>
      <c r="B4355">
        <v>82603.846087145663</v>
      </c>
      <c r="C4355">
        <v>1673790249887.0354</v>
      </c>
      <c r="D4355">
        <v>30787242199</v>
      </c>
    </row>
    <row r="4356" spans="1:4" x14ac:dyDescent="0.2">
      <c r="A4356" t="s">
        <v>4358</v>
      </c>
      <c r="B4356">
        <v>82355.188245435929</v>
      </c>
      <c r="C4356">
        <v>1639457830515.0764</v>
      </c>
      <c r="D4356">
        <v>16425351536</v>
      </c>
    </row>
    <row r="4357" spans="1:4" x14ac:dyDescent="0.2">
      <c r="A4357" t="s">
        <v>4359</v>
      </c>
      <c r="B4357">
        <v>82553.236236432829</v>
      </c>
      <c r="C4357">
        <v>1634123949304.9016</v>
      </c>
      <c r="D4357">
        <v>12882081645</v>
      </c>
    </row>
    <row r="4358" spans="1:4" x14ac:dyDescent="0.2">
      <c r="A4358" t="s">
        <v>4360</v>
      </c>
      <c r="B4358">
        <v>85151.383598739354</v>
      </c>
      <c r="C4358">
        <v>1637630753870.8704</v>
      </c>
      <c r="D4358">
        <v>25563649534</v>
      </c>
    </row>
    <row r="4359" spans="1:4" x14ac:dyDescent="0.2">
      <c r="A4359" t="s">
        <v>4361</v>
      </c>
      <c r="B4359">
        <v>82489.23573336433</v>
      </c>
      <c r="C4359">
        <v>1689879670634.6924</v>
      </c>
      <c r="D4359">
        <v>29670672165</v>
      </c>
    </row>
    <row r="4360" spans="1:4" x14ac:dyDescent="0.2">
      <c r="A4360" t="s">
        <v>4362</v>
      </c>
      <c r="B4360">
        <v>83208.527965360001</v>
      </c>
      <c r="C4360">
        <v>1638822992399.9397</v>
      </c>
      <c r="D4360">
        <v>50169255461</v>
      </c>
    </row>
    <row r="4361" spans="1:4" x14ac:dyDescent="0.2">
      <c r="A4361" t="s">
        <v>4363</v>
      </c>
      <c r="B4361">
        <v>83827.872069954086</v>
      </c>
      <c r="C4361">
        <v>1649883020931.6636</v>
      </c>
      <c r="D4361">
        <v>32092092445</v>
      </c>
    </row>
    <row r="4362" spans="1:4" x14ac:dyDescent="0.2">
      <c r="A4362" t="s">
        <v>4364</v>
      </c>
      <c r="B4362">
        <v>83514.338243753387</v>
      </c>
      <c r="C4362">
        <v>1664077710046.4121</v>
      </c>
      <c r="D4362">
        <v>42756501538</v>
      </c>
    </row>
    <row r="4363" spans="1:4" x14ac:dyDescent="0.2">
      <c r="A4363" t="s">
        <v>4365</v>
      </c>
      <c r="B4363">
        <v>78366.832123789485</v>
      </c>
      <c r="C4363">
        <v>1657421636425.5369</v>
      </c>
      <c r="D4363">
        <v>12379158345</v>
      </c>
    </row>
    <row r="4364" spans="1:4" x14ac:dyDescent="0.2">
      <c r="A4364" t="s">
        <v>4366</v>
      </c>
      <c r="B4364">
        <v>79146.185513470118</v>
      </c>
      <c r="C4364">
        <v>1550549463512.147</v>
      </c>
      <c r="D4364">
        <v>36923952134</v>
      </c>
    </row>
    <row r="4365" spans="1:4" x14ac:dyDescent="0.2">
      <c r="A4365" t="s">
        <v>4367</v>
      </c>
      <c r="B4365">
        <v>76300.778438243986</v>
      </c>
      <c r="C4365">
        <v>1581407565278.3521</v>
      </c>
      <c r="D4365">
        <v>92851560397</v>
      </c>
    </row>
    <row r="4366" spans="1:4" x14ac:dyDescent="0.2">
      <c r="A4366" t="s">
        <v>4368</v>
      </c>
      <c r="B4366">
        <v>82595.42668033838</v>
      </c>
      <c r="C4366">
        <v>1514381125881.6816</v>
      </c>
      <c r="D4366">
        <v>47626917679</v>
      </c>
    </row>
    <row r="4367" spans="1:4" x14ac:dyDescent="0.2">
      <c r="A4367" t="s">
        <v>4369</v>
      </c>
      <c r="B4367">
        <v>79556.413180026851</v>
      </c>
      <c r="C4367">
        <v>1639326710291.1028</v>
      </c>
      <c r="D4367">
        <v>87537570479</v>
      </c>
    </row>
    <row r="4368" spans="1:4" x14ac:dyDescent="0.2">
      <c r="A4368" t="s">
        <v>4370</v>
      </c>
      <c r="B4368">
        <v>83437.922544047484</v>
      </c>
      <c r="C4368">
        <v>1579759626096.387</v>
      </c>
      <c r="D4368">
        <v>41077070897</v>
      </c>
    </row>
    <row r="4369" spans="1:4" x14ac:dyDescent="0.2">
      <c r="A4369" t="s">
        <v>4371</v>
      </c>
      <c r="B4369">
        <v>85296.729767367564</v>
      </c>
      <c r="C4369">
        <v>1656563922943.2563</v>
      </c>
      <c r="D4369">
        <v>39789755581</v>
      </c>
    </row>
    <row r="4370" spans="1:4" x14ac:dyDescent="0.2">
      <c r="A4370" t="s">
        <v>4372</v>
      </c>
      <c r="B4370">
        <v>83637.281722222062</v>
      </c>
      <c r="C4370">
        <v>1693298115272.2937</v>
      </c>
      <c r="D4370">
        <v>22325929332</v>
      </c>
    </row>
    <row r="4371" spans="1:4" x14ac:dyDescent="0.2">
      <c r="A4371" t="s">
        <v>4373</v>
      </c>
      <c r="B4371">
        <v>84590.220558976886</v>
      </c>
      <c r="C4371">
        <v>1660460168651.854</v>
      </c>
      <c r="D4371">
        <v>28804463914</v>
      </c>
    </row>
    <row r="4372" spans="1:4" x14ac:dyDescent="0.2">
      <c r="A4372" t="s">
        <v>4374</v>
      </c>
      <c r="B4372">
        <v>83641.904189308814</v>
      </c>
      <c r="C4372">
        <v>1678629331479.658</v>
      </c>
      <c r="D4372">
        <v>33301832327</v>
      </c>
    </row>
    <row r="4373" spans="1:4" x14ac:dyDescent="0.2">
      <c r="A4373" t="s">
        <v>4375</v>
      </c>
      <c r="B4373">
        <v>84058.84766997752</v>
      </c>
      <c r="C4373">
        <v>1660632372163.9758</v>
      </c>
      <c r="D4373">
        <v>26417686834</v>
      </c>
    </row>
    <row r="4374" spans="1:4" x14ac:dyDescent="0.2">
      <c r="A4374" t="s">
        <v>4376</v>
      </c>
      <c r="B4374">
        <v>84940.24833260123</v>
      </c>
      <c r="C4374">
        <v>1669208341955.9485</v>
      </c>
      <c r="D4374">
        <v>26900020730</v>
      </c>
    </row>
    <row r="4375" spans="1:4" x14ac:dyDescent="0.2">
      <c r="A4375" t="s">
        <v>4377</v>
      </c>
      <c r="B4375">
        <v>84447.77718147618</v>
      </c>
      <c r="C4375">
        <v>1685864839526.4258</v>
      </c>
      <c r="D4375">
        <v>19302407940</v>
      </c>
    </row>
    <row r="4376" spans="1:4" x14ac:dyDescent="0.2">
      <c r="A4376" t="s">
        <v>4378</v>
      </c>
      <c r="B4376">
        <v>85089.159780953341</v>
      </c>
      <c r="C4376">
        <v>1676569222130.7378</v>
      </c>
      <c r="D4376">
        <v>9519084069</v>
      </c>
    </row>
    <row r="4377" spans="1:4" x14ac:dyDescent="0.2">
      <c r="A4377" t="s">
        <v>4379</v>
      </c>
      <c r="B4377">
        <v>85140.019303460766</v>
      </c>
      <c r="C4377">
        <v>1689897550386.7046</v>
      </c>
      <c r="D4377">
        <v>12670744246</v>
      </c>
    </row>
    <row r="4378" spans="1:4" x14ac:dyDescent="0.2">
      <c r="A4378" t="s">
        <v>4380</v>
      </c>
      <c r="B4378">
        <v>87500.822684823943</v>
      </c>
      <c r="C4378">
        <v>1690139216751.1089</v>
      </c>
      <c r="D4378">
        <v>12659750520</v>
      </c>
    </row>
    <row r="4379" spans="1:4" x14ac:dyDescent="0.2">
      <c r="A4379" t="s">
        <v>4381</v>
      </c>
      <c r="B4379">
        <v>93518.26130183092</v>
      </c>
      <c r="C4379">
        <v>1737318769836.1665</v>
      </c>
      <c r="D4379">
        <v>39923432822</v>
      </c>
    </row>
    <row r="4380" spans="1:4" x14ac:dyDescent="0.2">
      <c r="A4380" t="s">
        <v>4382</v>
      </c>
      <c r="B4380">
        <v>93692.840587678438</v>
      </c>
      <c r="C4380">
        <v>1856868361874.4824</v>
      </c>
      <c r="D4380">
        <v>56063636820</v>
      </c>
    </row>
    <row r="4381" spans="1:4" x14ac:dyDescent="0.2">
      <c r="A4381" t="s">
        <v>4383</v>
      </c>
      <c r="B4381">
        <v>93945.803566905874</v>
      </c>
      <c r="C4381">
        <v>1860131775120.3352</v>
      </c>
      <c r="D4381">
        <v>40090237856</v>
      </c>
    </row>
    <row r="4382" spans="1:4" x14ac:dyDescent="0.2">
      <c r="A4382" t="s">
        <v>4384</v>
      </c>
      <c r="B4382">
        <v>94738.851132313954</v>
      </c>
      <c r="C4382">
        <v>1864857216641.2144</v>
      </c>
      <c r="D4382">
        <v>28650324006</v>
      </c>
    </row>
    <row r="4383" spans="1:4" x14ac:dyDescent="0.2">
      <c r="A4383" t="s">
        <v>4385</v>
      </c>
      <c r="B4383">
        <v>94665.59782689772</v>
      </c>
      <c r="C4383">
        <v>1881332208457.0537</v>
      </c>
      <c r="D4383">
        <v>39493348719</v>
      </c>
    </row>
    <row r="4384" spans="1:4" x14ac:dyDescent="0.2">
      <c r="A4384" t="s">
        <v>4386</v>
      </c>
      <c r="B4384">
        <v>93801.936400237886</v>
      </c>
      <c r="C4384">
        <v>1879400775174.9871</v>
      </c>
      <c r="D4384">
        <v>15109713727</v>
      </c>
    </row>
    <row r="4385" spans="1:4" x14ac:dyDescent="0.2">
      <c r="A4385" t="s">
        <v>4387</v>
      </c>
      <c r="B4385">
        <v>95023.301236162341</v>
      </c>
      <c r="C4385">
        <v>1862839474456.281</v>
      </c>
      <c r="D4385">
        <v>15908970913</v>
      </c>
    </row>
    <row r="4386" spans="1:4" x14ac:dyDescent="0.2">
      <c r="A4386" t="s">
        <v>4388</v>
      </c>
      <c r="B4386">
        <v>94274.737617153834</v>
      </c>
      <c r="C4386">
        <v>1886902042980.1389</v>
      </c>
      <c r="D4386">
        <v>31941943533</v>
      </c>
    </row>
    <row r="4387" spans="1:4" x14ac:dyDescent="0.2">
      <c r="A4387" t="s">
        <v>4389</v>
      </c>
      <c r="B4387">
        <v>94190.951913078403</v>
      </c>
      <c r="C4387">
        <v>1871726761577.158</v>
      </c>
      <c r="D4387">
        <v>23999705434</v>
      </c>
    </row>
    <row r="4388" spans="1:4" x14ac:dyDescent="0.2">
      <c r="A4388" t="s">
        <v>4390</v>
      </c>
      <c r="B4388">
        <v>96465.090773226882</v>
      </c>
      <c r="C4388">
        <v>1870779978359.3809</v>
      </c>
      <c r="D4388">
        <v>26505534547</v>
      </c>
    </row>
    <row r="4389" spans="1:4" x14ac:dyDescent="0.2">
      <c r="A4389" t="s">
        <v>4391</v>
      </c>
      <c r="B4389">
        <v>96900.678188499602</v>
      </c>
      <c r="C4389">
        <v>1915483313570.4399</v>
      </c>
      <c r="D4389">
        <v>30294406729</v>
      </c>
    </row>
    <row r="4390" spans="1:4" x14ac:dyDescent="0.2">
      <c r="A4390" t="s">
        <v>4392</v>
      </c>
      <c r="B4390">
        <v>95892.634953010216</v>
      </c>
      <c r="C4390">
        <v>1924203175238.9617</v>
      </c>
      <c r="D4390">
        <v>23354085662</v>
      </c>
    </row>
    <row r="4391" spans="1:4" x14ac:dyDescent="0.2">
      <c r="A4391" t="s">
        <v>4393</v>
      </c>
      <c r="B4391">
        <v>94302.00517689556</v>
      </c>
      <c r="C4391">
        <v>1904615925292.1316</v>
      </c>
      <c r="D4391">
        <v>13900914629</v>
      </c>
    </row>
    <row r="4392" spans="1:4" x14ac:dyDescent="0.2">
      <c r="A4392" t="s">
        <v>4394</v>
      </c>
      <c r="B4392">
        <v>94755.575746282877</v>
      </c>
      <c r="C4392">
        <v>1873023763497.6367</v>
      </c>
      <c r="D4392">
        <v>15004629977</v>
      </c>
    </row>
    <row r="4393" spans="1:4" x14ac:dyDescent="0.2">
      <c r="A4393" t="s">
        <v>4395</v>
      </c>
      <c r="B4393">
        <v>96815.803132148838</v>
      </c>
      <c r="C4393">
        <v>1882123242665.1511</v>
      </c>
      <c r="D4393">
        <v>23738645274</v>
      </c>
    </row>
    <row r="4394" spans="1:4" x14ac:dyDescent="0.2">
      <c r="A4394" t="s">
        <v>4396</v>
      </c>
      <c r="B4394">
        <v>97035.801814673323</v>
      </c>
      <c r="C4394">
        <v>1923490920535.1528</v>
      </c>
      <c r="D4394">
        <v>23583068890</v>
      </c>
    </row>
    <row r="4395" spans="1:4" x14ac:dyDescent="0.2">
      <c r="A4395" t="s">
        <v>4397</v>
      </c>
      <c r="B4395">
        <v>103155.55403424996</v>
      </c>
      <c r="C4395">
        <v>1926983437069.1511</v>
      </c>
      <c r="D4395">
        <v>64294382876</v>
      </c>
    </row>
    <row r="4396" spans="1:4" x14ac:dyDescent="0.2">
      <c r="A4396" t="s">
        <v>4398</v>
      </c>
      <c r="B4396">
        <v>102974.90755054186</v>
      </c>
      <c r="C4396">
        <v>2048538118447.2473</v>
      </c>
      <c r="D4396">
        <v>50142986367</v>
      </c>
    </row>
    <row r="4397" spans="1:4" x14ac:dyDescent="0.2">
      <c r="A4397" t="s">
        <v>4399</v>
      </c>
      <c r="B4397">
        <v>104710.18767116882</v>
      </c>
      <c r="C4397">
        <v>2045162539849.5017</v>
      </c>
      <c r="D4397">
        <v>40567248680</v>
      </c>
    </row>
    <row r="4398" spans="1:4" x14ac:dyDescent="0.2">
      <c r="A4398" t="s">
        <v>4400</v>
      </c>
      <c r="B4398">
        <v>104083.02280094856</v>
      </c>
      <c r="C4398">
        <v>2078852808839.0935</v>
      </c>
      <c r="D4398">
        <v>21475049755</v>
      </c>
    </row>
    <row r="4399" spans="1:4" x14ac:dyDescent="0.2">
      <c r="A4399" t="s">
        <v>4401</v>
      </c>
      <c r="B4399">
        <v>102822.91679502408</v>
      </c>
      <c r="C4399">
        <v>2067396504828.2432</v>
      </c>
      <c r="D4399">
        <v>27508096801</v>
      </c>
    </row>
    <row r="4400" spans="1:4" x14ac:dyDescent="0.2">
      <c r="A4400" t="s">
        <v>4402</v>
      </c>
      <c r="B4400">
        <v>104068.676689409</v>
      </c>
      <c r="C4400">
        <v>2043277068445.5728</v>
      </c>
      <c r="D4400">
        <v>43061433795</v>
      </c>
    </row>
    <row r="4401" spans="1:4" x14ac:dyDescent="0.2">
      <c r="A4401" t="s">
        <v>4403</v>
      </c>
      <c r="B4401">
        <v>103546.46918182234</v>
      </c>
      <c r="C4401">
        <v>2067527214968.4673</v>
      </c>
      <c r="D4401">
        <v>34079114318</v>
      </c>
    </row>
    <row r="4402" spans="1:4" x14ac:dyDescent="0.2">
      <c r="A4402" t="s">
        <v>4404</v>
      </c>
      <c r="B4402">
        <v>103748.59923787627</v>
      </c>
      <c r="C4402">
        <v>2057963078177.4136</v>
      </c>
      <c r="D4402">
        <v>28424241731</v>
      </c>
    </row>
    <row r="4403" spans="1:4" x14ac:dyDescent="0.2">
      <c r="A4403" t="s">
        <v>4405</v>
      </c>
      <c r="B4403">
        <v>103547.54045116169</v>
      </c>
      <c r="C4403">
        <v>2060924890542.3159</v>
      </c>
      <c r="D4403">
        <v>29664918499</v>
      </c>
    </row>
    <row r="4404" spans="1:4" x14ac:dyDescent="0.2">
      <c r="A4404" t="s">
        <v>4406</v>
      </c>
      <c r="B4404">
        <v>103194.65650649132</v>
      </c>
      <c r="C4404">
        <v>2057034878543.9492</v>
      </c>
      <c r="D4404">
        <v>26018145872</v>
      </c>
    </row>
    <row r="4405" spans="1:4" x14ac:dyDescent="0.2">
      <c r="A4405" t="s">
        <v>4407</v>
      </c>
      <c r="B4405">
        <v>106139.68550864227</v>
      </c>
      <c r="C4405">
        <v>2050028050914.6067</v>
      </c>
      <c r="D4405">
        <v>18984101324</v>
      </c>
    </row>
    <row r="4406" spans="1:4" x14ac:dyDescent="0.2">
      <c r="A4406" t="s">
        <v>4408</v>
      </c>
      <c r="B4406">
        <v>105614.31651621086</v>
      </c>
      <c r="C4406">
        <v>2106716749925.3513</v>
      </c>
      <c r="D4406">
        <v>31053617880</v>
      </c>
    </row>
    <row r="4407" spans="1:4" x14ac:dyDescent="0.2">
      <c r="A4407" t="s">
        <v>4409</v>
      </c>
      <c r="B4407">
        <v>106798.53751514816</v>
      </c>
      <c r="C4407">
        <v>2098171255614.7561</v>
      </c>
      <c r="D4407">
        <v>43008079393</v>
      </c>
    </row>
    <row r="4408" spans="1:4" x14ac:dyDescent="0.2">
      <c r="A4408" t="s">
        <v>4410</v>
      </c>
      <c r="B4408">
        <v>109700.45859916182</v>
      </c>
      <c r="C4408">
        <v>2121610533676.147</v>
      </c>
      <c r="D4408">
        <v>36410630462</v>
      </c>
    </row>
    <row r="4409" spans="1:4" x14ac:dyDescent="0.2">
      <c r="A4409" t="s">
        <v>4411</v>
      </c>
      <c r="B4409">
        <v>111579.18064152759</v>
      </c>
      <c r="C4409">
        <v>2178984993664.1704</v>
      </c>
      <c r="D4409">
        <v>61117237838</v>
      </c>
    </row>
    <row r="4410" spans="1:4" x14ac:dyDescent="0.2">
      <c r="A4410" t="s">
        <v>4412</v>
      </c>
      <c r="B4410">
        <v>107155.62949886068</v>
      </c>
      <c r="C4410">
        <v>2216658647842.0371</v>
      </c>
      <c r="D4410">
        <v>52182260041</v>
      </c>
    </row>
    <row r="4411" spans="1:4" x14ac:dyDescent="0.2">
      <c r="A4411" t="s">
        <v>4413</v>
      </c>
      <c r="B4411">
        <v>107819.03500967439</v>
      </c>
      <c r="C4411">
        <v>2131350996160.3716</v>
      </c>
      <c r="D4411">
        <v>49529190097</v>
      </c>
    </row>
    <row r="4412" spans="1:4" x14ac:dyDescent="0.2">
      <c r="A4412" t="s">
        <v>4414</v>
      </c>
      <c r="B4412">
        <v>108900.60971032295</v>
      </c>
      <c r="C4412">
        <v>2142405664367.8796</v>
      </c>
      <c r="D4412">
        <v>27104028050</v>
      </c>
    </row>
    <row r="4413" spans="1:4" x14ac:dyDescent="0.2">
      <c r="A4413" t="s">
        <v>4415</v>
      </c>
      <c r="B4413">
        <v>109393.7426319189</v>
      </c>
      <c r="C4413">
        <v>2163749697192.6641</v>
      </c>
      <c r="D4413">
        <v>29539064701</v>
      </c>
    </row>
    <row r="4414" spans="1:4" x14ac:dyDescent="0.2">
      <c r="A4414" t="s">
        <v>4416</v>
      </c>
      <c r="B4414">
        <v>109010.05174104696</v>
      </c>
      <c r="C4414">
        <v>2173474303677.281</v>
      </c>
      <c r="D4414">
        <v>27923902143</v>
      </c>
    </row>
    <row r="4415" spans="1:4" x14ac:dyDescent="0.2">
      <c r="A4415" t="s">
        <v>4417</v>
      </c>
      <c r="B4415">
        <v>107830.09824019176</v>
      </c>
      <c r="C4415">
        <v>2166676548300.4397</v>
      </c>
      <c r="D4415">
        <v>39161915542</v>
      </c>
    </row>
    <row r="4416" spans="1:4" x14ac:dyDescent="0.2">
      <c r="A4416" t="s">
        <v>4418</v>
      </c>
      <c r="B4416">
        <v>105719.8746352865</v>
      </c>
      <c r="C4416">
        <v>2142832545947.9153</v>
      </c>
      <c r="D4416">
        <v>29799131240</v>
      </c>
    </row>
    <row r="4417" spans="1:4" x14ac:dyDescent="0.2">
      <c r="A4417" t="s">
        <v>4419</v>
      </c>
      <c r="B4417">
        <v>104020.87024454171</v>
      </c>
      <c r="C4417">
        <v>2100923437050.5007</v>
      </c>
      <c r="D4417">
        <v>38341233754</v>
      </c>
    </row>
    <row r="4418" spans="1:4" x14ac:dyDescent="0.2">
      <c r="A4418" t="s">
        <v>4420</v>
      </c>
      <c r="B4418">
        <v>104686.33390404454</v>
      </c>
      <c r="C4418">
        <v>2067020179323.5105</v>
      </c>
      <c r="D4418">
        <v>39615246482</v>
      </c>
    </row>
    <row r="4419" spans="1:4" x14ac:dyDescent="0.2">
      <c r="A4419" t="s">
        <v>4421</v>
      </c>
      <c r="B4419">
        <v>105698.43787667034</v>
      </c>
      <c r="C4419">
        <v>2080321725598.9148</v>
      </c>
      <c r="D4419">
        <v>20383093991</v>
      </c>
    </row>
    <row r="4420" spans="1:4" x14ac:dyDescent="0.2">
      <c r="A4420" t="s">
        <v>4422</v>
      </c>
      <c r="B4420">
        <v>105883.83175718882</v>
      </c>
      <c r="C4420">
        <v>2100730489804.7329</v>
      </c>
      <c r="D4420">
        <v>17596002377</v>
      </c>
    </row>
    <row r="4421" spans="1:4" x14ac:dyDescent="0.2">
      <c r="A4421" t="s">
        <v>4423</v>
      </c>
      <c r="B4421">
        <v>105430.8606679966</v>
      </c>
      <c r="C4421">
        <v>2104348666963.3423</v>
      </c>
      <c r="D4421">
        <v>26369691009</v>
      </c>
    </row>
    <row r="4422" spans="1:4" x14ac:dyDescent="0.2">
      <c r="A4422" t="s">
        <v>4424</v>
      </c>
      <c r="B4422">
        <v>104803.00653561576</v>
      </c>
      <c r="C4422">
        <v>2095337142150.1892</v>
      </c>
      <c r="D4422">
        <v>25728727075</v>
      </c>
    </row>
    <row r="4423" spans="1:4" x14ac:dyDescent="0.2">
      <c r="A4423" t="s">
        <v>4425</v>
      </c>
      <c r="B4423">
        <v>101597.8403831928</v>
      </c>
      <c r="C4423">
        <v>2083007176175.2751</v>
      </c>
      <c r="D4423">
        <v>25734349493</v>
      </c>
    </row>
    <row r="4424" spans="1:4" x14ac:dyDescent="0.2">
      <c r="A4424" t="s">
        <v>4426</v>
      </c>
      <c r="B4424">
        <v>104364.97655590692</v>
      </c>
      <c r="C4424">
        <v>2019404422336.5076</v>
      </c>
      <c r="D4424">
        <v>39656044987</v>
      </c>
    </row>
    <row r="4425" spans="1:4" x14ac:dyDescent="0.2">
      <c r="A4425" t="s">
        <v>4427</v>
      </c>
      <c r="B4425">
        <v>105665.12362716687</v>
      </c>
      <c r="C4425">
        <v>2075029617558.3037</v>
      </c>
      <c r="D4425">
        <v>29759142102</v>
      </c>
    </row>
    <row r="4426" spans="1:4" x14ac:dyDescent="0.2">
      <c r="A4426" t="s">
        <v>4428</v>
      </c>
      <c r="B4426">
        <v>105724.23517396169</v>
      </c>
      <c r="C4426">
        <v>2100318113268.9023</v>
      </c>
      <c r="D4426">
        <v>17739278423</v>
      </c>
    </row>
    <row r="4427" spans="1:4" x14ac:dyDescent="0.2">
      <c r="A4427" t="s">
        <v>4429</v>
      </c>
      <c r="B4427">
        <v>110265.69002155038</v>
      </c>
      <c r="C4427">
        <v>2100892307775.855</v>
      </c>
      <c r="D4427">
        <v>16049595904</v>
      </c>
    </row>
    <row r="4428" spans="1:4" x14ac:dyDescent="0.2">
      <c r="A4428" t="s">
        <v>4430</v>
      </c>
      <c r="B4428">
        <v>110237.33490122212</v>
      </c>
      <c r="C4428">
        <v>2191854638754.1848</v>
      </c>
      <c r="D4428">
        <v>38052613264</v>
      </c>
    </row>
    <row r="4429" spans="1:4" x14ac:dyDescent="0.2">
      <c r="A4429" t="s">
        <v>4431</v>
      </c>
      <c r="B4429">
        <v>108686.78360356209</v>
      </c>
      <c r="C4429">
        <v>2191242291428.9709</v>
      </c>
      <c r="D4429">
        <v>36224980255</v>
      </c>
    </row>
    <row r="4430" spans="1:4" x14ac:dyDescent="0.2">
      <c r="A4430" t="s">
        <v>4432</v>
      </c>
      <c r="B4430">
        <v>105897.58456696918</v>
      </c>
      <c r="C4430">
        <v>2160434692180.6196</v>
      </c>
      <c r="D4430">
        <v>30095374624</v>
      </c>
    </row>
    <row r="4431" spans="1:4" x14ac:dyDescent="0.2">
      <c r="A4431" t="s">
        <v>4433</v>
      </c>
      <c r="B4431">
        <v>106068.92114368564</v>
      </c>
      <c r="C4431">
        <v>2105854405769.791</v>
      </c>
      <c r="D4431">
        <v>35951634979</v>
      </c>
    </row>
    <row r="4432" spans="1:4" x14ac:dyDescent="0.2">
      <c r="A4432" t="s">
        <v>4434</v>
      </c>
      <c r="B4432">
        <v>105459.03569251344</v>
      </c>
      <c r="C4432">
        <v>2108340291575.1477</v>
      </c>
      <c r="D4432">
        <v>49245422625</v>
      </c>
    </row>
    <row r="4433" spans="1:4" x14ac:dyDescent="0.2">
      <c r="A4433" t="s">
        <v>4435</v>
      </c>
      <c r="B4433">
        <v>105564.16534458232</v>
      </c>
      <c r="C4433">
        <v>2096308242721.1013</v>
      </c>
      <c r="D4433">
        <v>17791376716</v>
      </c>
    </row>
    <row r="4434" spans="1:4" x14ac:dyDescent="0.2">
      <c r="A4434" t="s">
        <v>4436</v>
      </c>
      <c r="B4434">
        <v>106842.12269316116</v>
      </c>
      <c r="C4434">
        <v>2097691013467.3745</v>
      </c>
      <c r="D4434">
        <v>16560107406</v>
      </c>
    </row>
    <row r="4435" spans="1:4" x14ac:dyDescent="0.2">
      <c r="A4435" t="s">
        <v>4437</v>
      </c>
      <c r="B4435">
        <v>104582.95726510268</v>
      </c>
      <c r="C4435">
        <v>2125801988999.8528</v>
      </c>
      <c r="D4435">
        <v>32412849823</v>
      </c>
    </row>
    <row r="4436" spans="1:4" x14ac:dyDescent="0.2">
      <c r="A4436" t="s">
        <v>4438</v>
      </c>
      <c r="B4436">
        <v>104820.29452686982</v>
      </c>
      <c r="C4436">
        <v>2079049111363.4749</v>
      </c>
      <c r="D4436">
        <v>38292991901</v>
      </c>
    </row>
    <row r="4437" spans="1:4" x14ac:dyDescent="0.2">
      <c r="A4437" t="s">
        <v>4439</v>
      </c>
      <c r="B4437">
        <v>104682.87661416734</v>
      </c>
      <c r="C4437">
        <v>2083599452699.792</v>
      </c>
      <c r="D4437">
        <v>30401389526</v>
      </c>
    </row>
    <row r="4438" spans="1:4" x14ac:dyDescent="0.2">
      <c r="A4438" t="s">
        <v>4440</v>
      </c>
      <c r="B4438">
        <v>103291.80698792482</v>
      </c>
      <c r="C4438">
        <v>2081312377117.9648</v>
      </c>
      <c r="D4438">
        <v>18030605097</v>
      </c>
    </row>
    <row r="4439" spans="1:4" x14ac:dyDescent="0.2">
      <c r="A4439" t="s">
        <v>4441</v>
      </c>
      <c r="B4439">
        <v>102092.12946975075</v>
      </c>
      <c r="C4439">
        <v>2053547251994.5337</v>
      </c>
      <c r="D4439">
        <v>33224250300</v>
      </c>
    </row>
    <row r="4440" spans="1:4" x14ac:dyDescent="0.2">
      <c r="A4440" t="s">
        <v>4442</v>
      </c>
      <c r="B4440">
        <v>100904.15705609178</v>
      </c>
      <c r="C4440">
        <v>2026470301365.9155</v>
      </c>
      <c r="D4440">
        <v>22704561438</v>
      </c>
    </row>
    <row r="4441" spans="1:4" x14ac:dyDescent="0.2">
      <c r="A4441" t="s">
        <v>4443</v>
      </c>
      <c r="B4441">
        <v>105471.02502618794</v>
      </c>
      <c r="C4441">
        <v>2005113394664.7461</v>
      </c>
      <c r="D4441">
        <v>51123828078</v>
      </c>
    </row>
    <row r="4442" spans="1:4" x14ac:dyDescent="0.2">
      <c r="A4442" t="s">
        <v>4444</v>
      </c>
      <c r="B4442">
        <v>106035.71025470139</v>
      </c>
      <c r="C4442">
        <v>2098126587328.4944</v>
      </c>
      <c r="D4442">
        <v>46441323837</v>
      </c>
    </row>
    <row r="4443" spans="1:4" x14ac:dyDescent="0.2">
      <c r="A4443" t="s">
        <v>4445</v>
      </c>
      <c r="B4443">
        <v>107405.32464842258</v>
      </c>
      <c r="C4443">
        <v>2108024970384.6211</v>
      </c>
      <c r="D4443">
        <v>31606990993</v>
      </c>
    </row>
    <row r="4444" spans="1:4" x14ac:dyDescent="0.2">
      <c r="A4444" t="s">
        <v>4446</v>
      </c>
      <c r="B4444">
        <v>106977.31803225716</v>
      </c>
      <c r="C4444">
        <v>2134589791675.9717</v>
      </c>
      <c r="D4444">
        <v>32839115324</v>
      </c>
    </row>
    <row r="4445" spans="1:4" x14ac:dyDescent="0.2">
      <c r="A4445" t="s">
        <v>4447</v>
      </c>
      <c r="B4445">
        <v>107085.40176203007</v>
      </c>
      <c r="C4445">
        <v>2126987064653.2583</v>
      </c>
      <c r="D4445">
        <v>24246531708</v>
      </c>
    </row>
    <row r="4446" spans="1:4" x14ac:dyDescent="0.2">
      <c r="A4446" t="s">
        <v>4448</v>
      </c>
      <c r="B4446">
        <v>107332.7847029182</v>
      </c>
      <c r="C4446">
        <v>2129286546523.6296</v>
      </c>
      <c r="D4446">
        <v>25181201397</v>
      </c>
    </row>
    <row r="4447" spans="1:4" x14ac:dyDescent="0.2">
      <c r="A4447" t="s">
        <v>4449</v>
      </c>
      <c r="B4447">
        <v>108387.33306224084</v>
      </c>
      <c r="C4447">
        <v>2134246475020.4609</v>
      </c>
      <c r="D4447">
        <v>8993018872</v>
      </c>
    </row>
    <row r="4448" spans="1:4" x14ac:dyDescent="0.2">
      <c r="A4448" t="s">
        <v>4450</v>
      </c>
      <c r="B4448">
        <v>107135.62573807983</v>
      </c>
      <c r="C4448">
        <v>2155625438962.9832</v>
      </c>
      <c r="D4448">
        <v>14860723687</v>
      </c>
    </row>
    <row r="4449" spans="1:4" x14ac:dyDescent="0.2">
      <c r="A4449" t="s">
        <v>4451</v>
      </c>
      <c r="B4449">
        <v>105671.37564921292</v>
      </c>
      <c r="C4449">
        <v>2130376173646.7871</v>
      </c>
      <c r="D4449">
        <v>22368694101</v>
      </c>
    </row>
    <row r="4450" spans="1:4" x14ac:dyDescent="0.2">
      <c r="A4450" t="s">
        <v>4452</v>
      </c>
      <c r="B4450">
        <v>108876.33080471942</v>
      </c>
      <c r="C4450">
        <v>2100087563077.9324</v>
      </c>
      <c r="D4450">
        <v>25091393876</v>
      </c>
    </row>
    <row r="4451" spans="1:4" x14ac:dyDescent="0.2">
      <c r="A4451" t="s">
        <v>4453</v>
      </c>
      <c r="B4451">
        <v>109636.9065448944</v>
      </c>
      <c r="C4451">
        <v>2164664859776.4561</v>
      </c>
      <c r="D4451">
        <v>36298051909</v>
      </c>
    </row>
    <row r="4452" spans="1:4" x14ac:dyDescent="0.2">
      <c r="A4452" t="s">
        <v>4454</v>
      </c>
      <c r="B4452">
        <v>108015.91918796576</v>
      </c>
      <c r="C4452">
        <v>2180135266149.5215</v>
      </c>
      <c r="D4452">
        <v>29309683766</v>
      </c>
    </row>
    <row r="4453" spans="1:4" x14ac:dyDescent="0.2">
      <c r="A4453" t="s">
        <v>4455</v>
      </c>
      <c r="B4453">
        <v>108216.01621122604</v>
      </c>
      <c r="C4453">
        <v>2148447441304.9116</v>
      </c>
      <c r="D4453">
        <v>24252286191</v>
      </c>
    </row>
    <row r="4454" spans="1:4" x14ac:dyDescent="0.2">
      <c r="A4454" t="s">
        <v>4456</v>
      </c>
      <c r="B4454">
        <v>109222.28203144151</v>
      </c>
      <c r="C4454">
        <v>2152281287061.9937</v>
      </c>
      <c r="D4454">
        <v>10053489983</v>
      </c>
    </row>
    <row r="4455" spans="1:4" x14ac:dyDescent="0.2">
      <c r="A4455" t="s">
        <v>4457</v>
      </c>
      <c r="B4455">
        <v>108294.14789727503</v>
      </c>
      <c r="C4455">
        <v>2172228248277.9109</v>
      </c>
      <c r="D4455">
        <v>14613019618</v>
      </c>
    </row>
    <row r="4456" spans="1:4" x14ac:dyDescent="0.2">
      <c r="A4456" t="s">
        <v>4458</v>
      </c>
      <c r="B4456">
        <v>108945.70903639354</v>
      </c>
      <c r="C4456">
        <v>2153987517488.9299</v>
      </c>
      <c r="D4456">
        <v>25429516336</v>
      </c>
    </row>
    <row r="4457" spans="1:4" x14ac:dyDescent="0.2">
      <c r="A4457" t="s">
        <v>4459</v>
      </c>
      <c r="B4457">
        <v>111310.97338939308</v>
      </c>
      <c r="C4457">
        <v>2167014809947.8616</v>
      </c>
      <c r="D4457">
        <v>22869888521</v>
      </c>
    </row>
    <row r="4458" spans="1:4" x14ac:dyDescent="0.2">
      <c r="A4458" t="s">
        <v>4460</v>
      </c>
      <c r="B4458">
        <v>115945.97312837392</v>
      </c>
      <c r="C4458">
        <v>2214242585464.9492</v>
      </c>
      <c r="D4458">
        <v>37027502144</v>
      </c>
    </row>
    <row r="4459" spans="1:4" x14ac:dyDescent="0.2">
      <c r="A4459" t="s">
        <v>4461</v>
      </c>
      <c r="B4459">
        <v>117588.8684350409</v>
      </c>
      <c r="C4459">
        <v>2305557087070.3257</v>
      </c>
      <c r="D4459">
        <v>55968677550</v>
      </c>
    </row>
    <row r="4460" spans="1:4" x14ac:dyDescent="0.2">
      <c r="A4460" t="s">
        <v>4462</v>
      </c>
      <c r="B4460">
        <v>117413.3981640852</v>
      </c>
      <c r="C4460">
        <v>2338627565931.1665</v>
      </c>
      <c r="D4460">
        <v>63595750267</v>
      </c>
    </row>
    <row r="4461" spans="1:4" x14ac:dyDescent="0.2">
      <c r="A4461" t="s">
        <v>4463</v>
      </c>
      <c r="B4461">
        <v>119145.2576101646</v>
      </c>
      <c r="C4461">
        <v>2335616030720.2534</v>
      </c>
      <c r="D4461">
        <v>24296475940</v>
      </c>
    </row>
    <row r="4462" spans="1:4" x14ac:dyDescent="0.2">
      <c r="A4462" t="s">
        <v>4464</v>
      </c>
      <c r="B4462">
        <v>119849.15679622682</v>
      </c>
      <c r="C4462">
        <v>2370181530141.1909</v>
      </c>
      <c r="D4462">
        <v>27416387506</v>
      </c>
    </row>
    <row r="4463" spans="1:4" x14ac:dyDescent="0.2">
      <c r="A4463" t="s">
        <v>4465</v>
      </c>
      <c r="B4463">
        <v>117709.37885317324</v>
      </c>
      <c r="C4463">
        <v>2383880984498.8848</v>
      </c>
      <c r="D4463">
        <v>68787300733</v>
      </c>
    </row>
    <row r="4464" spans="1:4" x14ac:dyDescent="0.2">
      <c r="A4464" t="s">
        <v>4466</v>
      </c>
      <c r="B4464">
        <v>118709.97778289006</v>
      </c>
      <c r="C4464">
        <v>2341110755883.3413</v>
      </c>
      <c r="D4464">
        <v>80480777542</v>
      </c>
    </row>
    <row r="4465" spans="1:4" x14ac:dyDescent="0.2">
      <c r="A4465" t="s">
        <v>4467</v>
      </c>
      <c r="B4465">
        <v>119340.52242187876</v>
      </c>
      <c r="C4465">
        <v>2362027907874.5269</v>
      </c>
      <c r="D4465">
        <v>49459777762</v>
      </c>
    </row>
    <row r="4466" spans="1:4" x14ac:dyDescent="0.2">
      <c r="A4466" t="s">
        <v>4468</v>
      </c>
      <c r="B4466">
        <v>118002.55406498825</v>
      </c>
      <c r="C4466">
        <v>2374921322457.9966</v>
      </c>
      <c r="D4466">
        <v>49320567580</v>
      </c>
    </row>
    <row r="4467" spans="1:4" x14ac:dyDescent="0.2">
      <c r="A4467" t="s">
        <v>4469</v>
      </c>
      <c r="B4467">
        <v>117904.03429738218</v>
      </c>
      <c r="C4467">
        <v>2347363039085.8911</v>
      </c>
      <c r="D4467">
        <v>58870997941</v>
      </c>
    </row>
    <row r="4468" spans="1:4" x14ac:dyDescent="0.2">
      <c r="A4468" t="s">
        <v>4470</v>
      </c>
      <c r="B4468">
        <v>117269.11884296437</v>
      </c>
      <c r="C4468">
        <v>2345466394539.1265</v>
      </c>
      <c r="D4468">
        <v>23923610043</v>
      </c>
    </row>
    <row r="4469" spans="1:4" x14ac:dyDescent="0.2">
      <c r="A4469" t="s">
        <v>4471</v>
      </c>
      <c r="B4469">
        <v>117446.14053106937</v>
      </c>
      <c r="C4469">
        <v>2332905515458.689</v>
      </c>
      <c r="D4469">
        <v>36794721938</v>
      </c>
    </row>
    <row r="4470" spans="1:4" x14ac:dyDescent="0.2">
      <c r="A4470" t="s">
        <v>4472</v>
      </c>
      <c r="B4470">
        <v>119958.86217219132</v>
      </c>
      <c r="C4470">
        <v>2337365497467.1313</v>
      </c>
      <c r="D4470">
        <v>49223144229</v>
      </c>
    </row>
    <row r="4471" spans="1:4" x14ac:dyDescent="0.2">
      <c r="A4471" t="s">
        <v>4473</v>
      </c>
      <c r="B4471">
        <v>118701.7083822141</v>
      </c>
      <c r="C4471">
        <v>2386848684254.5669</v>
      </c>
      <c r="D4471">
        <v>58893970475</v>
      </c>
    </row>
    <row r="4472" spans="1:4" x14ac:dyDescent="0.2">
      <c r="A4472" t="s">
        <v>4474</v>
      </c>
      <c r="B4472">
        <v>118374.12669269228</v>
      </c>
      <c r="C4472">
        <v>2359931875300.5244</v>
      </c>
      <c r="D4472">
        <v>45323172080</v>
      </c>
    </row>
    <row r="4473" spans="1:4" x14ac:dyDescent="0.2">
      <c r="A4473" t="s">
        <v>4475</v>
      </c>
      <c r="B4473">
        <v>117518.68467257165</v>
      </c>
      <c r="C4473">
        <v>2354990819866.0889</v>
      </c>
      <c r="D4473">
        <v>51737818239</v>
      </c>
    </row>
    <row r="4474" spans="1:4" x14ac:dyDescent="0.2">
      <c r="A4474" t="s">
        <v>4476</v>
      </c>
      <c r="B4474">
        <v>117905.92786496412</v>
      </c>
      <c r="C4474">
        <v>2338820753349.1841</v>
      </c>
      <c r="D4474">
        <v>91862506657</v>
      </c>
    </row>
    <row r="4475" spans="1:4" x14ac:dyDescent="0.2">
      <c r="A4475" t="s">
        <v>4477</v>
      </c>
      <c r="B4475">
        <v>119446.79761582956</v>
      </c>
      <c r="C4475">
        <v>2347280433485.0547</v>
      </c>
      <c r="D4475">
        <v>24873582391</v>
      </c>
    </row>
    <row r="4476" spans="1:4" x14ac:dyDescent="0.2">
      <c r="A4476" t="s">
        <v>4478</v>
      </c>
      <c r="B4476">
        <v>118009.16807966532</v>
      </c>
      <c r="C4476">
        <v>2376702715279.3086</v>
      </c>
      <c r="D4476">
        <v>30308457320</v>
      </c>
    </row>
    <row r="4477" spans="1:4" x14ac:dyDescent="0.2">
      <c r="A4477" t="s">
        <v>4479</v>
      </c>
      <c r="B4477">
        <v>117830.59603074304</v>
      </c>
      <c r="C4477">
        <v>2348029745735.7812</v>
      </c>
      <c r="D4477">
        <v>43515454619</v>
      </c>
    </row>
    <row r="4478" spans="1:4" x14ac:dyDescent="0.2">
      <c r="A4478" t="s">
        <v>4480</v>
      </c>
      <c r="B4478">
        <v>117827.804227763</v>
      </c>
      <c r="C4478">
        <v>2345386802061.0337</v>
      </c>
      <c r="D4478">
        <v>42510545897</v>
      </c>
    </row>
    <row r="4479" spans="1:4" x14ac:dyDescent="0.2">
      <c r="A4479" t="s">
        <v>4481</v>
      </c>
      <c r="B4479">
        <v>115744.99154744403</v>
      </c>
      <c r="C4479">
        <v>2344756228917.8003</v>
      </c>
      <c r="D4479">
        <v>41209699028</v>
      </c>
    </row>
    <row r="4480" spans="1:4" x14ac:dyDescent="0.2">
      <c r="A4480" t="s">
        <v>4482</v>
      </c>
      <c r="B4480">
        <v>113275.14155683004</v>
      </c>
      <c r="C4480">
        <v>2303021271519.3223</v>
      </c>
      <c r="D4480">
        <v>45165574221</v>
      </c>
    </row>
    <row r="4481" spans="1:4" x14ac:dyDescent="0.2">
      <c r="A4481" t="s">
        <v>4483</v>
      </c>
      <c r="B4481">
        <v>112572.12800035469</v>
      </c>
      <c r="C4481">
        <v>2254030553376.855</v>
      </c>
      <c r="D4481">
        <v>65672962230</v>
      </c>
    </row>
    <row r="4482" spans="1:4" x14ac:dyDescent="0.2">
      <c r="A4482" t="s">
        <v>4484</v>
      </c>
      <c r="B4482">
        <v>114235.10224673639</v>
      </c>
      <c r="C4482">
        <v>2239559972395.8901</v>
      </c>
      <c r="D4482">
        <v>33143815717</v>
      </c>
    </row>
    <row r="4483" spans="1:4" x14ac:dyDescent="0.2">
      <c r="A4483" t="s">
        <v>4485</v>
      </c>
      <c r="B4483">
        <v>115084.65377044892</v>
      </c>
      <c r="C4483">
        <v>2273417527460.8481</v>
      </c>
      <c r="D4483">
        <v>24605716911</v>
      </c>
    </row>
    <row r="4484" spans="1:4" x14ac:dyDescent="0.2">
      <c r="A4484" t="s">
        <v>4486</v>
      </c>
      <c r="B4484">
        <v>114097.76452778364</v>
      </c>
      <c r="C4484">
        <v>2291318757522.9824</v>
      </c>
      <c r="D4484">
        <v>32402982901</v>
      </c>
    </row>
    <row r="4485" spans="1:4" x14ac:dyDescent="0.2">
      <c r="A4485" t="s">
        <v>4487</v>
      </c>
      <c r="B4485">
        <v>115013.39140866172</v>
      </c>
      <c r="C4485">
        <v>2271420292241.769</v>
      </c>
      <c r="D4485">
        <v>37317944509</v>
      </c>
    </row>
    <row r="4486" spans="1:4" x14ac:dyDescent="0.2">
      <c r="A4486" t="s">
        <v>4488</v>
      </c>
      <c r="B4486">
        <v>117482.59621578844</v>
      </c>
      <c r="C4486">
        <v>2289094080155.9932</v>
      </c>
      <c r="D4486">
        <v>32048119067</v>
      </c>
    </row>
    <row r="4487" spans="1:4" x14ac:dyDescent="0.2">
      <c r="A4487" t="s">
        <v>4489</v>
      </c>
      <c r="B4487">
        <v>116686.72473635004</v>
      </c>
      <c r="C4487">
        <v>2338108911487.9683</v>
      </c>
      <c r="D4487">
        <v>38151649536</v>
      </c>
    </row>
    <row r="4488" spans="1:4" x14ac:dyDescent="0.2">
      <c r="A4488" t="s">
        <v>4490</v>
      </c>
      <c r="B4488">
        <v>116500.75461167548</v>
      </c>
      <c r="C4488">
        <v>2322432134103.6069</v>
      </c>
      <c r="D4488">
        <v>33091407472</v>
      </c>
    </row>
    <row r="4489" spans="1:4" x14ac:dyDescent="0.2">
      <c r="A4489" t="s">
        <v>4491</v>
      </c>
      <c r="B4489">
        <v>119296.65800359056</v>
      </c>
      <c r="C4489">
        <v>2318845598641.438</v>
      </c>
      <c r="D4489">
        <v>26325306631</v>
      </c>
    </row>
    <row r="4490" spans="1:4" x14ac:dyDescent="0.2">
      <c r="A4490" t="s">
        <v>4492</v>
      </c>
      <c r="B4490">
        <v>118726.7609760874</v>
      </c>
      <c r="C4490">
        <v>2374034492454.6831</v>
      </c>
      <c r="D4490">
        <v>36562884334</v>
      </c>
    </row>
    <row r="4491" spans="1:4" x14ac:dyDescent="0.2">
      <c r="A4491" t="s">
        <v>4493</v>
      </c>
      <c r="B4491">
        <v>120106.25587065212</v>
      </c>
      <c r="C4491">
        <v>2363543429022.0864</v>
      </c>
      <c r="D4491">
        <v>62158120176</v>
      </c>
    </row>
    <row r="4492" spans="1:4" x14ac:dyDescent="0.2">
      <c r="A4492" t="s">
        <v>4494</v>
      </c>
      <c r="B4492">
        <v>123419.33444694606</v>
      </c>
      <c r="C4492">
        <v>2392344212079.0225</v>
      </c>
      <c r="D4492">
        <v>47014629997</v>
      </c>
    </row>
    <row r="4493" spans="1:4" x14ac:dyDescent="0.2">
      <c r="A4493" t="s">
        <v>4495</v>
      </c>
      <c r="B4493">
        <v>118387.76940297017</v>
      </c>
      <c r="C4493">
        <v>2456741384606.6318</v>
      </c>
      <c r="D4493">
        <v>63017574223</v>
      </c>
    </row>
    <row r="4494" spans="1:4" x14ac:dyDescent="0.2">
      <c r="A4494" t="s">
        <v>4496</v>
      </c>
      <c r="B4494">
        <v>117396.51852350793</v>
      </c>
      <c r="C4494">
        <v>2356901744933.2793</v>
      </c>
      <c r="D4494">
        <v>68707152126</v>
      </c>
    </row>
    <row r="4495" spans="1:4" x14ac:dyDescent="0.2">
      <c r="A4495" t="s">
        <v>4497</v>
      </c>
      <c r="B4495">
        <v>117397.54362420288</v>
      </c>
      <c r="C4495">
        <v>2335290383260.1729</v>
      </c>
      <c r="D4495">
        <v>44195309908</v>
      </c>
    </row>
    <row r="4496" spans="1:4" x14ac:dyDescent="0.2">
      <c r="A4496" t="s">
        <v>4498</v>
      </c>
      <c r="B4496">
        <v>117519.35606632657</v>
      </c>
      <c r="C4496">
        <v>2338827727300.6631</v>
      </c>
      <c r="D4496">
        <v>23184873268</v>
      </c>
    </row>
    <row r="4497" spans="1:4" x14ac:dyDescent="0.2">
      <c r="A4497" t="s">
        <v>4499</v>
      </c>
      <c r="B4497">
        <v>116315.1187900144</v>
      </c>
      <c r="C4497">
        <v>2339947498378.4526</v>
      </c>
      <c r="D4497">
        <v>20919712550</v>
      </c>
    </row>
    <row r="4498" spans="1:4" x14ac:dyDescent="0.2">
      <c r="A4498" t="s">
        <v>4500</v>
      </c>
      <c r="B4498">
        <v>112896.32534645071</v>
      </c>
      <c r="C4498">
        <v>2314502640170.1543</v>
      </c>
      <c r="D4498">
        <v>47234423701</v>
      </c>
    </row>
    <row r="4499" spans="1:4" x14ac:dyDescent="0.2">
      <c r="A4499" t="s">
        <v>4501</v>
      </c>
      <c r="B4499">
        <v>114250.43172587753</v>
      </c>
      <c r="C4499">
        <v>2245877071707.0918</v>
      </c>
      <c r="D4499">
        <v>46894541028</v>
      </c>
    </row>
    <row r="4500" spans="1:4" x14ac:dyDescent="0.2">
      <c r="A4500" t="s">
        <v>4502</v>
      </c>
      <c r="B4500">
        <v>112510.26783600032</v>
      </c>
      <c r="C4500">
        <v>2274668593474.1382</v>
      </c>
      <c r="D4500">
        <v>42282443323</v>
      </c>
    </row>
    <row r="4501" spans="1:4" x14ac:dyDescent="0.2">
      <c r="A4501" t="s">
        <v>4503</v>
      </c>
      <c r="B4501">
        <v>116897.54178212964</v>
      </c>
      <c r="C4501">
        <v>2240035862656.7051</v>
      </c>
      <c r="D4501">
        <v>32405486736</v>
      </c>
    </row>
    <row r="4502" spans="1:4" x14ac:dyDescent="0.2">
      <c r="A4502" t="s">
        <v>4504</v>
      </c>
      <c r="B4502">
        <v>115332.83331881854</v>
      </c>
      <c r="C4502">
        <v>2327443500099.5054</v>
      </c>
      <c r="D4502">
        <v>50833111089</v>
      </c>
    </row>
    <row r="4503" spans="1:4" x14ac:dyDescent="0.2">
      <c r="A4503" t="s">
        <v>4505</v>
      </c>
      <c r="B4503">
        <v>113422.51025044406</v>
      </c>
      <c r="C4503">
        <v>2296879586286.188</v>
      </c>
      <c r="D4503">
        <v>27252477196</v>
      </c>
    </row>
    <row r="4504" spans="1:4" x14ac:dyDescent="0.2">
      <c r="A4504" t="s">
        <v>4506</v>
      </c>
      <c r="B4504">
        <v>110100.28195630603</v>
      </c>
      <c r="C4504">
        <v>2258132698612.9268</v>
      </c>
      <c r="D4504">
        <v>40701689050</v>
      </c>
    </row>
    <row r="4505" spans="1:4" x14ac:dyDescent="0.2">
      <c r="A4505" t="s">
        <v>4507</v>
      </c>
      <c r="B4505">
        <v>111712.86868147102</v>
      </c>
      <c r="C4505">
        <v>2194334326430.0564</v>
      </c>
      <c r="D4505">
        <v>53633967435</v>
      </c>
    </row>
    <row r="4506" spans="1:4" x14ac:dyDescent="0.2">
      <c r="A4506" t="s">
        <v>4508</v>
      </c>
      <c r="B4506">
        <v>111241.29264807492</v>
      </c>
      <c r="C4506">
        <v>2227025695775.5928</v>
      </c>
      <c r="D4506">
        <v>45528015505</v>
      </c>
    </row>
    <row r="4507" spans="1:4" x14ac:dyDescent="0.2">
      <c r="A4507" t="s">
        <v>4509</v>
      </c>
      <c r="B4507">
        <v>112512.68098276858</v>
      </c>
      <c r="C4507">
        <v>2214395543347.5</v>
      </c>
      <c r="D4507">
        <v>37005486879</v>
      </c>
    </row>
    <row r="4508" spans="1:4" x14ac:dyDescent="0.2">
      <c r="A4508" t="s">
        <v>4510</v>
      </c>
      <c r="B4508">
        <v>108335.63315175904</v>
      </c>
      <c r="C4508">
        <v>2241139700048.1245</v>
      </c>
      <c r="D4508">
        <v>34139897762</v>
      </c>
    </row>
    <row r="4509" spans="1:4" x14ac:dyDescent="0.2">
      <c r="A4509" t="s">
        <v>4511</v>
      </c>
      <c r="B4509">
        <v>108836.23593676749</v>
      </c>
      <c r="C4509">
        <v>2159057139903.7104</v>
      </c>
      <c r="D4509">
        <v>51741794008</v>
      </c>
    </row>
    <row r="4510" spans="1:4" x14ac:dyDescent="0.2">
      <c r="A4510" t="s">
        <v>4512</v>
      </c>
      <c r="B4510">
        <v>108225.66097887103</v>
      </c>
      <c r="C4510">
        <v>2167253490553.3457</v>
      </c>
      <c r="D4510">
        <v>27254204090</v>
      </c>
    </row>
    <row r="4511" spans="1:4" x14ac:dyDescent="0.2">
      <c r="A4511" t="s">
        <v>4513</v>
      </c>
      <c r="B4511">
        <v>109229.01454657852</v>
      </c>
      <c r="C4511">
        <v>2155782897148.0063</v>
      </c>
      <c r="D4511">
        <v>27156450459</v>
      </c>
    </row>
    <row r="4512" spans="1:4" x14ac:dyDescent="0.2">
      <c r="A4512" t="s">
        <v>4514</v>
      </c>
      <c r="B4512">
        <v>111348.10429289614</v>
      </c>
      <c r="C4512">
        <v>2175226267318.8748</v>
      </c>
      <c r="D4512">
        <v>42975514423</v>
      </c>
    </row>
    <row r="4513" spans="1:4" x14ac:dyDescent="0.2">
      <c r="A4513" t="s">
        <v>4515</v>
      </c>
      <c r="B4513">
        <v>111751.64761020488</v>
      </c>
      <c r="C4513">
        <v>2216573424344.9224</v>
      </c>
      <c r="D4513">
        <v>51032136566</v>
      </c>
    </row>
    <row r="4514" spans="1:4" x14ac:dyDescent="0.2">
      <c r="A4514" t="s">
        <v>4516</v>
      </c>
      <c r="B4514">
        <v>110752.04142516552</v>
      </c>
      <c r="C4514">
        <v>2225375143616.6548</v>
      </c>
      <c r="D4514">
        <v>35744889958</v>
      </c>
    </row>
    <row r="4515" spans="1:4" x14ac:dyDescent="0.2">
      <c r="A4515" t="s">
        <v>4517</v>
      </c>
      <c r="B4515">
        <v>110656.308978032</v>
      </c>
      <c r="C4515">
        <v>2204703445449.3784</v>
      </c>
      <c r="D4515">
        <v>38212967193</v>
      </c>
    </row>
    <row r="4516" spans="1:4" x14ac:dyDescent="0.2">
      <c r="A4516" t="s">
        <v>4518</v>
      </c>
      <c r="B4516">
        <v>110223.83395870344</v>
      </c>
      <c r="C4516">
        <v>2204045604630.5625</v>
      </c>
      <c r="D4516">
        <v>56279867723</v>
      </c>
    </row>
    <row r="4517" spans="1:4" x14ac:dyDescent="0.2">
      <c r="A4517" t="s">
        <v>4519</v>
      </c>
      <c r="B4517">
        <v>111133.09269636446</v>
      </c>
      <c r="C4517">
        <v>2194991805899.4248</v>
      </c>
      <c r="D4517">
        <v>19347672148</v>
      </c>
    </row>
    <row r="4518" spans="1:4" x14ac:dyDescent="0.2">
      <c r="A4518" t="s">
        <v>4520</v>
      </c>
      <c r="B4518">
        <v>112079.60390456462</v>
      </c>
      <c r="C4518">
        <v>2213764479139.3647</v>
      </c>
      <c r="D4518">
        <v>21988077810</v>
      </c>
    </row>
    <row r="4519" spans="1:4" x14ac:dyDescent="0.2">
      <c r="A4519" t="s">
        <v>4521</v>
      </c>
      <c r="B4519">
        <v>111521.54423183508</v>
      </c>
      <c r="C4519">
        <v>2232226467656.9556</v>
      </c>
      <c r="D4519">
        <v>37144268338</v>
      </c>
    </row>
    <row r="4520" spans="1:4" x14ac:dyDescent="0.2">
      <c r="A4520" t="s">
        <v>4522</v>
      </c>
      <c r="B4520">
        <v>114000.12092296442</v>
      </c>
      <c r="C4520">
        <v>2221227776260.4771</v>
      </c>
      <c r="D4520">
        <v>45541394285</v>
      </c>
    </row>
    <row r="4521" spans="1:4" x14ac:dyDescent="0.2">
      <c r="A4521" t="s">
        <v>4523</v>
      </c>
      <c r="B4521">
        <v>115553.48783920688</v>
      </c>
      <c r="C4521">
        <v>2270785850683.0293</v>
      </c>
      <c r="D4521">
        <v>52047696608</v>
      </c>
    </row>
    <row r="4522" spans="1:4" x14ac:dyDescent="0.2">
      <c r="A4522" t="s">
        <v>4524</v>
      </c>
      <c r="B4522">
        <v>116091.80704192116</v>
      </c>
      <c r="C4522">
        <v>2303507550746.8828</v>
      </c>
      <c r="D4522">
        <v>44573460855</v>
      </c>
    </row>
    <row r="4523" spans="1:4" x14ac:dyDescent="0.2">
      <c r="A4523" t="s">
        <v>4525</v>
      </c>
      <c r="B4523">
        <v>115974.8873939637</v>
      </c>
      <c r="C4523">
        <v>2312878795034.7817</v>
      </c>
      <c r="D4523">
        <v>50765513464</v>
      </c>
    </row>
    <row r="4524" spans="1:4" x14ac:dyDescent="0.2">
      <c r="A4524" t="s">
        <v>4526</v>
      </c>
      <c r="B4524">
        <v>115278.5525158622</v>
      </c>
      <c r="C4524">
        <v>2310186995779.9624</v>
      </c>
      <c r="D4524">
        <v>29926419200</v>
      </c>
    </row>
    <row r="4525" spans="1:4" x14ac:dyDescent="0.2">
      <c r="A4525" t="s">
        <v>4527</v>
      </c>
      <c r="B4525">
        <v>115356.68489564986</v>
      </c>
      <c r="C4525">
        <v>2298366422491.9258</v>
      </c>
      <c r="D4525">
        <v>27220055789</v>
      </c>
    </row>
    <row r="4526" spans="1:4" x14ac:dyDescent="0.2">
      <c r="A4526" t="s">
        <v>4528</v>
      </c>
      <c r="B4526">
        <v>116797.00205991932</v>
      </c>
      <c r="C4526">
        <v>2298376374765.022</v>
      </c>
      <c r="D4526">
        <v>46807932860</v>
      </c>
    </row>
    <row r="4527" spans="1:4" x14ac:dyDescent="0.2">
      <c r="A4527" t="s">
        <v>4529</v>
      </c>
      <c r="B4527">
        <v>116430.93170207892</v>
      </c>
      <c r="C4527">
        <v>2326252111015.0996</v>
      </c>
      <c r="D4527">
        <v>40115655623</v>
      </c>
    </row>
    <row r="4528" spans="1:4" x14ac:dyDescent="0.2">
      <c r="A4528" t="s">
        <v>4530</v>
      </c>
      <c r="B4528">
        <v>117169.11793707692</v>
      </c>
      <c r="C4528">
        <v>2319862263301.0898</v>
      </c>
      <c r="D4528">
        <v>55078099558</v>
      </c>
    </row>
    <row r="4529" spans="1:4" x14ac:dyDescent="0.2">
      <c r="A4529" t="s">
        <v>4531</v>
      </c>
      <c r="B4529">
        <v>115656.94582205842</v>
      </c>
      <c r="C4529">
        <v>2334155270381.6797</v>
      </c>
      <c r="D4529">
        <v>43746882355</v>
      </c>
    </row>
    <row r="4530" spans="1:4" x14ac:dyDescent="0.2">
      <c r="A4530" t="s">
        <v>4532</v>
      </c>
      <c r="B4530">
        <v>115722.89635080755</v>
      </c>
      <c r="C4530">
        <v>2304334969247.6016</v>
      </c>
      <c r="D4530">
        <v>34101993633</v>
      </c>
    </row>
    <row r="4531" spans="1:4" x14ac:dyDescent="0.2">
      <c r="A4531" t="s">
        <v>4533</v>
      </c>
      <c r="B4531">
        <v>115255.84820116172</v>
      </c>
      <c r="C4531">
        <v>2305458544032.0454</v>
      </c>
      <c r="D4531">
        <v>18387970281</v>
      </c>
    </row>
    <row r="4532" spans="1:4" x14ac:dyDescent="0.2">
      <c r="A4532" t="s">
        <v>4534</v>
      </c>
      <c r="B4532">
        <v>112692.49699542264</v>
      </c>
      <c r="C4532">
        <v>2296544311374.1401</v>
      </c>
      <c r="D4532">
        <v>18831181466</v>
      </c>
    </row>
    <row r="4533" spans="1:4" x14ac:dyDescent="0.2">
      <c r="A4533" t="s">
        <v>4535</v>
      </c>
      <c r="B4533">
        <v>112002.46136592983</v>
      </c>
      <c r="C4533">
        <v>2245276233641.6846</v>
      </c>
      <c r="D4533">
        <v>69429706182</v>
      </c>
    </row>
    <row r="4534" spans="1:4" x14ac:dyDescent="0.2">
      <c r="A4534" t="s">
        <v>4536</v>
      </c>
      <c r="B4534">
        <v>113317.1626894919</v>
      </c>
      <c r="C4534">
        <v>2232047791436.3643</v>
      </c>
      <c r="D4534">
        <v>46102035932</v>
      </c>
    </row>
    <row r="4535" spans="1:4" x14ac:dyDescent="0.2">
      <c r="A4535" t="s">
        <v>4537</v>
      </c>
      <c r="B4535">
        <v>109233.05041611978</v>
      </c>
      <c r="C4535">
        <v>2257709115962.0679</v>
      </c>
      <c r="D4535">
        <v>46524713093</v>
      </c>
    </row>
    <row r="4536" spans="1:4" x14ac:dyDescent="0.2">
      <c r="A4536" t="s">
        <v>4538</v>
      </c>
      <c r="B4536">
        <v>109660.37389675</v>
      </c>
      <c r="C4536">
        <v>2174880943300.0088</v>
      </c>
      <c r="D4536">
        <v>74632502319</v>
      </c>
    </row>
    <row r="4537" spans="1:4" x14ac:dyDescent="0.2">
      <c r="A4537" t="s">
        <v>4539</v>
      </c>
      <c r="B4537">
        <v>109675.14319507511</v>
      </c>
      <c r="C4537">
        <v>2186075315820.0481</v>
      </c>
      <c r="D4537">
        <v>55614979705</v>
      </c>
    </row>
    <row r="4538" spans="1:4" x14ac:dyDescent="0.2">
      <c r="A4538" t="s">
        <v>4540</v>
      </c>
      <c r="B4538">
        <v>112179.39882976888</v>
      </c>
      <c r="C4538">
        <v>2185277342378.6892</v>
      </c>
      <c r="D4538">
        <v>23211636962</v>
      </c>
    </row>
    <row r="4539" spans="1:4" x14ac:dyDescent="0.2">
      <c r="A4539" t="s">
        <v>4541</v>
      </c>
      <c r="B4539">
        <v>114327.17133804818</v>
      </c>
      <c r="C4539">
        <v>2235609066822.1436</v>
      </c>
      <c r="D4539">
        <v>31224411359</v>
      </c>
    </row>
    <row r="4540" spans="1:4" x14ac:dyDescent="0.2">
      <c r="A4540" t="s">
        <v>4542</v>
      </c>
      <c r="B4540">
        <v>114087.51383151024</v>
      </c>
      <c r="C4540">
        <v>2277867378927.1157</v>
      </c>
      <c r="D4540">
        <v>58127995124</v>
      </c>
    </row>
    <row r="4541" spans="1:4" x14ac:dyDescent="0.2">
      <c r="A4541" t="s">
        <v>4543</v>
      </c>
      <c r="B4541">
        <v>118930.95511416093</v>
      </c>
      <c r="C4541">
        <v>2273504154331.3999</v>
      </c>
      <c r="D4541">
        <v>57502030257</v>
      </c>
    </row>
    <row r="4542" spans="1:4" x14ac:dyDescent="0.2">
      <c r="A4542" t="s">
        <v>4544</v>
      </c>
      <c r="B4542">
        <v>120514.57785586917</v>
      </c>
      <c r="C4542">
        <v>2362725829233.9258</v>
      </c>
      <c r="D4542">
        <v>71115681448</v>
      </c>
    </row>
    <row r="4543" spans="1:4" x14ac:dyDescent="0.2">
      <c r="A4543" t="s">
        <v>4545</v>
      </c>
      <c r="B4543">
        <v>122294.92441742844</v>
      </c>
      <c r="C4543">
        <v>2404248760305.8481</v>
      </c>
      <c r="D4543">
        <v>70708858534</v>
      </c>
    </row>
    <row r="4544" spans="1:4" x14ac:dyDescent="0.2">
      <c r="A4544" t="s">
        <v>4546</v>
      </c>
      <c r="B4544">
        <v>122428.89063350527</v>
      </c>
      <c r="C4544">
        <v>2437130562668.8506</v>
      </c>
      <c r="D4544">
        <v>82671538752</v>
      </c>
    </row>
    <row r="4545" spans="1:4" x14ac:dyDescent="0.2">
      <c r="A4545" t="s">
        <v>4547</v>
      </c>
      <c r="B4545">
        <v>123488.73059701359</v>
      </c>
      <c r="C4545">
        <v>2438832157552.7866</v>
      </c>
      <c r="D4545">
        <v>34849439421</v>
      </c>
    </row>
    <row r="4546" spans="1:4" x14ac:dyDescent="0.2">
      <c r="A4546" t="s">
        <v>4548</v>
      </c>
      <c r="B4546">
        <v>124739.81088811433</v>
      </c>
      <c r="C4546">
        <v>2461262484402.0371</v>
      </c>
      <c r="D4546">
        <v>72019647929</v>
      </c>
    </row>
    <row r="4547" spans="1:4" x14ac:dyDescent="0.2">
      <c r="A4547" t="s">
        <v>4549</v>
      </c>
      <c r="B4547">
        <v>121463.11808164183</v>
      </c>
      <c r="C4547">
        <v>2486786743153.3389</v>
      </c>
      <c r="D4547">
        <v>69590622749</v>
      </c>
    </row>
    <row r="4548" spans="1:4" x14ac:dyDescent="0.2">
      <c r="A4548" t="s">
        <v>4550</v>
      </c>
      <c r="B4548">
        <v>123342.98469750278</v>
      </c>
      <c r="C4548">
        <v>2419756015403.5737</v>
      </c>
      <c r="D4548">
        <v>76267785780</v>
      </c>
    </row>
    <row r="4549" spans="1:4" x14ac:dyDescent="0.2">
      <c r="A4549" t="s">
        <v>4551</v>
      </c>
      <c r="B4549">
        <v>121718.66757741552</v>
      </c>
      <c r="C4549">
        <v>2458603013498.3677</v>
      </c>
      <c r="D4549">
        <v>62477310406</v>
      </c>
    </row>
    <row r="4550" spans="1:4" x14ac:dyDescent="0.2">
      <c r="A4550" t="s">
        <v>4552</v>
      </c>
      <c r="B4550">
        <v>113043.67586321976</v>
      </c>
      <c r="C4550">
        <v>2425643508379.291</v>
      </c>
      <c r="D4550">
        <v>70251676816</v>
      </c>
    </row>
    <row r="4551" spans="1:4" x14ac:dyDescent="0.2">
      <c r="A4551" t="s">
        <v>4553</v>
      </c>
      <c r="B4551">
        <v>110655.26975977032</v>
      </c>
      <c r="C4551">
        <v>2255299161767.251</v>
      </c>
      <c r="D4551">
        <v>144943015938</v>
      </c>
    </row>
    <row r="4552" spans="1:4" x14ac:dyDescent="0.2">
      <c r="A4552" t="s">
        <v>4554</v>
      </c>
      <c r="B4552">
        <v>115060.88417839336</v>
      </c>
      <c r="C4552">
        <v>2208268263699.5435</v>
      </c>
      <c r="D4552">
        <v>107157298680</v>
      </c>
    </row>
    <row r="4553" spans="1:4" x14ac:dyDescent="0.2">
      <c r="A4553" t="s">
        <v>4555</v>
      </c>
      <c r="B4553">
        <v>115226.58429002496</v>
      </c>
      <c r="C4553">
        <v>2296145057231.311</v>
      </c>
      <c r="D4553">
        <v>94708784245</v>
      </c>
    </row>
    <row r="4554" spans="1:4" x14ac:dyDescent="0.2">
      <c r="A4554" t="s">
        <v>4556</v>
      </c>
      <c r="B4554">
        <v>113066.35078450407</v>
      </c>
      <c r="C4554">
        <v>2297230038136.1206</v>
      </c>
      <c r="D4554">
        <v>69763980483</v>
      </c>
    </row>
    <row r="4555" spans="1:4" x14ac:dyDescent="0.2">
      <c r="A4555" t="s">
        <v>4557</v>
      </c>
      <c r="B4555">
        <v>110844.40417180728</v>
      </c>
      <c r="C4555">
        <v>2255593612790.7695</v>
      </c>
      <c r="D4555">
        <v>90869410254</v>
      </c>
    </row>
    <row r="4556" spans="1:4" x14ac:dyDescent="0.2">
      <c r="A4556" t="s">
        <v>4558</v>
      </c>
      <c r="B4556">
        <v>108168.17353436728</v>
      </c>
      <c r="C4556">
        <v>2207806038542.8828</v>
      </c>
      <c r="D4556">
        <v>69122428611</v>
      </c>
    </row>
    <row r="4557" spans="1:4" x14ac:dyDescent="0.2">
      <c r="A4557" t="s">
        <v>4559</v>
      </c>
      <c r="B4557">
        <v>106483.89143637568</v>
      </c>
      <c r="C4557">
        <v>2154964541836.4551</v>
      </c>
      <c r="D4557">
        <v>84082093223</v>
      </c>
    </row>
    <row r="4558" spans="1:4" x14ac:dyDescent="0.2">
      <c r="A4558" t="s">
        <v>4560</v>
      </c>
      <c r="B4558">
        <v>107210.0961099579</v>
      </c>
      <c r="C4558">
        <v>2122018970045.2217</v>
      </c>
      <c r="D4558">
        <v>93367527992</v>
      </c>
    </row>
    <row r="4559" spans="1:4" x14ac:dyDescent="0.2">
      <c r="A4559" t="s">
        <v>4561</v>
      </c>
      <c r="B4559">
        <v>108655.50525004532</v>
      </c>
      <c r="C4559">
        <v>2137453218003.543</v>
      </c>
      <c r="D4559">
        <v>34274045675</v>
      </c>
    </row>
    <row r="4560" spans="1:4" x14ac:dyDescent="0.2">
      <c r="A4560" t="s">
        <v>4562</v>
      </c>
      <c r="B4560">
        <v>110535.86301373685</v>
      </c>
      <c r="C4560">
        <v>2165876768810.395</v>
      </c>
      <c r="D4560">
        <v>45408363378</v>
      </c>
    </row>
    <row r="4561" spans="1:4" x14ac:dyDescent="0.2">
      <c r="A4561" t="s">
        <v>4563</v>
      </c>
      <c r="B4561">
        <v>108301.75462476298</v>
      </c>
      <c r="C4561">
        <v>2204762231502.6216</v>
      </c>
      <c r="D4561">
        <v>60485991981</v>
      </c>
    </row>
    <row r="4562" spans="1:4" x14ac:dyDescent="0.2">
      <c r="A4562" t="s">
        <v>4564</v>
      </c>
      <c r="B4562">
        <v>107591.4605093986</v>
      </c>
      <c r="C4562">
        <v>2160928131234.6721</v>
      </c>
      <c r="D4562">
        <v>106023290698</v>
      </c>
    </row>
    <row r="4563" spans="1:4" x14ac:dyDescent="0.2">
      <c r="A4563" t="s">
        <v>4565</v>
      </c>
      <c r="B4563">
        <v>110109.30522515893</v>
      </c>
      <c r="C4563">
        <v>2146123605489.606</v>
      </c>
      <c r="D4563">
        <v>83845139285</v>
      </c>
    </row>
    <row r="4564" spans="1:4" x14ac:dyDescent="0.2">
      <c r="A4564" t="s">
        <v>4566</v>
      </c>
      <c r="B4564">
        <v>111030.1833786475</v>
      </c>
      <c r="C4564">
        <v>2194925940893.7788</v>
      </c>
      <c r="D4564">
        <v>56491079757</v>
      </c>
    </row>
    <row r="4565" spans="1:4" x14ac:dyDescent="0.2">
      <c r="A4565" t="s">
        <v>4567</v>
      </c>
      <c r="B4565">
        <v>111631.63726547628</v>
      </c>
      <c r="C4565">
        <v>2213139524569.5801</v>
      </c>
      <c r="D4565">
        <v>48872190917</v>
      </c>
    </row>
    <row r="4566" spans="1:4" x14ac:dyDescent="0.2">
      <c r="A4566" t="s">
        <v>4568</v>
      </c>
      <c r="B4566">
        <v>114419.22169689646</v>
      </c>
      <c r="C4566">
        <v>2226000980105.0205</v>
      </c>
      <c r="D4566">
        <v>23134490005</v>
      </c>
    </row>
    <row r="4567" spans="1:4" x14ac:dyDescent="0.2">
      <c r="A4567" t="s">
        <v>4569</v>
      </c>
      <c r="B4567">
        <v>114085.33123756813</v>
      </c>
      <c r="C4567">
        <v>2282298627073.1055</v>
      </c>
      <c r="D4567">
        <v>42750060282</v>
      </c>
    </row>
    <row r="4568" spans="1:4" x14ac:dyDescent="0.2">
      <c r="A4568" t="s">
        <v>4570</v>
      </c>
      <c r="B4568">
        <v>112893.85203624627</v>
      </c>
      <c r="C4568">
        <v>2275880103405.9155</v>
      </c>
      <c r="D4568">
        <v>63590066600</v>
      </c>
    </row>
    <row r="4569" spans="1:4" x14ac:dyDescent="0.2">
      <c r="A4569" t="s">
        <v>4571</v>
      </c>
      <c r="B4569">
        <v>110026.08762020399</v>
      </c>
      <c r="C4569">
        <v>2252121103480.7026</v>
      </c>
      <c r="D4569">
        <v>66364500456</v>
      </c>
    </row>
    <row r="4570" spans="1:4" x14ac:dyDescent="0.2">
      <c r="A4570" t="s">
        <v>4572</v>
      </c>
      <c r="B4570">
        <v>108409.379924928</v>
      </c>
      <c r="C4570">
        <v>2195202860989.228</v>
      </c>
      <c r="D4570">
        <v>63857391864</v>
      </c>
    </row>
    <row r="4571" spans="1:4" x14ac:dyDescent="0.2">
      <c r="A4571" t="s">
        <v>4573</v>
      </c>
      <c r="B4571">
        <v>109566.60661880759</v>
      </c>
      <c r="C4571">
        <v>2159719137272.1077</v>
      </c>
      <c r="D4571">
        <v>72745717852</v>
      </c>
    </row>
    <row r="4572" spans="1:4" x14ac:dyDescent="0.2">
      <c r="A4572" t="s">
        <v>4574</v>
      </c>
      <c r="B4572">
        <v>110066.94174051796</v>
      </c>
      <c r="C4572">
        <v>2184958376796.8809</v>
      </c>
      <c r="D4572">
        <v>58440602313</v>
      </c>
    </row>
    <row r="4573" spans="1:4" x14ac:dyDescent="0.2">
      <c r="A4573" t="s">
        <v>4575</v>
      </c>
      <c r="B4573">
        <v>110499.52238345638</v>
      </c>
      <c r="C4573">
        <v>2194472770726.0208</v>
      </c>
      <c r="D4573">
        <v>25245930840</v>
      </c>
    </row>
    <row r="4574" spans="1:4" x14ac:dyDescent="0.2">
      <c r="A4574" t="s">
        <v>4576</v>
      </c>
      <c r="B4574">
        <v>106451.70653262926</v>
      </c>
      <c r="C4574">
        <v>2206951286346.5122</v>
      </c>
      <c r="D4574">
        <v>36196258872</v>
      </c>
    </row>
    <row r="4575" spans="1:4" x14ac:dyDescent="0.2">
      <c r="A4575" t="s">
        <v>4577</v>
      </c>
      <c r="B4575">
        <v>101480.76659609628</v>
      </c>
      <c r="C4575">
        <v>2125234946159.2783</v>
      </c>
      <c r="D4575">
        <v>74958013880</v>
      </c>
    </row>
    <row r="4576" spans="1:4" x14ac:dyDescent="0.2">
      <c r="A4576" t="s">
        <v>4578</v>
      </c>
      <c r="B4576">
        <v>103878.9335997028</v>
      </c>
      <c r="C4576">
        <v>2027117373395.1697</v>
      </c>
      <c r="D4576">
        <v>112885195781</v>
      </c>
    </row>
    <row r="4577" spans="1:4" x14ac:dyDescent="0.2">
      <c r="A4577" t="s">
        <v>4579</v>
      </c>
      <c r="B4577">
        <v>101261.6455104612</v>
      </c>
      <c r="C4577">
        <v>2072420580091.9111</v>
      </c>
      <c r="D4577">
        <v>77092678814</v>
      </c>
    </row>
    <row r="4578" spans="1:4" x14ac:dyDescent="0.2">
      <c r="A4578" t="s">
        <v>4580</v>
      </c>
      <c r="B4578">
        <v>103191.75606683279</v>
      </c>
      <c r="C4578">
        <v>2019505617727.3491</v>
      </c>
      <c r="D4578">
        <v>64007649509</v>
      </c>
    </row>
    <row r="4579" spans="1:4" x14ac:dyDescent="0.2">
      <c r="A4579" t="s">
        <v>4581</v>
      </c>
      <c r="B4579">
        <v>102286.82524827348</v>
      </c>
      <c r="C4579">
        <v>2061483488853.8977</v>
      </c>
      <c r="D4579">
        <v>93538572265</v>
      </c>
    </row>
    <row r="4580" spans="1:4" x14ac:dyDescent="0.2">
      <c r="A4580" t="s">
        <v>4582</v>
      </c>
      <c r="B4580">
        <v>104610.22853607994</v>
      </c>
      <c r="C4580">
        <v>2040163403275.1689</v>
      </c>
      <c r="D4580">
        <v>50894858648</v>
      </c>
    </row>
    <row r="4581" spans="1:4" x14ac:dyDescent="0.2">
      <c r="A4581" t="s">
        <v>4583</v>
      </c>
      <c r="B4581">
        <v>105951.49599987874</v>
      </c>
      <c r="C4581">
        <v>2088246864454.0945</v>
      </c>
      <c r="D4581">
        <v>60194546960</v>
      </c>
    </row>
    <row r="4582" spans="1:4" x14ac:dyDescent="0.2">
      <c r="A4582" t="s">
        <v>4584</v>
      </c>
      <c r="B4582">
        <v>103112.21006199118</v>
      </c>
      <c r="C4582">
        <v>2113691346622.1785</v>
      </c>
      <c r="D4582">
        <v>68564010181</v>
      </c>
    </row>
    <row r="4583" spans="1:4" x14ac:dyDescent="0.2">
      <c r="A4583" t="s">
        <v>4585</v>
      </c>
      <c r="B4583">
        <v>101633.69431605682</v>
      </c>
      <c r="C4583">
        <v>2055081880355.9541</v>
      </c>
      <c r="D4583">
        <v>70852634667</v>
      </c>
    </row>
    <row r="4584" spans="1:4" x14ac:dyDescent="0.2">
      <c r="A4584" t="s">
        <v>4586</v>
      </c>
      <c r="B4584">
        <v>99480.307090812596</v>
      </c>
      <c r="C4584">
        <v>2025171098463.4424</v>
      </c>
      <c r="D4584">
        <v>63477601852</v>
      </c>
    </row>
    <row r="4585" spans="1:4" x14ac:dyDescent="0.2">
      <c r="A4585" t="s">
        <v>4587</v>
      </c>
      <c r="B4585">
        <v>94772.614357993822</v>
      </c>
      <c r="C4585">
        <v>1989587716654.155</v>
      </c>
      <c r="D4585">
        <v>102195102447</v>
      </c>
    </row>
    <row r="4586" spans="1:4" x14ac:dyDescent="0.2">
      <c r="A4586" t="s">
        <v>4588</v>
      </c>
      <c r="B4586">
        <v>95380.133166611122</v>
      </c>
      <c r="C4586">
        <v>1883528419611.1135</v>
      </c>
      <c r="D4586">
        <v>115272175140</v>
      </c>
    </row>
    <row r="4587" spans="1:4" x14ac:dyDescent="0.2">
      <c r="A4587" t="s">
        <v>4589</v>
      </c>
      <c r="B4587">
        <v>94188.276689247257</v>
      </c>
      <c r="C4587">
        <v>1906286799108.28</v>
      </c>
      <c r="D4587">
        <v>54387419306</v>
      </c>
    </row>
    <row r="4588" spans="1:4" x14ac:dyDescent="0.2">
      <c r="A4588" t="s">
        <v>4590</v>
      </c>
      <c r="B4588">
        <v>92100.36452360668</v>
      </c>
      <c r="C4588">
        <v>1879821625636.488</v>
      </c>
      <c r="D4588">
        <v>72739120446</v>
      </c>
    </row>
    <row r="4589" spans="1:4" x14ac:dyDescent="0.2">
      <c r="A4589" t="s">
        <v>4591</v>
      </c>
      <c r="B4589">
        <v>92903.180085111962</v>
      </c>
      <c r="C4589">
        <v>1836812997467.3369</v>
      </c>
      <c r="D4589">
        <v>95883316484</v>
      </c>
    </row>
    <row r="4590" spans="1:4" x14ac:dyDescent="0.2">
      <c r="A4590" t="s">
        <v>4592</v>
      </c>
      <c r="B4590">
        <v>91408.357334396904</v>
      </c>
      <c r="C4590">
        <v>1852965766035.4404</v>
      </c>
      <c r="D4590">
        <v>103824226263</v>
      </c>
    </row>
    <row r="4591" spans="1:4" x14ac:dyDescent="0.2">
      <c r="A4591" t="s">
        <v>4593</v>
      </c>
      <c r="B4591">
        <v>86618.471559153521</v>
      </c>
      <c r="C4591">
        <v>1824001855237.5449</v>
      </c>
      <c r="D4591">
        <v>82382857265</v>
      </c>
    </row>
    <row r="4592" spans="1:4" x14ac:dyDescent="0.2">
      <c r="A4592" t="s">
        <v>4594</v>
      </c>
      <c r="B4592">
        <v>85087.952562652557</v>
      </c>
      <c r="C4592">
        <v>1730169291917.76</v>
      </c>
      <c r="D4592">
        <v>99655978117</v>
      </c>
    </row>
    <row r="4593" spans="1:4" x14ac:dyDescent="0.2">
      <c r="A4593" t="s">
        <v>4595</v>
      </c>
      <c r="B4593">
        <v>84675.507648562125</v>
      </c>
      <c r="C4593">
        <v>1696834479574.6868</v>
      </c>
      <c r="D4593">
        <v>134153421263</v>
      </c>
    </row>
    <row r="4594" spans="1:4" x14ac:dyDescent="0.2">
      <c r="A4594" t="s">
        <v>4596</v>
      </c>
      <c r="B4594">
        <v>86740.117738761663</v>
      </c>
      <c r="C4594">
        <v>1689663589864.3149</v>
      </c>
      <c r="D4594">
        <v>42625485731</v>
      </c>
    </row>
    <row r="4595" spans="1:4" x14ac:dyDescent="0.2">
      <c r="A4595" t="s">
        <v>4597</v>
      </c>
      <c r="B4595">
        <v>88256.043956037262</v>
      </c>
      <c r="C4595">
        <v>1731240703090.2881</v>
      </c>
      <c r="D4595">
        <v>60729919440</v>
      </c>
    </row>
    <row r="4596" spans="1:4" x14ac:dyDescent="0.2">
      <c r="A4596" t="s">
        <v>4598</v>
      </c>
      <c r="B4596">
        <v>87317.004550569764</v>
      </c>
      <c r="C4596">
        <v>1760876158638.0408</v>
      </c>
      <c r="D4596">
        <v>77456583962</v>
      </c>
    </row>
    <row r="4597" spans="1:4" x14ac:dyDescent="0.2">
      <c r="A4597" t="s">
        <v>4599</v>
      </c>
      <c r="B4597">
        <v>90515.943578350983</v>
      </c>
      <c r="C4597">
        <v>1742579106347.7073</v>
      </c>
      <c r="D4597">
        <v>67713695256</v>
      </c>
    </row>
    <row r="4598" spans="1:4" x14ac:dyDescent="0.2">
      <c r="A4598" t="s">
        <v>4600</v>
      </c>
      <c r="B4598">
        <v>91323.628276202566</v>
      </c>
      <c r="C4598">
        <v>1805319494740.8276</v>
      </c>
      <c r="D4598">
        <v>69936036009</v>
      </c>
    </row>
    <row r="4599" spans="1:4" x14ac:dyDescent="0.2">
      <c r="A4599" t="s">
        <v>4601</v>
      </c>
      <c r="B4599">
        <v>90904.867673446875</v>
      </c>
      <c r="C4599">
        <v>1821686350208.8733</v>
      </c>
      <c r="D4599">
        <v>59468780651</v>
      </c>
    </row>
    <row r="4600" spans="1:4" x14ac:dyDescent="0.2">
      <c r="A4600" t="s">
        <v>4602</v>
      </c>
      <c r="B4600">
        <v>90832.18685385384</v>
      </c>
      <c r="C4600">
        <v>1814035459752.6819</v>
      </c>
      <c r="D4600">
        <v>62799469481</v>
      </c>
    </row>
    <row r="4601" spans="1:4" x14ac:dyDescent="0.2">
      <c r="A4601" t="s">
        <v>4603</v>
      </c>
      <c r="B4601">
        <v>90359.868731697337</v>
      </c>
      <c r="C4601">
        <v>1812771321410.9441</v>
      </c>
      <c r="D4601">
        <v>39065687180</v>
      </c>
    </row>
    <row r="4602" spans="1:4" x14ac:dyDescent="0.2">
      <c r="A4602" t="s">
        <v>4604</v>
      </c>
      <c r="B4602">
        <v>86303.897663614014</v>
      </c>
      <c r="C4602">
        <v>1804580223118.8345</v>
      </c>
      <c r="D4602">
        <v>41014032387</v>
      </c>
    </row>
    <row r="4603" spans="1:4" x14ac:dyDescent="0.2">
      <c r="A4603" t="s">
        <v>4605</v>
      </c>
      <c r="B4603">
        <v>91320.07942505728</v>
      </c>
      <c r="C4603">
        <v>1722165915578.8081</v>
      </c>
      <c r="D4603">
        <v>91924719324</v>
      </c>
    </row>
    <row r="4604" spans="1:4" x14ac:dyDescent="0.2">
      <c r="A4604" t="s">
        <v>4606</v>
      </c>
      <c r="B4604">
        <v>93428.594514784578</v>
      </c>
      <c r="C4604">
        <v>1823014041001.2756</v>
      </c>
      <c r="D4604">
        <v>82893667270</v>
      </c>
    </row>
    <row r="4605" spans="1:4" x14ac:dyDescent="0.2">
      <c r="A4605" t="s">
        <v>4607</v>
      </c>
      <c r="B4605">
        <v>92119.190478316581</v>
      </c>
      <c r="C4605">
        <v>1867918440559.5425</v>
      </c>
      <c r="D4605">
        <v>81350005230</v>
      </c>
    </row>
    <row r="4606" spans="1:4" x14ac:dyDescent="0.2">
      <c r="A4606" t="s">
        <v>4608</v>
      </c>
      <c r="B4606">
        <v>89264.229154856541</v>
      </c>
      <c r="C4606">
        <v>1838202452874.2395</v>
      </c>
      <c r="D4606">
        <v>67905527469</v>
      </c>
    </row>
    <row r="4607" spans="1:4" x14ac:dyDescent="0.2">
      <c r="A4607" t="s">
        <v>4609</v>
      </c>
      <c r="B4607">
        <v>89227.452748231124</v>
      </c>
      <c r="C4607">
        <v>1783420367861.1216</v>
      </c>
      <c r="D4607">
        <v>51013012515</v>
      </c>
    </row>
    <row r="4608" spans="1:4" x14ac:dyDescent="0.2">
      <c r="A4608" t="s">
        <v>4610</v>
      </c>
      <c r="B4608">
        <v>90398.448756594473</v>
      </c>
      <c r="C4608">
        <v>1781473275096.9917</v>
      </c>
      <c r="D4608">
        <v>24891684288</v>
      </c>
    </row>
    <row r="4609" spans="1:4" x14ac:dyDescent="0.2">
      <c r="A4609" t="s">
        <v>4611</v>
      </c>
      <c r="B4609">
        <v>90626.037343121207</v>
      </c>
      <c r="C4609">
        <v>1802958541728.7219</v>
      </c>
      <c r="D4609">
        <v>34924915303</v>
      </c>
    </row>
    <row r="4610" spans="1:4" x14ac:dyDescent="0.2">
      <c r="A4610" t="s">
        <v>4612</v>
      </c>
      <c r="B4610">
        <v>92686.104020253115</v>
      </c>
      <c r="C4610">
        <v>1808501444019.7495</v>
      </c>
      <c r="D4610">
        <v>45380679058</v>
      </c>
    </row>
    <row r="4611" spans="1:4" x14ac:dyDescent="0.2">
      <c r="A4611" t="s">
        <v>4613</v>
      </c>
      <c r="B4611">
        <v>91986.581072137982</v>
      </c>
      <c r="C4611">
        <v>1850293655502.1809</v>
      </c>
      <c r="D4611">
        <v>54394509374</v>
      </c>
    </row>
    <row r="4612" spans="1:4" x14ac:dyDescent="0.2">
      <c r="A4612" t="s">
        <v>4614</v>
      </c>
      <c r="B4612">
        <v>92525.868002629606</v>
      </c>
      <c r="C4612">
        <v>1837368941062.5161</v>
      </c>
      <c r="D4612">
        <v>52450001646</v>
      </c>
    </row>
    <row r="4613" spans="1:4" x14ac:dyDescent="0.2">
      <c r="A4613" t="s">
        <v>4615</v>
      </c>
      <c r="B4613">
        <v>90260.542422423721</v>
      </c>
      <c r="C4613">
        <v>1847119089483.3413</v>
      </c>
      <c r="D4613">
        <v>52726615852</v>
      </c>
    </row>
    <row r="4614" spans="1:4" x14ac:dyDescent="0.2">
      <c r="A4614" t="s">
        <v>4616</v>
      </c>
      <c r="B4614">
        <v>90253.118133423966</v>
      </c>
      <c r="C4614">
        <v>1801893841647.4097</v>
      </c>
      <c r="D4614">
        <v>67594286634</v>
      </c>
    </row>
    <row r="4615" spans="1:4" x14ac:dyDescent="0.2">
      <c r="A4615" t="s">
        <v>4617</v>
      </c>
      <c r="B4615">
        <v>88184.410930670565</v>
      </c>
      <c r="C4615">
        <v>1802028910320.9023</v>
      </c>
      <c r="D4615">
        <v>35192318974</v>
      </c>
    </row>
    <row r="4616" spans="1:4" x14ac:dyDescent="0.2">
      <c r="A4616" t="s">
        <v>4618</v>
      </c>
      <c r="B4616">
        <v>86413.221380979288</v>
      </c>
      <c r="C4616">
        <v>1760354230589.3552</v>
      </c>
      <c r="D4616">
        <v>34281959962</v>
      </c>
    </row>
    <row r="4617" spans="1:4" x14ac:dyDescent="0.2">
      <c r="A4617" t="s">
        <v>4619</v>
      </c>
      <c r="B4617">
        <v>87719.681397986482</v>
      </c>
      <c r="C4617">
        <v>1725206666830.8127</v>
      </c>
      <c r="D4617">
        <v>50413200077</v>
      </c>
    </row>
    <row r="4618" spans="1:4" x14ac:dyDescent="0.2">
      <c r="A4618" t="s">
        <v>4620</v>
      </c>
      <c r="B4618">
        <v>86196.82137334664</v>
      </c>
      <c r="C4618">
        <v>1753485223429.6831</v>
      </c>
      <c r="D4618">
        <v>48224383878</v>
      </c>
    </row>
    <row r="4619" spans="1:4" x14ac:dyDescent="0.2">
      <c r="A4619" t="s">
        <v>4621</v>
      </c>
      <c r="B4619">
        <v>85450.179647906712</v>
      </c>
      <c r="C4619">
        <v>1718910200047.374</v>
      </c>
      <c r="D4619">
        <v>49522842150</v>
      </c>
    </row>
    <row r="4620" spans="1:4" x14ac:dyDescent="0.2">
      <c r="A4620" t="s">
        <v>4622</v>
      </c>
      <c r="B4620">
        <v>88091.695712169443</v>
      </c>
      <c r="C4620">
        <v>1705923883033.4441</v>
      </c>
      <c r="D4620">
        <v>58379753048</v>
      </c>
    </row>
    <row r="4621" spans="1:4" x14ac:dyDescent="0.2">
      <c r="A4621" t="s">
        <v>4623</v>
      </c>
      <c r="B4621">
        <v>88348.27802016199</v>
      </c>
      <c r="C4621">
        <v>1758617508011.9905</v>
      </c>
      <c r="D4621">
        <v>51459353843</v>
      </c>
    </row>
    <row r="4622" spans="1:4" x14ac:dyDescent="0.2">
      <c r="A4622" t="s">
        <v>4624</v>
      </c>
      <c r="B4622">
        <v>88672.329679045026</v>
      </c>
      <c r="C4622">
        <v>1763949555471.3745</v>
      </c>
      <c r="D4622">
        <v>16933441829</v>
      </c>
    </row>
    <row r="4623" spans="1:4" x14ac:dyDescent="0.2">
      <c r="A4623" t="s">
        <v>4625</v>
      </c>
      <c r="B4623">
        <v>88489.724041502355</v>
      </c>
      <c r="C4623">
        <v>1769182018548.0688</v>
      </c>
      <c r="D4623">
        <v>22542141406</v>
      </c>
    </row>
    <row r="4624" spans="1:4" x14ac:dyDescent="0.2">
      <c r="A4624" t="s">
        <v>4626</v>
      </c>
      <c r="B4624">
        <v>87496.146692391834</v>
      </c>
      <c r="C4624">
        <v>1767230408064.2593</v>
      </c>
      <c r="D4624">
        <v>42394679738</v>
      </c>
    </row>
    <row r="4625" spans="1:4" x14ac:dyDescent="0.2">
      <c r="A4625" t="s">
        <v>4627</v>
      </c>
      <c r="B4625">
        <v>87589.016649968558</v>
      </c>
      <c r="C4625">
        <v>1745170281695.8684</v>
      </c>
      <c r="D4625">
        <v>48245169578</v>
      </c>
    </row>
    <row r="4626" spans="1:4" x14ac:dyDescent="0.2">
      <c r="A4626" t="s">
        <v>4628</v>
      </c>
      <c r="B4626">
        <v>87192.23473670239</v>
      </c>
      <c r="C4626">
        <v>1749380269942.6577</v>
      </c>
      <c r="D4626">
        <v>28866214135</v>
      </c>
    </row>
    <row r="4627" spans="1:4" x14ac:dyDescent="0.2">
      <c r="A4627" t="s">
        <v>4629</v>
      </c>
      <c r="B4627">
        <v>87303.044280366958</v>
      </c>
      <c r="C4627">
        <v>1741524937162.2537</v>
      </c>
      <c r="D4627">
        <v>22750463865</v>
      </c>
    </row>
    <row r="4628" spans="1:4" x14ac:dyDescent="0.2">
      <c r="A4628" t="s">
        <v>4630</v>
      </c>
      <c r="B4628">
        <v>87852.986552303744</v>
      </c>
      <c r="C4628">
        <v>1743265213477.9231</v>
      </c>
      <c r="D4628">
        <v>46518276271</v>
      </c>
    </row>
    <row r="4629" spans="1:4" x14ac:dyDescent="0.2">
      <c r="A4629" t="s">
        <v>4631</v>
      </c>
      <c r="B4629">
        <v>87867.039434488965</v>
      </c>
      <c r="C4629">
        <v>1753170406449.7837</v>
      </c>
      <c r="D4629">
        <v>15521583399</v>
      </c>
    </row>
    <row r="4630" spans="1:4" x14ac:dyDescent="0.2">
      <c r="A4630" t="s">
        <v>4632</v>
      </c>
      <c r="B4630">
        <v>87154.682406047621</v>
      </c>
      <c r="C4630">
        <v>1753776420254.8835</v>
      </c>
      <c r="D4630">
        <v>17379845115</v>
      </c>
    </row>
    <row r="4631" spans="1:4" x14ac:dyDescent="0.2">
      <c r="A4631" t="s">
        <v>4633</v>
      </c>
      <c r="B4631">
        <v>88363.722236339338</v>
      </c>
      <c r="C4631">
        <v>1740448227093.1155</v>
      </c>
      <c r="D4631">
        <v>53486264297</v>
      </c>
    </row>
    <row r="4632" spans="1:4" x14ac:dyDescent="0.2">
      <c r="A4632" t="s">
        <v>4634</v>
      </c>
      <c r="B4632">
        <v>87575.046159682242</v>
      </c>
      <c r="C4632">
        <v>1765901370591.8586</v>
      </c>
      <c r="D4632">
        <v>39887379621</v>
      </c>
    </row>
    <row r="4633" spans="1:4" x14ac:dyDescent="0.2">
      <c r="A4633" t="s">
        <v>4635</v>
      </c>
      <c r="B4633">
        <v>88764.126240751284</v>
      </c>
      <c r="C4633">
        <v>1748854230148.6069</v>
      </c>
      <c r="D4633">
        <v>39392066176</v>
      </c>
    </row>
    <row r="4634" spans="1:4" x14ac:dyDescent="0.2">
      <c r="A4634" t="s">
        <v>4636</v>
      </c>
      <c r="B4634">
        <v>89978.919203616111</v>
      </c>
      <c r="C4634">
        <v>1772643389813.6357</v>
      </c>
      <c r="D4634">
        <v>20428177254</v>
      </c>
    </row>
    <row r="4635" spans="1:4" x14ac:dyDescent="0.2">
      <c r="A4635" t="s">
        <v>4637</v>
      </c>
      <c r="B4635">
        <v>90614.406843819073</v>
      </c>
      <c r="C4635">
        <v>1796943351423.4443</v>
      </c>
      <c r="D4635">
        <v>45168875313</v>
      </c>
    </row>
    <row r="4636" spans="1:4" x14ac:dyDescent="0.2">
      <c r="A4636" t="s">
        <v>4638</v>
      </c>
      <c r="B4636">
        <v>91879.577225695699</v>
      </c>
      <c r="C4636">
        <v>1809678441959.2795</v>
      </c>
      <c r="D4636">
        <v>22325348072</v>
      </c>
    </row>
    <row r="4637" spans="1:4" x14ac:dyDescent="0.2">
      <c r="A4637" t="s">
        <v>4639</v>
      </c>
      <c r="B4637">
        <v>93879.947973447503</v>
      </c>
      <c r="C4637">
        <v>1834987309777.0288</v>
      </c>
      <c r="D4637">
        <v>26083966420</v>
      </c>
    </row>
    <row r="4638" spans="1:4" x14ac:dyDescent="0.2">
      <c r="A4638" t="s">
        <v>4640</v>
      </c>
      <c r="B4638">
        <v>93649.631976408404</v>
      </c>
      <c r="C4638">
        <v>1874977643561.6355</v>
      </c>
      <c r="D4638">
        <v>55002520538</v>
      </c>
    </row>
    <row r="4639" spans="1:4" x14ac:dyDescent="0.2">
      <c r="A4639" t="s">
        <v>4641</v>
      </c>
      <c r="B4639">
        <v>91286.033143976922</v>
      </c>
      <c r="C4639">
        <v>1870414277860.5935</v>
      </c>
      <c r="D4639">
        <v>54207403508</v>
      </c>
    </row>
    <row r="4640" spans="1:4" x14ac:dyDescent="0.2">
      <c r="A4640" t="s">
        <v>4642</v>
      </c>
      <c r="B4640">
        <v>91027.666169836855</v>
      </c>
      <c r="C4640">
        <v>1823249641248.364</v>
      </c>
      <c r="D4640">
        <v>43637876515</v>
      </c>
    </row>
    <row r="4641" spans="1:4" x14ac:dyDescent="0.2">
      <c r="A4641" t="s">
        <v>4643</v>
      </c>
      <c r="B4641">
        <v>90551.713631742692</v>
      </c>
      <c r="C4641">
        <v>1818127709176.3096</v>
      </c>
      <c r="D4641">
        <v>45523345077</v>
      </c>
    </row>
    <row r="4642" spans="1:4" x14ac:dyDescent="0.2">
      <c r="A4642" t="s">
        <v>4644</v>
      </c>
      <c r="B4642">
        <v>90420.297951707675</v>
      </c>
      <c r="C4642">
        <v>1808660912220.5659</v>
      </c>
      <c r="D4642">
        <v>40577564757</v>
      </c>
    </row>
    <row r="4643" spans="1:4" x14ac:dyDescent="0.2">
      <c r="A4643" t="s">
        <v>4645</v>
      </c>
      <c r="B4643">
        <v>90856.55910152226</v>
      </c>
      <c r="C4643">
        <v>1806081524434.709</v>
      </c>
      <c r="D4643">
        <v>13130560424</v>
      </c>
    </row>
    <row r="4644" spans="1:4" x14ac:dyDescent="0.2">
      <c r="A4644" t="s">
        <v>4646</v>
      </c>
      <c r="B4644">
        <v>91200.627615117017</v>
      </c>
      <c r="C4644">
        <v>1814830239671.1992</v>
      </c>
      <c r="D4644">
        <v>18738794932</v>
      </c>
    </row>
    <row r="4645" spans="1:4" x14ac:dyDescent="0.2">
      <c r="A4645" t="s">
        <v>4647</v>
      </c>
      <c r="B4645">
        <v>95429.157322427694</v>
      </c>
      <c r="C4645">
        <v>1821743571887.9038</v>
      </c>
      <c r="D4645">
        <v>44068501424</v>
      </c>
    </row>
    <row r="4646" spans="1:4" x14ac:dyDescent="0.2">
      <c r="A4646" t="s">
        <v>4648</v>
      </c>
      <c r="B4646">
        <v>96898.76071081961</v>
      </c>
      <c r="C4646">
        <v>1906249903552.0205</v>
      </c>
      <c r="D4646">
        <v>62945393254</v>
      </c>
    </row>
    <row r="4647" spans="1:4" x14ac:dyDescent="0.2">
      <c r="A4647" t="s">
        <v>4649</v>
      </c>
      <c r="B4647">
        <v>95593.307836807871</v>
      </c>
      <c r="C4647">
        <v>1935642376552.2793</v>
      </c>
      <c r="D4647">
        <v>61382472737</v>
      </c>
    </row>
    <row r="4648" spans="1:4" x14ac:dyDescent="0.2">
      <c r="A4648" t="s">
        <v>4650</v>
      </c>
      <c r="B4648">
        <v>95523.1861982478</v>
      </c>
      <c r="C4648">
        <v>1909607764838.5129</v>
      </c>
      <c r="D4648">
        <v>55642771728</v>
      </c>
    </row>
    <row r="4649" spans="1:4" x14ac:dyDescent="0.2">
      <c r="A4649" t="s">
        <v>4651</v>
      </c>
      <c r="B4649">
        <v>94802.881704316358</v>
      </c>
      <c r="C4649">
        <v>1908245771104.6189</v>
      </c>
      <c r="D4649">
        <v>34566775916</v>
      </c>
    </row>
    <row r="4650" spans="1:4" x14ac:dyDescent="0.2">
      <c r="A4650" t="s">
        <v>4652</v>
      </c>
      <c r="B4650">
        <v>93344.219484913599</v>
      </c>
      <c r="C4650">
        <v>1893940780540.7515</v>
      </c>
      <c r="D4650">
        <v>339120956</v>
      </c>
    </row>
    <row r="4651" spans="1:4" x14ac:dyDescent="0.2">
      <c r="A4651" t="s">
        <v>4653</v>
      </c>
      <c r="B4651">
        <v>92566.012779522585</v>
      </c>
      <c r="C4651">
        <v>1864801600128.905</v>
      </c>
      <c r="D4651">
        <v>21298841865</v>
      </c>
    </row>
    <row r="4652" spans="1:4" x14ac:dyDescent="0.2">
      <c r="A4652" t="s">
        <v>4654</v>
      </c>
      <c r="B4652">
        <v>88416.886861868959</v>
      </c>
      <c r="C4652">
        <v>1849293615306.6567</v>
      </c>
      <c r="D4652">
        <v>39097643741</v>
      </c>
    </row>
    <row r="4653" spans="1:4" x14ac:dyDescent="0.2">
      <c r="A4653" t="s">
        <v>4655</v>
      </c>
      <c r="B4653">
        <v>89453.904737195408</v>
      </c>
      <c r="C4653">
        <v>1766441725515.5132</v>
      </c>
      <c r="D4653">
        <v>56511733044</v>
      </c>
    </row>
    <row r="4654" spans="1:4" x14ac:dyDescent="0.2">
      <c r="A4654" t="s">
        <v>4656</v>
      </c>
      <c r="B4654">
        <v>89483.651630149281</v>
      </c>
      <c r="C4654">
        <v>1787198131481.9512</v>
      </c>
      <c r="D4654">
        <v>57881569376</v>
      </c>
    </row>
    <row r="4655" spans="1:4" x14ac:dyDescent="0.2">
      <c r="A4655" t="s">
        <v>4657</v>
      </c>
      <c r="B4655">
        <v>89524.848640620155</v>
      </c>
      <c r="C4655">
        <v>1787836917555.1865</v>
      </c>
      <c r="D4655">
        <v>36359870190</v>
      </c>
    </row>
    <row r="4656" spans="1:4" x14ac:dyDescent="0.2">
      <c r="A4656" t="s">
        <v>4658</v>
      </c>
      <c r="B4656">
        <v>89149.959709298841</v>
      </c>
      <c r="C4656">
        <v>1788698866227.4563</v>
      </c>
      <c r="D4656">
        <v>39792198051</v>
      </c>
    </row>
    <row r="4657" spans="1:4" x14ac:dyDescent="0.2">
      <c r="A4657" t="s">
        <v>4659</v>
      </c>
      <c r="B4657">
        <v>86625.331281403822</v>
      </c>
      <c r="C4657">
        <v>1781238125881.8794</v>
      </c>
      <c r="D4657">
        <v>15238062167</v>
      </c>
    </row>
    <row r="4658" spans="1:4" x14ac:dyDescent="0.2">
      <c r="A4658" t="s">
        <v>4660</v>
      </c>
      <c r="B4658">
        <v>88249.901418270485</v>
      </c>
      <c r="C4658">
        <v>1730823322190.6162</v>
      </c>
      <c r="D4658">
        <v>36938952712</v>
      </c>
    </row>
    <row r="4659" spans="1:4" x14ac:dyDescent="0.2">
      <c r="A4659" t="s">
        <v>4661</v>
      </c>
      <c r="B4659">
        <v>89141.650359793857</v>
      </c>
      <c r="C4659">
        <v>1763317661992.5044</v>
      </c>
      <c r="D4659">
        <v>46474269067</v>
      </c>
    </row>
    <row r="4660" spans="1:4" x14ac:dyDescent="0.2">
      <c r="A4660" t="s">
        <v>4662</v>
      </c>
      <c r="B4660">
        <v>89212.208241831759</v>
      </c>
      <c r="C4660">
        <v>1781169624000.1633</v>
      </c>
      <c r="D4660">
        <v>36377691323</v>
      </c>
    </row>
    <row r="4661" spans="1:4" x14ac:dyDescent="0.2">
      <c r="A4661" t="s">
        <v>4663</v>
      </c>
      <c r="B4661">
        <v>84630.420667384387</v>
      </c>
      <c r="C4661">
        <v>1782608191361.8965</v>
      </c>
      <c r="D4661">
        <v>42462716314</v>
      </c>
    </row>
    <row r="4662" spans="1:4" x14ac:dyDescent="0.2">
      <c r="A4662" t="s">
        <v>4664</v>
      </c>
      <c r="B4662">
        <v>84091.630176829087</v>
      </c>
      <c r="C4662">
        <v>1691092174731.011</v>
      </c>
      <c r="D4662">
        <v>65376348930</v>
      </c>
    </row>
    <row r="4663" spans="1:4" x14ac:dyDescent="0.2">
      <c r="A4663" t="s">
        <v>4665</v>
      </c>
      <c r="B4663">
        <v>78647.027397903978</v>
      </c>
      <c r="C4663">
        <v>1680358897717.7329</v>
      </c>
      <c r="D4663">
        <v>75170512251</v>
      </c>
    </row>
    <row r="4664" spans="1:4" x14ac:dyDescent="0.2">
      <c r="A4664" t="s">
        <v>4666</v>
      </c>
      <c r="B4664">
        <v>76895.586655930834</v>
      </c>
      <c r="C4664">
        <v>1571576493914.8904</v>
      </c>
      <c r="D4664">
        <v>71926455760</v>
      </c>
    </row>
    <row r="4665" spans="1:4" x14ac:dyDescent="0.2">
      <c r="A4665" t="s">
        <v>4667</v>
      </c>
      <c r="B4665">
        <v>78670.589227527875</v>
      </c>
      <c r="C4665">
        <v>1536578056063.6562</v>
      </c>
      <c r="D4665">
        <v>48233643713</v>
      </c>
    </row>
    <row r="4666" spans="1:4" x14ac:dyDescent="0.2">
      <c r="A4666" t="s">
        <v>4668</v>
      </c>
      <c r="B4666">
        <v>75628.041733305217</v>
      </c>
      <c r="C4666">
        <v>1572047321850.9954</v>
      </c>
      <c r="D4666">
        <v>73991985458</v>
      </c>
    </row>
    <row r="4667" spans="1:4" x14ac:dyDescent="0.2">
      <c r="A4667" t="s">
        <v>4669</v>
      </c>
      <c r="B4667">
        <v>73059.179867136874</v>
      </c>
      <c r="C4667">
        <v>1511249141910.282</v>
      </c>
      <c r="D4667">
        <v>72233317228</v>
      </c>
    </row>
    <row r="4668" spans="1:4" x14ac:dyDescent="0.2">
      <c r="A4668" t="s">
        <v>4670</v>
      </c>
      <c r="B4668">
        <v>62778.217566354324</v>
      </c>
      <c r="C4668">
        <v>1460053444889.3728</v>
      </c>
      <c r="D4668">
        <v>68374355882</v>
      </c>
    </row>
    <row r="4669" spans="1:4" x14ac:dyDescent="0.2">
      <c r="A4669" t="s">
        <v>4671</v>
      </c>
      <c r="B4669">
        <v>70272.52223140873</v>
      </c>
      <c r="C4669">
        <v>1254617718584.4033</v>
      </c>
      <c r="D4669">
        <v>129134440972</v>
      </c>
    </row>
    <row r="4670" spans="1:4" x14ac:dyDescent="0.2">
      <c r="A4670" t="s">
        <v>4672</v>
      </c>
      <c r="B4670">
        <v>69245.782009064438</v>
      </c>
      <c r="C4670">
        <v>1404422427900.4514</v>
      </c>
      <c r="D4670">
        <v>126396906616</v>
      </c>
    </row>
    <row r="4671" spans="1:4" x14ac:dyDescent="0.2">
      <c r="A4671" t="s">
        <v>4673</v>
      </c>
      <c r="B4671">
        <v>70398.085032966905</v>
      </c>
      <c r="C4671">
        <v>1383938789934.4868</v>
      </c>
      <c r="D4671">
        <v>64250664588</v>
      </c>
    </row>
    <row r="4672" spans="1:4" x14ac:dyDescent="0.2">
      <c r="A4672" t="s">
        <v>4674</v>
      </c>
      <c r="B4672">
        <v>70175.147491737662</v>
      </c>
      <c r="C4672">
        <v>1407004286702.8896</v>
      </c>
      <c r="D4672">
        <v>40089087532</v>
      </c>
    </row>
    <row r="4673" spans="1:4" x14ac:dyDescent="0.2">
      <c r="A4673" t="s">
        <v>4675</v>
      </c>
      <c r="B4673">
        <v>68841.872376445695</v>
      </c>
      <c r="C4673">
        <v>1402584286978.939</v>
      </c>
      <c r="D4673">
        <v>53925112157</v>
      </c>
    </row>
    <row r="4674" spans="1:4" x14ac:dyDescent="0.2">
      <c r="A4674" t="s">
        <v>4676</v>
      </c>
      <c r="B4674">
        <v>67090.5793396472</v>
      </c>
      <c r="C4674">
        <v>1376158047090.4307</v>
      </c>
      <c r="D4674">
        <v>41873860130</v>
      </c>
    </row>
    <row r="4675" spans="1:4" x14ac:dyDescent="0.2">
      <c r="A4675" t="s">
        <v>4677</v>
      </c>
      <c r="B4675">
        <v>66258.529549474435</v>
      </c>
      <c r="C4675">
        <v>1340996637525.7053</v>
      </c>
      <c r="D4675">
        <v>52281220867</v>
      </c>
    </row>
    <row r="4676" spans="1:4" x14ac:dyDescent="0.2">
      <c r="A4676" t="s">
        <v>4678</v>
      </c>
      <c r="B4676">
        <v>68837.581124296921</v>
      </c>
      <c r="C4676">
        <v>1324400733134.6533</v>
      </c>
      <c r="D4676">
        <v>45369992006</v>
      </c>
    </row>
    <row r="4677" spans="1:4" x14ac:dyDescent="0.2">
      <c r="A4677" t="s">
        <v>4679</v>
      </c>
      <c r="B4677">
        <v>69799.550962634894</v>
      </c>
      <c r="C4677">
        <v>1375985529045.6062</v>
      </c>
      <c r="D4677">
        <v>40892558813</v>
      </c>
    </row>
    <row r="4678" spans="1:4" x14ac:dyDescent="0.2">
      <c r="A4678" t="s">
        <v>4680</v>
      </c>
      <c r="B4678">
        <v>68778.842984797157</v>
      </c>
      <c r="C4678">
        <v>1395251772208.4526</v>
      </c>
      <c r="D4678">
        <v>36727480881</v>
      </c>
    </row>
    <row r="4679" spans="1:4" x14ac:dyDescent="0.2">
      <c r="A4679" t="s">
        <v>4681</v>
      </c>
      <c r="B4679">
        <v>68859.776187470619</v>
      </c>
      <c r="C4679">
        <v>1374891409746.7566</v>
      </c>
      <c r="D4679">
        <v>40162771612</v>
      </c>
    </row>
    <row r="4680" spans="1:4" x14ac:dyDescent="0.2">
      <c r="A4680" t="s">
        <v>4682</v>
      </c>
      <c r="B4680">
        <v>67559.29573331702</v>
      </c>
      <c r="C4680">
        <v>1376546726938.1741</v>
      </c>
      <c r="D4680">
        <v>34628731309</v>
      </c>
    </row>
    <row r="4681" spans="1:4" x14ac:dyDescent="0.2">
      <c r="A4681" t="s">
        <v>4683</v>
      </c>
      <c r="B4681">
        <v>66426.619534585669</v>
      </c>
      <c r="C4681">
        <v>1350583353307.6948</v>
      </c>
      <c r="D4681">
        <v>35232805958</v>
      </c>
    </row>
    <row r="4682" spans="1:4" x14ac:dyDescent="0.2">
      <c r="A4682" t="s">
        <v>4684</v>
      </c>
      <c r="B4682">
        <v>66976.029364105212</v>
      </c>
      <c r="C4682">
        <v>1327971882876.0806</v>
      </c>
      <c r="D4682">
        <v>33982301570</v>
      </c>
    </row>
    <row r="4683" spans="1:4" x14ac:dyDescent="0.2">
      <c r="A4683" t="s">
        <v>4685</v>
      </c>
      <c r="B4683">
        <v>68002.940110625597</v>
      </c>
      <c r="C4683">
        <v>1338989802249.3938</v>
      </c>
      <c r="D4683">
        <v>32382298212</v>
      </c>
    </row>
    <row r="4684" spans="1:4" x14ac:dyDescent="0.2">
      <c r="A4684" t="s">
        <v>4686</v>
      </c>
      <c r="B4684">
        <v>68026.031243267789</v>
      </c>
      <c r="C4684">
        <v>1359548508149.9219</v>
      </c>
      <c r="D4684">
        <v>50312214816</v>
      </c>
    </row>
    <row r="4685" spans="1:4" x14ac:dyDescent="0.2">
      <c r="A4685" t="s">
        <v>4687</v>
      </c>
      <c r="B4685">
        <v>65192.188701200059</v>
      </c>
      <c r="C4685">
        <v>1360035939392.7476</v>
      </c>
      <c r="D4685">
        <v>19319150166</v>
      </c>
    </row>
    <row r="4686" spans="1:4" x14ac:dyDescent="0.2">
      <c r="A4686" t="s">
        <v>4688</v>
      </c>
      <c r="B4686">
        <v>64737.901969852639</v>
      </c>
      <c r="C4686">
        <v>1303412071350.4219</v>
      </c>
      <c r="D4686">
        <v>21560319890</v>
      </c>
    </row>
    <row r="4687" spans="1:4" x14ac:dyDescent="0.2">
      <c r="A4687" t="s">
        <v>4689</v>
      </c>
      <c r="B4687">
        <v>64073.548945667557</v>
      </c>
      <c r="C4687">
        <v>1294359253920.9185</v>
      </c>
      <c r="D4687">
        <v>48924949103</v>
      </c>
    </row>
    <row r="4688" spans="1:4" x14ac:dyDescent="0.2">
      <c r="A4688" t="s">
        <v>4690</v>
      </c>
      <c r="B4688">
        <v>67850.105212829512</v>
      </c>
      <c r="C4688">
        <v>1281109347803.1018</v>
      </c>
      <c r="D4688">
        <v>41350119554</v>
      </c>
    </row>
    <row r="4689" spans="1:4" x14ac:dyDescent="0.2">
      <c r="A4689" t="s">
        <v>4691</v>
      </c>
      <c r="B4689">
        <v>67496.841639502483</v>
      </c>
      <c r="C4689">
        <v>1356652404814.3232</v>
      </c>
      <c r="D4689">
        <v>47180923359</v>
      </c>
    </row>
    <row r="4690" spans="1:4" x14ac:dyDescent="0.2">
      <c r="A4690" t="s">
        <v>4692</v>
      </c>
      <c r="B4690">
        <v>65891.221976987043</v>
      </c>
      <c r="C4690">
        <v>1349617910213.303</v>
      </c>
      <c r="D4690">
        <v>39031524535</v>
      </c>
    </row>
    <row r="4691" spans="1:4" x14ac:dyDescent="0.2">
      <c r="A4691" t="s">
        <v>4693</v>
      </c>
      <c r="B4691">
        <v>67017.076047717215</v>
      </c>
      <c r="C4691">
        <v>1317542293327.2354</v>
      </c>
      <c r="D4691">
        <v>37742232581</v>
      </c>
    </row>
    <row r="4692" spans="1:4" x14ac:dyDescent="0.2">
      <c r="A4692" t="s">
        <v>4694</v>
      </c>
      <c r="B4692">
        <v>65824.42166938317</v>
      </c>
      <c r="C4692">
        <v>1340085381689.6899</v>
      </c>
      <c r="D4692">
        <v>41709946432</v>
      </c>
    </row>
    <row r="4693" spans="1:4" x14ac:dyDescent="0.2">
      <c r="A4693" t="s">
        <v>4695</v>
      </c>
      <c r="B4693">
        <v>68815.936338844098</v>
      </c>
      <c r="C4693">
        <v>1316266670911.0593</v>
      </c>
      <c r="D4693">
        <v>38811585997</v>
      </c>
    </row>
    <row r="4694" spans="1:4" x14ac:dyDescent="0.2">
      <c r="A4694" t="s">
        <v>4696</v>
      </c>
      <c r="B4694">
        <v>68287.463034033615</v>
      </c>
      <c r="C4694">
        <v>1376116545555.9185</v>
      </c>
      <c r="D4694">
        <v>54357544833</v>
      </c>
    </row>
    <row r="4695" spans="1:4" x14ac:dyDescent="0.2">
      <c r="A4695" t="s">
        <v>4697</v>
      </c>
      <c r="B4695">
        <v>72752.301566661117</v>
      </c>
      <c r="C4695">
        <v>1365575947099.4919</v>
      </c>
      <c r="D4695">
        <v>46018172072</v>
      </c>
    </row>
    <row r="4696" spans="1:4" x14ac:dyDescent="0.2">
      <c r="A4696" t="s">
        <v>4698</v>
      </c>
      <c r="B4696">
        <v>70868.218196437228</v>
      </c>
      <c r="C4696">
        <v>1454892523976.9167</v>
      </c>
      <c r="D4696">
        <v>73011893269</v>
      </c>
    </row>
    <row r="4697" spans="1:4" x14ac:dyDescent="0.2">
      <c r="A4697" t="s">
        <v>4699</v>
      </c>
      <c r="B4697">
        <v>68142.883123877851</v>
      </c>
      <c r="C4697">
        <v>1417251399988.9395</v>
      </c>
      <c r="D4697">
        <v>47524397870</v>
      </c>
    </row>
    <row r="4698" spans="1:4" x14ac:dyDescent="0.2">
      <c r="A4698" t="s">
        <v>4700</v>
      </c>
      <c r="B4698">
        <v>67339.674400565724</v>
      </c>
      <c r="C4698">
        <v>1362780115876.562</v>
      </c>
      <c r="D4698">
        <v>39123856299</v>
      </c>
    </row>
    <row r="4699" spans="1:4" x14ac:dyDescent="0.2">
      <c r="A4699" t="s">
        <v>4701</v>
      </c>
      <c r="B4699">
        <v>66042.751079026406</v>
      </c>
      <c r="C4699">
        <v>1346745070785.4204</v>
      </c>
      <c r="D4699">
        <v>21800679518</v>
      </c>
    </row>
    <row r="4700" spans="1:4" x14ac:dyDescent="0.2">
      <c r="A4700" t="s">
        <v>4702</v>
      </c>
      <c r="B4700">
        <v>68430.60926017091</v>
      </c>
      <c r="C4700">
        <v>1320834944584.2002</v>
      </c>
      <c r="D4700">
        <v>30233312686</v>
      </c>
    </row>
    <row r="4701" spans="1:4" x14ac:dyDescent="0.2">
      <c r="A4701" t="s">
        <v>4703</v>
      </c>
      <c r="B4701">
        <v>69849.203530508094</v>
      </c>
      <c r="C4701">
        <v>1368620260015.3108</v>
      </c>
      <c r="D4701">
        <v>43658034305</v>
      </c>
    </row>
    <row r="4702" spans="1:4" x14ac:dyDescent="0.2">
      <c r="A4702" t="s">
        <v>4704</v>
      </c>
      <c r="B4702">
        <v>70028.959876013934</v>
      </c>
      <c r="C4702">
        <v>1397023116314.9353</v>
      </c>
      <c r="D4702">
        <v>45913537651</v>
      </c>
    </row>
    <row r="4703" spans="1:4" x14ac:dyDescent="0.2">
      <c r="A4703" t="s">
        <v>4705</v>
      </c>
      <c r="B4703">
        <v>70417.193885675224</v>
      </c>
      <c r="C4703">
        <v>1400647685843.0374</v>
      </c>
      <c r="D4703">
        <v>384518713</v>
      </c>
    </row>
    <row r="4704" spans="1:4" x14ac:dyDescent="0.2">
      <c r="A4704" t="s">
        <v>4706</v>
      </c>
      <c r="B4704">
        <v>70838.932301933281</v>
      </c>
      <c r="C4704">
        <v>1408442180116.1689</v>
      </c>
      <c r="D4704">
        <v>35693537178</v>
      </c>
    </row>
    <row r="4705" spans="1:4" x14ac:dyDescent="0.2">
      <c r="A4705" t="s">
        <v>4707</v>
      </c>
      <c r="B4705">
        <v>71149.282388541906</v>
      </c>
      <c r="C4705">
        <v>1416903889270.9753</v>
      </c>
      <c r="D4705">
        <v>53200875875</v>
      </c>
    </row>
    <row r="4706" spans="1:4" x14ac:dyDescent="0.2">
      <c r="A4706" t="s">
        <v>4708</v>
      </c>
      <c r="B4706">
        <v>72934.294071868295</v>
      </c>
      <c r="C4706">
        <v>1423139472519.3621</v>
      </c>
      <c r="D4706">
        <v>20019694460</v>
      </c>
    </row>
    <row r="4707" spans="1:4" x14ac:dyDescent="0.2">
      <c r="A4707" t="s">
        <v>4709</v>
      </c>
      <c r="B4707">
        <v>74679.370908100129</v>
      </c>
      <c r="C4707">
        <v>1458870696938.5439</v>
      </c>
      <c r="D4707">
        <v>24398877933</v>
      </c>
    </row>
    <row r="4708" spans="1:4" x14ac:dyDescent="0.2">
      <c r="A4708" t="s">
        <v>4710</v>
      </c>
      <c r="B4708">
        <v>74004.69080880683</v>
      </c>
      <c r="C4708">
        <v>1493807199550.5852</v>
      </c>
      <c r="D4708">
        <v>46895173927</v>
      </c>
    </row>
    <row r="4709" spans="1:4" x14ac:dyDescent="0.2">
      <c r="A4709" t="s">
        <v>4711</v>
      </c>
      <c r="B4709">
        <v>71220.047302604828</v>
      </c>
      <c r="C4709">
        <v>1480319012450.2678</v>
      </c>
      <c r="D4709">
        <v>41402228682</v>
      </c>
    </row>
    <row r="4710" spans="1:4" x14ac:dyDescent="0.2">
      <c r="A4710" t="s">
        <v>4712</v>
      </c>
      <c r="B4710">
        <v>69936.199320937478</v>
      </c>
      <c r="C4710">
        <v>1424617668656.0383</v>
      </c>
      <c r="D4710">
        <v>39350060118</v>
      </c>
    </row>
    <row r="4711" spans="1:4" x14ac:dyDescent="0.2">
      <c r="A4711" t="s">
        <v>4713</v>
      </c>
      <c r="B4711">
        <v>70526.289159578737</v>
      </c>
      <c r="C4711">
        <v>1398936802273.2832</v>
      </c>
      <c r="D4711">
        <v>38065438933</v>
      </c>
    </row>
    <row r="4712" spans="1:4" x14ac:dyDescent="0.2">
      <c r="A4712" t="s">
        <v>4714</v>
      </c>
      <c r="B4712">
        <v>68424.076877716245</v>
      </c>
      <c r="C4712">
        <v>1410740394689.4873</v>
      </c>
      <c r="D4712">
        <v>32603143141</v>
      </c>
    </row>
    <row r="4713" spans="1:4" x14ac:dyDescent="0.2">
      <c r="A4713" t="s">
        <v>4715</v>
      </c>
      <c r="B4713">
        <v>67933.429481378815</v>
      </c>
      <c r="C4713">
        <v>1368689752020.2637</v>
      </c>
      <c r="D4713">
        <v>19470795501</v>
      </c>
    </row>
    <row r="4714" spans="1:4" x14ac:dyDescent="0.2">
      <c r="A4714" t="s">
        <v>4716</v>
      </c>
      <c r="B4714">
        <v>70987.251854059985</v>
      </c>
      <c r="C4714">
        <v>1358875311053.488</v>
      </c>
      <c r="D4714">
        <v>25352216481</v>
      </c>
    </row>
    <row r="4715" spans="1:4" x14ac:dyDescent="0.2">
      <c r="A4715" t="s">
        <v>4717</v>
      </c>
      <c r="B4715">
        <v>70528.863455955012</v>
      </c>
      <c r="C4715">
        <v>1419961051288.5916</v>
      </c>
      <c r="D4715">
        <v>46905271506</v>
      </c>
    </row>
    <row r="4716" spans="1:4" x14ac:dyDescent="0.2">
      <c r="A4716" t="s">
        <v>4718</v>
      </c>
      <c r="B4716">
        <v>71303.585450622617</v>
      </c>
      <c r="C4716">
        <v>1410791888450.5967</v>
      </c>
      <c r="D4716">
        <v>32603022085</v>
      </c>
    </row>
    <row r="4717" spans="1:4" x14ac:dyDescent="0.2">
      <c r="A4717" t="s">
        <v>4719</v>
      </c>
      <c r="B4717">
        <v>68727.212290120093</v>
      </c>
      <c r="C4717">
        <v>1426288685822.9785</v>
      </c>
      <c r="D4717">
        <v>31347153732</v>
      </c>
    </row>
    <row r="4718" spans="1:4" x14ac:dyDescent="0.2">
      <c r="A4718" t="s">
        <v>4720</v>
      </c>
      <c r="B4718">
        <v>66329.881857411572</v>
      </c>
      <c r="C4718">
        <v>1374753382709.4006</v>
      </c>
      <c r="D4718">
        <v>45867404479</v>
      </c>
    </row>
    <row r="4719" spans="1:4" x14ac:dyDescent="0.2">
      <c r="A4719" t="s">
        <v>4721</v>
      </c>
      <c r="B4719">
        <v>66388.844460134133</v>
      </c>
      <c r="C4719">
        <v>1326825214972.8843</v>
      </c>
      <c r="D4719">
        <v>43169558849</v>
      </c>
    </row>
    <row r="4720" spans="1:4" x14ac:dyDescent="0.2">
      <c r="A4720" t="s">
        <v>4722</v>
      </c>
      <c r="B4720">
        <v>65947.031926078707</v>
      </c>
      <c r="C4720">
        <v>1328338671604.5044</v>
      </c>
      <c r="D4720">
        <v>21059002641</v>
      </c>
    </row>
    <row r="4721" spans="1:4" x14ac:dyDescent="0.2">
      <c r="A4721" t="s">
        <v>4723</v>
      </c>
      <c r="B4721">
        <v>66691.271477869246</v>
      </c>
      <c r="C4721">
        <v>1319528951993.3867</v>
      </c>
      <c r="D4721">
        <v>22702400223</v>
      </c>
    </row>
    <row r="4722" spans="1:4" x14ac:dyDescent="0.2">
      <c r="A4722" t="s">
        <v>4724</v>
      </c>
      <c r="B4722">
        <v>68107.474564050586</v>
      </c>
      <c r="C4722">
        <v>1334447058898.8301</v>
      </c>
      <c r="D4722">
        <v>34064201546</v>
      </c>
    </row>
    <row r="4723" spans="1:4" x14ac:dyDescent="0.2">
      <c r="A4723" t="s">
        <v>4725</v>
      </c>
      <c r="B4723">
        <v>67959.875247260235</v>
      </c>
      <c r="C4723">
        <v>1362813266728.113</v>
      </c>
      <c r="D4723">
        <v>51983877859</v>
      </c>
    </row>
    <row r="4724" spans="1:4" x14ac:dyDescent="0.2">
      <c r="A4724" t="s">
        <v>4726</v>
      </c>
      <c r="B4724">
        <v>66887.510639382774</v>
      </c>
      <c r="C4724">
        <v>1362985792271.1128</v>
      </c>
      <c r="D4724">
        <v>48409464466</v>
      </c>
    </row>
    <row r="4725" spans="1:4" x14ac:dyDescent="0.2">
      <c r="A4725" t="s">
        <v>4727</v>
      </c>
      <c r="B4725">
        <v>66822.552303120916</v>
      </c>
      <c r="C4725">
        <v>1341478723293.2266</v>
      </c>
      <c r="D4725">
        <v>48489330158</v>
      </c>
    </row>
    <row r="4726" spans="1:4" x14ac:dyDescent="0.2">
      <c r="A4726" t="s">
        <v>4728</v>
      </c>
      <c r="B4726">
        <v>67077.150053280493</v>
      </c>
      <c r="C4726">
        <v>1340175935595.4512</v>
      </c>
      <c r="D4726">
        <v>27881704293</v>
      </c>
    </row>
    <row r="4727" spans="1:4" x14ac:dyDescent="0.2">
      <c r="A4727" t="s">
        <v>4729</v>
      </c>
      <c r="B4727">
        <v>69002.038479380964</v>
      </c>
      <c r="C4727">
        <v>1345282082641.0298</v>
      </c>
      <c r="D4727">
        <v>18349404856</v>
      </c>
    </row>
    <row r="4728" spans="1:4" x14ac:dyDescent="0.2">
      <c r="A4728" t="s">
        <v>4730</v>
      </c>
      <c r="B4728">
        <v>68672.246574563163</v>
      </c>
      <c r="C4728">
        <v>1383887150218.5754</v>
      </c>
      <c r="D4728">
        <v>23859752470</v>
      </c>
    </row>
    <row r="4729" spans="1:4" x14ac:dyDescent="0.2">
      <c r="A4729" t="s">
        <v>4731</v>
      </c>
      <c r="B4729">
        <v>71661.763724278469</v>
      </c>
      <c r="C4729">
        <v>1377272928532.0691</v>
      </c>
      <c r="D4729">
        <v>46866527625</v>
      </c>
    </row>
    <row r="4730" spans="1:4" x14ac:dyDescent="0.2">
      <c r="A4730" t="s">
        <v>4732</v>
      </c>
      <c r="B4730">
        <v>70644.79416156793</v>
      </c>
      <c r="C4730">
        <v>1437229916180.8518</v>
      </c>
      <c r="D4730">
        <v>59114621689</v>
      </c>
    </row>
    <row r="4731" spans="1:4" x14ac:dyDescent="0.2">
      <c r="A4731" t="s">
        <v>4733</v>
      </c>
      <c r="B4731">
        <v>71367.802916586879</v>
      </c>
      <c r="C4731">
        <v>1416833835992.3069</v>
      </c>
      <c r="D4731">
        <v>42187302136</v>
      </c>
    </row>
    <row r="4732" spans="1:4" x14ac:dyDescent="0.2">
      <c r="A4732" t="s">
        <v>4734</v>
      </c>
      <c r="B4732">
        <v>72920.254911870681</v>
      </c>
      <c r="C4732">
        <v>1431334313769.7168</v>
      </c>
      <c r="D4732">
        <v>41307213904</v>
      </c>
    </row>
    <row r="4733" spans="1:4" x14ac:dyDescent="0.2">
      <c r="A4733" t="s">
        <v>4735</v>
      </c>
      <c r="B4733">
        <v>73021.859683053277</v>
      </c>
      <c r="C4733">
        <v>1459433492592.4358</v>
      </c>
      <c r="D4733">
        <v>32133663127</v>
      </c>
    </row>
    <row r="4734" spans="1:4" x14ac:dyDescent="0.2">
      <c r="A4734" t="s">
        <v>4736</v>
      </c>
      <c r="B4734">
        <v>70660.639611803388</v>
      </c>
      <c r="C4734">
        <v>1461495718539.031</v>
      </c>
      <c r="D4734">
        <v>20344402242</v>
      </c>
    </row>
    <row r="4735" spans="1:4" x14ac:dyDescent="0.2">
      <c r="A4735" t="s">
        <v>4737</v>
      </c>
      <c r="B4735">
        <v>74481.641428602452</v>
      </c>
      <c r="C4735">
        <v>1414271995223.8486</v>
      </c>
      <c r="D4735">
        <v>25034828601</v>
      </c>
    </row>
    <row r="4736" spans="1:4" x14ac:dyDescent="0.2">
      <c r="A4736" t="s">
        <v>4738</v>
      </c>
      <c r="B4736">
        <v>74297.347594998035</v>
      </c>
      <c r="C4736">
        <v>1490782825115.7065</v>
      </c>
      <c r="D4736">
        <v>46453393067</v>
      </c>
    </row>
    <row r="4737" spans="1:4" x14ac:dyDescent="0.2">
      <c r="A4737" t="s">
        <v>4739</v>
      </c>
      <c r="B4737">
        <v>74826.313088256415</v>
      </c>
      <c r="C4737">
        <v>1487131028728.5823</v>
      </c>
      <c r="D4737">
        <v>48364585959</v>
      </c>
    </row>
    <row r="4738" spans="1:4" x14ac:dyDescent="0.2">
      <c r="A4738" t="s">
        <v>4740</v>
      </c>
      <c r="B4738">
        <v>75111.956745479678</v>
      </c>
      <c r="C4738">
        <v>1497750345420.939</v>
      </c>
      <c r="D4738">
        <v>30548536737</v>
      </c>
    </row>
    <row r="4739" spans="1:4" x14ac:dyDescent="0.2">
      <c r="A4739" t="s">
        <v>4741</v>
      </c>
      <c r="B4739">
        <v>77125.733571984252</v>
      </c>
      <c r="C4739">
        <v>1503501691790.5283</v>
      </c>
      <c r="D4739">
        <v>37873936871</v>
      </c>
    </row>
    <row r="4740" spans="1:4" x14ac:dyDescent="0.2">
      <c r="A4740" t="s">
        <v>4742</v>
      </c>
      <c r="B4740">
        <v>75716.150837271387</v>
      </c>
      <c r="C4740">
        <v>1543846478607.0061</v>
      </c>
      <c r="D4740">
        <v>56342990648</v>
      </c>
    </row>
    <row r="4741" spans="1:4" x14ac:dyDescent="0.2">
      <c r="A4741" t="s">
        <v>4743</v>
      </c>
      <c r="B4741">
        <v>73841.021738087409</v>
      </c>
      <c r="C4741">
        <v>1515666221261.281</v>
      </c>
      <c r="D4741">
        <v>62821159707</v>
      </c>
    </row>
    <row r="4742" spans="1:4" x14ac:dyDescent="0.2">
      <c r="A4742" t="s">
        <v>4744</v>
      </c>
      <c r="B4742">
        <v>75858.035467909242</v>
      </c>
      <c r="C4742">
        <v>1478167516521.3162</v>
      </c>
      <c r="D4742">
        <v>57237273536</v>
      </c>
    </row>
    <row r="4743" spans="1:4" x14ac:dyDescent="0.2">
      <c r="A4743" t="s">
        <v>4745</v>
      </c>
      <c r="B4743">
        <v>76326.191702425582</v>
      </c>
      <c r="C4743">
        <v>1518576144441.9805</v>
      </c>
      <c r="D4743">
        <v>38028896901</v>
      </c>
    </row>
    <row r="4744" spans="1:4" x14ac:dyDescent="0.2">
      <c r="A4744" t="s">
        <v>4746</v>
      </c>
      <c r="B4744">
        <v>78238.816750086189</v>
      </c>
      <c r="C4744">
        <v>1527978534936.1682</v>
      </c>
      <c r="D4744">
        <v>36823423505</v>
      </c>
    </row>
    <row r="4745" spans="1:4" x14ac:dyDescent="0.2">
      <c r="A4745" t="s">
        <v>4747</v>
      </c>
      <c r="B4745">
        <v>78275.325827459688</v>
      </c>
      <c r="C4745">
        <v>1566300505390.8323</v>
      </c>
      <c r="D4745">
        <v>43578270461</v>
      </c>
    </row>
    <row r="4746" spans="1:4" x14ac:dyDescent="0.2">
      <c r="A4746" t="s">
        <v>4748</v>
      </c>
      <c r="B4746">
        <v>77447.617579917642</v>
      </c>
      <c r="C4746">
        <v>1567060751418.8237</v>
      </c>
      <c r="D4746">
        <v>35972701648</v>
      </c>
    </row>
    <row r="4747" spans="1:4" x14ac:dyDescent="0.2">
      <c r="A4747" t="s">
        <v>4749</v>
      </c>
      <c r="B4747">
        <v>77634.515921926926</v>
      </c>
      <c r="C4747">
        <v>1550525699949.4888</v>
      </c>
      <c r="D4747">
        <v>30716822790</v>
      </c>
    </row>
    <row r="4748" spans="1:4" x14ac:dyDescent="0.2">
      <c r="A4748" t="s">
        <v>4750</v>
      </c>
      <c r="B4748">
        <v>78637.743561503783</v>
      </c>
      <c r="C4748">
        <v>1554301467547.4663</v>
      </c>
      <c r="D4748">
        <v>16174475761</v>
      </c>
    </row>
    <row r="4749" spans="1:4" x14ac:dyDescent="0.2">
      <c r="A4749" t="s">
        <v>4751</v>
      </c>
      <c r="B4749">
        <v>77366.78442217235</v>
      </c>
      <c r="C4749">
        <v>1574424193250.3992</v>
      </c>
      <c r="D4749">
        <v>20900479736</v>
      </c>
    </row>
    <row r="4750" spans="1:4" x14ac:dyDescent="0.2">
      <c r="A4750" t="s">
        <v>4752</v>
      </c>
      <c r="B4750">
        <v>76331.864434704636</v>
      </c>
      <c r="C4750">
        <v>1549011607727.6001</v>
      </c>
      <c r="D4750">
        <v>36623099927</v>
      </c>
    </row>
    <row r="4751" spans="1:4" x14ac:dyDescent="0.2">
      <c r="A4751" t="s">
        <v>4753</v>
      </c>
      <c r="B4751">
        <v>75784.957436245168</v>
      </c>
      <c r="C4751">
        <v>1528322543597.082</v>
      </c>
      <c r="D4751">
        <v>31323204487</v>
      </c>
    </row>
    <row r="4752" spans="1:4" x14ac:dyDescent="0.2">
      <c r="A4752" t="s">
        <v>4754</v>
      </c>
      <c r="B4752">
        <v>76296.796484426901</v>
      </c>
      <c r="C4752">
        <v>1517396428631.6455</v>
      </c>
      <c r="D4752">
        <v>40874217836</v>
      </c>
    </row>
    <row r="4753" spans="1:4" x14ac:dyDescent="0.2">
      <c r="A4753" t="s">
        <v>4755</v>
      </c>
      <c r="B4753">
        <v>78207.764254896916</v>
      </c>
      <c r="C4753">
        <v>1527677404068.2952</v>
      </c>
      <c r="D4753">
        <v>30542237537</v>
      </c>
    </row>
    <row r="4754" spans="1:4" x14ac:dyDescent="0.2">
      <c r="A4754" t="s">
        <v>4756</v>
      </c>
      <c r="B4754">
        <v>78677.424632722206</v>
      </c>
      <c r="C4754">
        <v>1565978464498.2485</v>
      </c>
      <c r="D4754">
        <v>38346005218</v>
      </c>
    </row>
    <row r="4755" spans="1:4" x14ac:dyDescent="0.2">
      <c r="A4755" t="s">
        <v>4757</v>
      </c>
      <c r="B4755">
        <v>78512.09246456268</v>
      </c>
      <c r="C4755">
        <v>1575399064359.2305</v>
      </c>
      <c r="D4755">
        <v>17470305786</v>
      </c>
    </row>
    <row r="4756" spans="1:4" x14ac:dyDescent="0.2">
      <c r="A4756" t="s">
        <v>4758</v>
      </c>
      <c r="B4756">
        <v>79825.875112957903</v>
      </c>
      <c r="C4756">
        <v>1572088532218.1125</v>
      </c>
      <c r="D4756">
        <v>21039106932</v>
      </c>
    </row>
    <row r="4757" spans="1:4" x14ac:dyDescent="0.2">
      <c r="A4757" t="s">
        <v>4759</v>
      </c>
      <c r="B4757">
        <v>80913.961374930397</v>
      </c>
      <c r="C4757">
        <v>1598395086667.6899</v>
      </c>
      <c r="D4757">
        <v>52799152390</v>
      </c>
    </row>
    <row r="4758" spans="1:4" x14ac:dyDescent="0.2">
      <c r="A4758" t="s">
        <v>4760</v>
      </c>
      <c r="B4758">
        <v>81436.859368251666</v>
      </c>
      <c r="C4758">
        <v>1620321738625.5952</v>
      </c>
      <c r="D4758">
        <v>39631525763</v>
      </c>
    </row>
    <row r="4759" spans="1:4" x14ac:dyDescent="0.2">
      <c r="A4759" t="s">
        <v>4761</v>
      </c>
      <c r="B4759">
        <v>80024.907672312314</v>
      </c>
      <c r="C4759">
        <v>1630826287118.407</v>
      </c>
      <c r="D4759">
        <v>40136984275</v>
      </c>
    </row>
    <row r="4760" spans="1:4" x14ac:dyDescent="0.2">
      <c r="A4760" t="s">
        <v>4762</v>
      </c>
      <c r="B4760">
        <v>80197.266997704093</v>
      </c>
      <c r="C4760">
        <v>1602589764458.0776</v>
      </c>
      <c r="D4760">
        <v>36710760520</v>
      </c>
    </row>
    <row r="4761" spans="1:4" x14ac:dyDescent="0.2">
      <c r="A4761" t="s">
        <v>4763</v>
      </c>
      <c r="B4761">
        <v>80677.649817239711</v>
      </c>
      <c r="C4761">
        <v>1606077785283.5508</v>
      </c>
      <c r="D4761">
        <v>33093795789</v>
      </c>
    </row>
    <row r="4762" spans="1:4" x14ac:dyDescent="0.2">
      <c r="A4762" t="s">
        <v>4764</v>
      </c>
      <c r="B4762">
        <v>82018.371124387399</v>
      </c>
      <c r="C4762">
        <v>1615741619629.0364</v>
      </c>
      <c r="D4762">
        <v>17383014967</v>
      </c>
    </row>
    <row r="4763" spans="1:4" x14ac:dyDescent="0.2">
      <c r="A4763" t="s">
        <v>4765</v>
      </c>
      <c r="B4763">
        <v>81627.566049954723</v>
      </c>
      <c r="C4763">
        <v>1645004741191.1208</v>
      </c>
      <c r="D4763">
        <v>19419025190</v>
      </c>
    </row>
    <row r="4764" spans="1:4" x14ac:dyDescent="0.2">
      <c r="A4764" t="s">
        <v>4766</v>
      </c>
      <c r="B4764">
        <v>80482.143778293932</v>
      </c>
      <c r="C4764">
        <v>1637166543583.5588</v>
      </c>
      <c r="D4764">
        <v>28389853562</v>
      </c>
    </row>
    <row r="4765" spans="1:4" x14ac:dyDescent="0.2">
      <c r="A4765" t="s">
        <v>4767</v>
      </c>
      <c r="B4765">
        <v>79288.842086562101</v>
      </c>
      <c r="C4765">
        <v>1611939835949.311</v>
      </c>
      <c r="D4765">
        <v>30589600640</v>
      </c>
    </row>
    <row r="4766" spans="1:4" x14ac:dyDescent="0.2">
      <c r="A4766" t="s">
        <v>4768</v>
      </c>
      <c r="B4766">
        <v>81059.115954170731</v>
      </c>
      <c r="C4766">
        <v>1588073918775.3318</v>
      </c>
      <c r="D4766">
        <v>32707131747</v>
      </c>
    </row>
    <row r="4767" spans="1:4" x14ac:dyDescent="0.2">
      <c r="A4767" t="s">
        <v>4769</v>
      </c>
      <c r="B4767">
        <v>79068.668404142896</v>
      </c>
      <c r="C4767">
        <v>1623569996402.9607</v>
      </c>
      <c r="D4767">
        <v>42298040590</v>
      </c>
    </row>
    <row r="4768" spans="1:4" x14ac:dyDescent="0.2">
      <c r="A4768" t="s">
        <v>4770</v>
      </c>
      <c r="B4768">
        <v>78132.753512692099</v>
      </c>
      <c r="C4768">
        <v>1583735228276.7581</v>
      </c>
      <c r="D4768">
        <v>36216900889</v>
      </c>
    </row>
    <row r="4769" spans="1:4" x14ac:dyDescent="0.2">
      <c r="A4769" t="s">
        <v>4771</v>
      </c>
      <c r="B4769">
        <v>77428.518660524292</v>
      </c>
      <c r="C4769">
        <v>1565026633721.2126</v>
      </c>
      <c r="D4769">
        <v>23762381350</v>
      </c>
    </row>
    <row r="4770" spans="1:4" x14ac:dyDescent="0.2">
      <c r="A4770" t="s">
        <v>4772</v>
      </c>
      <c r="B4770">
        <v>76959.405715283239</v>
      </c>
      <c r="C4770">
        <v>1550931401030.0012</v>
      </c>
      <c r="D4770">
        <v>20316786826</v>
      </c>
    </row>
    <row r="4771" spans="1:4" x14ac:dyDescent="0.2">
      <c r="A4771" t="s">
        <v>4773</v>
      </c>
      <c r="B4771">
        <v>76758.731558664716</v>
      </c>
      <c r="C4771">
        <v>1541593557490.7017</v>
      </c>
      <c r="D4771">
        <v>42702548816</v>
      </c>
    </row>
    <row r="4772" spans="1:4" x14ac:dyDescent="0.2">
      <c r="A4772" t="s">
        <v>4774</v>
      </c>
      <c r="B4772">
        <v>77470.396148994609</v>
      </c>
      <c r="C4772">
        <v>1537607115376.3884</v>
      </c>
      <c r="D4772">
        <v>27147623318</v>
      </c>
    </row>
    <row r="4773" spans="1:4" x14ac:dyDescent="0.2">
      <c r="A4773" t="s">
        <v>4775</v>
      </c>
      <c r="B4773">
        <v>77550.383083204826</v>
      </c>
      <c r="C4773">
        <v>1551898053923.3093</v>
      </c>
      <c r="D4773">
        <v>26876818824</v>
      </c>
    </row>
    <row r="4774" spans="1:4" x14ac:dyDescent="0.2">
      <c r="A4774" t="s">
        <v>4776</v>
      </c>
      <c r="B4774">
        <v>75478.382858629964</v>
      </c>
      <c r="C4774">
        <v>1553532857238.0518</v>
      </c>
      <c r="D4774">
        <v>26822828450</v>
      </c>
    </row>
    <row r="4775" spans="1:4" x14ac:dyDescent="0.2">
      <c r="A4775" t="s">
        <v>4777</v>
      </c>
      <c r="B4775">
        <v>76684.370970784163</v>
      </c>
      <c r="C4775">
        <v>1512062217726.0769</v>
      </c>
      <c r="D4775">
        <v>28286947097</v>
      </c>
    </row>
    <row r="4776" spans="1:4" x14ac:dyDescent="0.2">
      <c r="A4776" t="s">
        <v>4778</v>
      </c>
      <c r="B4776">
        <v>77016.065818599862</v>
      </c>
      <c r="C4776">
        <v>1536256575896.3174</v>
      </c>
      <c r="D4776">
        <v>30932098861</v>
      </c>
    </row>
    <row r="4777" spans="1:4" x14ac:dyDescent="0.2">
      <c r="A4777" t="s">
        <v>4779</v>
      </c>
      <c r="B4777">
        <v>77258.399123608382</v>
      </c>
      <c r="C4777">
        <v>1542935472694.0779</v>
      </c>
      <c r="D4777">
        <v>21763916480</v>
      </c>
    </row>
    <row r="4778" spans="1:4" x14ac:dyDescent="0.2">
      <c r="A4778" t="s">
        <v>4780</v>
      </c>
      <c r="B4778">
        <v>75851.104095617731</v>
      </c>
      <c r="C4778">
        <v>1547829534321.9758</v>
      </c>
      <c r="D4778">
        <v>19879317349</v>
      </c>
    </row>
    <row r="4779" spans="1:4" x14ac:dyDescent="0.2">
      <c r="A4779" t="s">
        <v>4781</v>
      </c>
      <c r="B4779">
        <v>74339.61694703094</v>
      </c>
      <c r="C4779">
        <v>1521310703337.9209</v>
      </c>
      <c r="D4779">
        <v>21937550660</v>
      </c>
    </row>
    <row r="4780" spans="1:4" x14ac:dyDescent="0.2">
      <c r="A4780" t="s">
        <v>4782</v>
      </c>
      <c r="B4780">
        <v>73651.642551414785</v>
      </c>
      <c r="C4780">
        <v>1489416527418.8489</v>
      </c>
      <c r="D4780">
        <v>34389389567</v>
      </c>
    </row>
    <row r="4781" spans="1:4" x14ac:dyDescent="0.2">
      <c r="A4781" t="s">
        <v>4783</v>
      </c>
      <c r="B4781">
        <v>73500.915076293692</v>
      </c>
      <c r="C4781">
        <v>1477197114898.1526</v>
      </c>
      <c r="D4781">
        <v>33586238604</v>
      </c>
    </row>
    <row r="4782" spans="1:4" x14ac:dyDescent="0.2">
      <c r="A4782" t="s">
        <v>4784</v>
      </c>
      <c r="B4782">
        <v>73820.303853150152</v>
      </c>
      <c r="C4782">
        <v>1474174043264.2876</v>
      </c>
      <c r="D4782">
        <v>38828038485</v>
      </c>
    </row>
    <row r="4783" spans="1:4" x14ac:dyDescent="0.2">
      <c r="A4783" t="s">
        <v>4785</v>
      </c>
      <c r="B4783">
        <v>73598.668123815805</v>
      </c>
      <c r="C4783">
        <v>1479111074457.094</v>
      </c>
      <c r="D4783">
        <v>18374444051</v>
      </c>
    </row>
    <row r="4784" spans="1:4" x14ac:dyDescent="0.2">
      <c r="A4784" t="s">
        <v>4786</v>
      </c>
      <c r="B4784">
        <v>71320.293064653917</v>
      </c>
      <c r="C4784">
        <v>1474670238472.3772</v>
      </c>
      <c r="D4784">
        <v>16617912638</v>
      </c>
    </row>
    <row r="4785" spans="1:4" x14ac:dyDescent="0.2">
      <c r="A4785" t="s">
        <v>4787</v>
      </c>
      <c r="B4785">
        <v>66727.264154977092</v>
      </c>
      <c r="C4785">
        <v>1429084366219.4146</v>
      </c>
      <c r="D4785">
        <v>48870728373</v>
      </c>
    </row>
    <row r="4786" spans="1:4" x14ac:dyDescent="0.2">
      <c r="A4786" t="s">
        <v>4788</v>
      </c>
      <c r="B4786">
        <v>64046.61064609333</v>
      </c>
      <c r="C4786">
        <v>1337077983137.8081</v>
      </c>
      <c r="D4786">
        <v>61786877126</v>
      </c>
    </row>
    <row r="4787" spans="1:4" x14ac:dyDescent="0.2">
      <c r="A4787" t="s">
        <v>4789</v>
      </c>
      <c r="B4787">
        <v>63810.659238408829</v>
      </c>
      <c r="C4787">
        <v>1283384941923.1694</v>
      </c>
      <c r="D4787">
        <v>43649392702</v>
      </c>
    </row>
    <row r="4788" spans="1:4" x14ac:dyDescent="0.2">
      <c r="A4788" t="s">
        <v>4790</v>
      </c>
      <c r="B4788">
        <v>60960.101400353131</v>
      </c>
      <c r="C4788">
        <v>1278676276214.7791</v>
      </c>
      <c r="D4788">
        <v>60995145201</v>
      </c>
    </row>
    <row r="4789" spans="1:4" x14ac:dyDescent="0.2">
      <c r="A4789" t="s">
        <v>4791</v>
      </c>
      <c r="B4789">
        <v>60855.254265283307</v>
      </c>
      <c r="C4789">
        <v>1221584775490.4983</v>
      </c>
      <c r="D4789">
        <v>45506430145</v>
      </c>
    </row>
    <row r="4790" spans="1:4" x14ac:dyDescent="0.2">
      <c r="A4790" t="s">
        <v>4792</v>
      </c>
      <c r="B4790">
        <v>63273.537430635515</v>
      </c>
      <c r="C4790">
        <v>1219483734629.1333</v>
      </c>
      <c r="D4790">
        <v>31010313650</v>
      </c>
    </row>
    <row r="4791" spans="1:4" x14ac:dyDescent="0.2">
      <c r="A4791" t="s">
        <v>4793</v>
      </c>
      <c r="B4791">
        <v>63069.147792658114</v>
      </c>
      <c r="C4791">
        <v>1267943921370.2615</v>
      </c>
      <c r="D4791">
        <v>33326211425</v>
      </c>
    </row>
    <row r="4792" spans="1:4" x14ac:dyDescent="0.2">
      <c r="A4792" t="s">
        <v>4794</v>
      </c>
      <c r="B4792">
        <v>61669.763841947883</v>
      </c>
      <c r="C4792">
        <v>1263848139632.9338</v>
      </c>
      <c r="D4792">
        <v>32495793038</v>
      </c>
    </row>
    <row r="4793" spans="1:4" x14ac:dyDescent="0.2">
      <c r="A4793" t="s">
        <v>4795</v>
      </c>
      <c r="B4793">
        <v>61480.144432833426</v>
      </c>
      <c r="C4793">
        <v>1235805762898.2478</v>
      </c>
      <c r="D4793">
        <v>35017939158</v>
      </c>
    </row>
    <row r="4794" spans="1:4" x14ac:dyDescent="0.2">
      <c r="A4794" t="s">
        <v>4796</v>
      </c>
      <c r="B4794">
        <v>63555.661811076978</v>
      </c>
      <c r="C4794">
        <v>1232005963062.1147</v>
      </c>
      <c r="D4794">
        <v>26327022780</v>
      </c>
    </row>
    <row r="4795" spans="1:4" x14ac:dyDescent="0.2">
      <c r="A4795" t="s">
        <v>4797</v>
      </c>
      <c r="B4795">
        <v>63532.277824853161</v>
      </c>
      <c r="C4795">
        <v>1273749779296.1104</v>
      </c>
      <c r="D4795">
        <v>28342001884</v>
      </c>
    </row>
    <row r="4796" spans="1:4" x14ac:dyDescent="0.2">
      <c r="A4796" t="s">
        <v>4798</v>
      </c>
      <c r="B4796">
        <v>64408.809753759451</v>
      </c>
      <c r="C4796">
        <v>1273309909632.2041</v>
      </c>
      <c r="D4796">
        <v>26198317555</v>
      </c>
    </row>
    <row r="4797" spans="1:4" x14ac:dyDescent="0.2">
      <c r="A4797" t="s">
        <v>4799</v>
      </c>
      <c r="B4797">
        <v>65709.310945991179</v>
      </c>
      <c r="C4797">
        <v>1290903457306.5925</v>
      </c>
      <c r="D4797">
        <v>16875136750</v>
      </c>
    </row>
    <row r="4798" spans="1:4" x14ac:dyDescent="0.2">
      <c r="A4798" t="s">
        <v>4800</v>
      </c>
      <c r="B4798">
        <v>66292.501179218336</v>
      </c>
      <c r="C4798">
        <v>1316997723207.2698</v>
      </c>
      <c r="D4798">
        <v>21124197393</v>
      </c>
    </row>
    <row r="4799" spans="1:4" x14ac:dyDescent="0.2">
      <c r="A4799" t="s">
        <v>4801</v>
      </c>
      <c r="B4799">
        <v>65619.280800380424</v>
      </c>
      <c r="C4799">
        <v>1328716312457.8525</v>
      </c>
      <c r="D4799">
        <v>30758717645</v>
      </c>
    </row>
    <row r="4800" spans="1:4" x14ac:dyDescent="0.2">
      <c r="A4800" t="s">
        <v>4802</v>
      </c>
      <c r="B4800">
        <v>64444.545329668814</v>
      </c>
      <c r="C4800">
        <v>1315255606491.9746</v>
      </c>
      <c r="D4800">
        <v>25251031908</v>
      </c>
    </row>
    <row r="4801" spans="1:4" x14ac:dyDescent="0.2">
      <c r="A4801" t="s">
        <v>4803</v>
      </c>
      <c r="B4801">
        <v>62897.238555247961</v>
      </c>
      <c r="C4801">
        <v>1291736519936.9531</v>
      </c>
      <c r="D4801">
        <v>31384852552</v>
      </c>
    </row>
    <row r="4802" spans="1:4" x14ac:dyDescent="0.2">
      <c r="A4802" t="s">
        <v>4804</v>
      </c>
      <c r="B4802">
        <v>63489.81094752525</v>
      </c>
      <c r="C4802">
        <v>1260755460004.2776</v>
      </c>
      <c r="D4802">
        <v>30204028641</v>
      </c>
    </row>
    <row r="4803" spans="1:4" x14ac:dyDescent="0.2">
      <c r="A4803" t="s">
        <v>4805</v>
      </c>
      <c r="B4803">
        <v>64253.398695321332</v>
      </c>
      <c r="C4803">
        <v>1272662339486.1091</v>
      </c>
      <c r="D4803">
        <v>23645282131</v>
      </c>
    </row>
    <row r="4804" spans="1:4" x14ac:dyDescent="0.2">
      <c r="A4804" t="s">
        <v>4806</v>
      </c>
      <c r="B4804">
        <v>63255.485252593753</v>
      </c>
      <c r="C4804">
        <v>1287998314407.3254</v>
      </c>
      <c r="D4804">
        <v>18855396682</v>
      </c>
    </row>
    <row r="4805" spans="1:4" x14ac:dyDescent="0.2">
      <c r="A4805" t="s">
        <v>4807</v>
      </c>
      <c r="B4805">
        <v>63937.285264222439</v>
      </c>
      <c r="C4805">
        <v>1268020785738.6846</v>
      </c>
      <c r="D4805">
        <v>16915246358</v>
      </c>
    </row>
    <row r="4806" spans="1:4" x14ac:dyDescent="0.2">
      <c r="A4806" t="s">
        <v>4808</v>
      </c>
      <c r="B4806">
        <v>62662.292019219443</v>
      </c>
      <c r="C4806">
        <v>1281722561349.0657</v>
      </c>
      <c r="D4806">
        <v>27569840545</v>
      </c>
    </row>
    <row r="4807" spans="1:4" x14ac:dyDescent="0.2">
      <c r="A4807" t="s">
        <v>4809</v>
      </c>
      <c r="B4807">
        <v>60989.573521521343</v>
      </c>
      <c r="C4807">
        <v>1256197234338.4941</v>
      </c>
      <c r="D4807">
        <v>30689271786</v>
      </c>
    </row>
    <row r="4808" spans="1:4" x14ac:dyDescent="0.2">
      <c r="A4808" t="s">
        <v>4810</v>
      </c>
      <c r="B4808">
        <v>59726.736534808508</v>
      </c>
      <c r="C4808">
        <v>1222695488973.6541</v>
      </c>
      <c r="D4808">
        <v>43171393361</v>
      </c>
    </row>
    <row r="4809" spans="1:4" x14ac:dyDescent="0.2">
      <c r="A4809" t="s">
        <v>4811</v>
      </c>
      <c r="B4809">
        <v>60022.325666383782</v>
      </c>
      <c r="C4809">
        <v>1197409796612.7463</v>
      </c>
      <c r="D4809">
        <v>41007492811</v>
      </c>
    </row>
    <row r="4810" spans="1:4" x14ac:dyDescent="0.2">
      <c r="A4810" t="s">
        <v>4812</v>
      </c>
      <c r="B4810">
        <v>59953.443344011124</v>
      </c>
      <c r="C4810">
        <v>1203364318622.97</v>
      </c>
      <c r="D4810">
        <v>39614814582</v>
      </c>
    </row>
    <row r="4811" spans="1:4" x14ac:dyDescent="0.2">
      <c r="A4811" t="s">
        <v>4813</v>
      </c>
      <c r="B4811">
        <v>59494.606386317784</v>
      </c>
      <c r="C4811">
        <v>1202013480250.0635</v>
      </c>
      <c r="D4811">
        <v>16056335656</v>
      </c>
    </row>
    <row r="4812" spans="1:4" x14ac:dyDescent="0.2">
      <c r="A4812" t="s">
        <v>4814</v>
      </c>
      <c r="B4812">
        <v>60152.358720635893</v>
      </c>
      <c r="C4812">
        <v>1192836694280.2336</v>
      </c>
      <c r="D4812">
        <v>17361816170</v>
      </c>
    </row>
    <row r="4813" spans="1:4" x14ac:dyDescent="0.2">
      <c r="A4813" t="s">
        <v>4815</v>
      </c>
      <c r="B4813">
        <v>58566.091991843154</v>
      </c>
      <c r="C4813">
        <v>1206050822293.0742</v>
      </c>
      <c r="D4813">
        <v>32075473636</v>
      </c>
    </row>
    <row r="4814" spans="1:4" x14ac:dyDescent="0.2">
      <c r="A4814" t="s">
        <v>4816</v>
      </c>
      <c r="B4814">
        <v>59967.685041718134</v>
      </c>
      <c r="C4814">
        <v>1174271521060.0322</v>
      </c>
      <c r="D4814">
        <v>32381442095</v>
      </c>
    </row>
    <row r="4815" spans="1:4" x14ac:dyDescent="0.2">
      <c r="A4815" t="s">
        <v>4817</v>
      </c>
      <c r="B4815">
        <v>61490.214484716642</v>
      </c>
      <c r="C4815">
        <v>1202400598943.6472</v>
      </c>
      <c r="D4815">
        <v>39101214529</v>
      </c>
    </row>
    <row r="4816" spans="1:4" x14ac:dyDescent="0.2">
      <c r="A4816" t="s">
        <v>4818</v>
      </c>
      <c r="B4816">
        <v>62553.612891770506</v>
      </c>
      <c r="C4816">
        <v>1232955847657.3181</v>
      </c>
      <c r="D4816">
        <v>40481809941</v>
      </c>
    </row>
    <row r="4817" spans="1:4" x14ac:dyDescent="0.2">
      <c r="A4817" t="s">
        <v>4819</v>
      </c>
      <c r="B4817">
        <v>63088.406753852214</v>
      </c>
      <c r="C4817">
        <v>1254308594105.5916</v>
      </c>
      <c r="D4817">
        <v>26816869527</v>
      </c>
    </row>
    <row r="4818" spans="1:4" x14ac:dyDescent="0.2">
      <c r="A4818" t="s">
        <v>4820</v>
      </c>
      <c r="B4818">
        <v>63586.102141021256</v>
      </c>
      <c r="C4818">
        <v>1265061539174.8157</v>
      </c>
      <c r="D4818">
        <v>19151546833</v>
      </c>
    </row>
    <row r="4819" spans="1:4" x14ac:dyDescent="0.2">
      <c r="A4819" t="s">
        <v>4821</v>
      </c>
      <c r="B4819">
        <v>64001.235423913276</v>
      </c>
      <c r="C4819">
        <v>1275068261445.5964</v>
      </c>
      <c r="D4819">
        <v>18666512399</v>
      </c>
    </row>
    <row r="4820" spans="1:4" x14ac:dyDescent="0.2">
      <c r="A4820" t="s">
        <v>4822</v>
      </c>
      <c r="B4820">
        <v>63335.309290806683</v>
      </c>
      <c r="C4820">
        <v>1283414917919.9055</v>
      </c>
      <c r="D4820">
        <v>36365921503</v>
      </c>
    </row>
    <row r="4821" spans="1:4" x14ac:dyDescent="0.2">
      <c r="A4821" t="s">
        <v>4823</v>
      </c>
      <c r="B4821">
        <v>62247.130482209199</v>
      </c>
      <c r="C4821">
        <v>1270088861350.0464</v>
      </c>
      <c r="D4821">
        <v>31452448064</v>
      </c>
    </row>
    <row r="4822" spans="1:4" x14ac:dyDescent="0.2">
      <c r="A4822" t="s">
        <v>4824</v>
      </c>
      <c r="B4822">
        <v>63192.878972031896</v>
      </c>
      <c r="C4822">
        <v>1248292438971.084</v>
      </c>
      <c r="D4822">
        <v>27882580909</v>
      </c>
    </row>
    <row r="4823" spans="1:4" x14ac:dyDescent="0.2">
      <c r="A4823" t="s">
        <v>4825</v>
      </c>
      <c r="B4823">
        <v>64110.974821968222</v>
      </c>
      <c r="C4823">
        <v>1267284402881.5332</v>
      </c>
      <c r="D4823">
        <v>26707343178</v>
      </c>
    </row>
    <row r="4824" spans="1:4" x14ac:dyDescent="0.2">
      <c r="A4824" t="s">
        <v>4826</v>
      </c>
      <c r="B4824">
        <v>63791.35305345348</v>
      </c>
      <c r="C4824">
        <v>1285721301995.1152</v>
      </c>
      <c r="D4824">
        <v>27782860992</v>
      </c>
    </row>
    <row r="4825" spans="1:4" x14ac:dyDescent="0.2">
      <c r="A4825" t="s">
        <v>4827</v>
      </c>
      <c r="B4825">
        <v>63746.655957931987</v>
      </c>
      <c r="C4825">
        <v>1279338966428.7214</v>
      </c>
      <c r="D4825">
        <v>14235365170</v>
      </c>
    </row>
    <row r="4826" spans="1:4" x14ac:dyDescent="0.2">
      <c r="A4826" t="s">
        <v>4828</v>
      </c>
      <c r="B4826">
        <v>62278.963015856483</v>
      </c>
      <c r="C4826">
        <v>1278471632284.2085</v>
      </c>
      <c r="D4826">
        <v>19015013214</v>
      </c>
    </row>
    <row r="4827" spans="1:4" x14ac:dyDescent="0.2">
      <c r="A4827" t="s">
        <v>4829</v>
      </c>
      <c r="B4827">
        <v>64983.519074277086</v>
      </c>
      <c r="C4827">
        <v>1249064515645.4231</v>
      </c>
      <c r="D4827">
        <v>31361911543</v>
      </c>
    </row>
    <row r="4828" spans="1:4" x14ac:dyDescent="0.2">
      <c r="A4828" t="s">
        <v>4830</v>
      </c>
      <c r="B4828">
        <v>64717.168891130066</v>
      </c>
      <c r="C4828">
        <v>1303338246252.6511</v>
      </c>
      <c r="D4828">
        <v>32016409409</v>
      </c>
    </row>
    <row r="4829" spans="1:4" x14ac:dyDescent="0.2">
      <c r="A4829" t="s">
        <v>4831</v>
      </c>
      <c r="B4829">
        <v>63792.287427434472</v>
      </c>
      <c r="C4829">
        <v>1298025137560.8176</v>
      </c>
      <c r="D4829">
        <v>28397592354</v>
      </c>
    </row>
    <row r="4830" spans="1:4" x14ac:dyDescent="0.2">
      <c r="A4830" t="s">
        <v>4832</v>
      </c>
      <c r="B4830">
        <v>63904.954014943025</v>
      </c>
      <c r="C4830">
        <v>1279500217318.5449</v>
      </c>
      <c r="D4830">
        <v>27825917044</v>
      </c>
    </row>
    <row r="4831" spans="1:4" x14ac:dyDescent="0.2">
      <c r="A4831" t="s">
        <v>4833</v>
      </c>
      <c r="B4831">
        <v>64795.70382303786</v>
      </c>
      <c r="C4831">
        <v>1281784159472.1321</v>
      </c>
      <c r="D4831">
        <v>28871351366</v>
      </c>
    </row>
    <row r="4832" spans="1:4" x14ac:dyDescent="0.2">
      <c r="A4832" t="s">
        <v>4834</v>
      </c>
      <c r="B4832">
        <v>64670.40117470696</v>
      </c>
      <c r="C4832">
        <v>1299683566530.6624</v>
      </c>
      <c r="D4832">
        <v>15451966881</v>
      </c>
    </row>
    <row r="4833" spans="1:4" x14ac:dyDescent="0.2">
      <c r="A4833" t="s">
        <v>4835</v>
      </c>
      <c r="B4833">
        <v>65184.921442702682</v>
      </c>
      <c r="C4833">
        <v>1297204952087.9087</v>
      </c>
      <c r="D4833">
        <v>16372745608</v>
      </c>
    </row>
    <row r="4834" spans="1:4" x14ac:dyDescent="0.2">
      <c r="A4834" t="s">
        <v>4836</v>
      </c>
      <c r="B4834">
        <v>66520.981645759224</v>
      </c>
      <c r="C4834">
        <v>1307555290285.9756</v>
      </c>
      <c r="D4834">
        <v>32520098296</v>
      </c>
    </row>
    <row r="4835" spans="1:4" x14ac:dyDescent="0.2">
      <c r="A4835" t="s">
        <v>4837</v>
      </c>
      <c r="B4835">
        <v>66077.056465142057</v>
      </c>
      <c r="C4835">
        <v>1334382819959.6755</v>
      </c>
      <c r="D4835">
        <v>30875118859</v>
      </c>
    </row>
    <row r="4836" spans="1:4" x14ac:dyDescent="0.2">
      <c r="A4836" t="s">
        <v>4838</v>
      </c>
      <c r="B4836">
        <v>65052.476670677352</v>
      </c>
      <c r="C4836">
        <v>1325502184529.7004</v>
      </c>
      <c r="D4836">
        <v>28939202566</v>
      </c>
    </row>
    <row r="4837" spans="1:4" x14ac:dyDescent="0.2">
      <c r="A4837" t="s">
        <v>4839</v>
      </c>
      <c r="B4837">
        <v>64092.647397954512</v>
      </c>
      <c r="C4837">
        <v>1304974799855.8557</v>
      </c>
      <c r="D4837">
        <v>25573855467</v>
      </c>
    </row>
    <row r="4838" spans="1:4" x14ac:dyDescent="0.2">
      <c r="A4838" t="s">
        <v>4840</v>
      </c>
      <c r="B4838">
        <v>64318.245201203121</v>
      </c>
      <c r="C4838">
        <v>1285752729182.6663</v>
      </c>
      <c r="D4838">
        <v>26949656279</v>
      </c>
    </row>
    <row r="4839" spans="1:4" x14ac:dyDescent="0.2">
      <c r="A4839" t="s">
        <v>4841</v>
      </c>
      <c r="B4839">
        <v>65343.824510845894</v>
      </c>
      <c r="C4839">
        <v>1290305361316.3142</v>
      </c>
      <c r="D4839">
        <v>14475620140</v>
      </c>
    </row>
    <row r="4840" spans="1:4" x14ac:dyDescent="0.2">
      <c r="A4840" t="s">
        <v>4842</v>
      </c>
      <c r="B4840">
        <v>63701.352881145351</v>
      </c>
      <c r="C4840">
        <v>1310910033816.3235</v>
      </c>
      <c r="D4840">
        <v>14859985104</v>
      </c>
    </row>
    <row r="4841" spans="1:4" x14ac:dyDescent="0.2">
      <c r="A4841" t="s">
        <v>4843</v>
      </c>
      <c r="B4841">
        <v>63881.943279435378</v>
      </c>
      <c r="C4841">
        <v>1277986670016.6462</v>
      </c>
      <c r="D4841">
        <v>25830118462</v>
      </c>
    </row>
    <row r="4842" spans="1:4" x14ac:dyDescent="0.2">
      <c r="A4842" t="s">
        <v>4844</v>
      </c>
      <c r="B4842">
        <v>63916.597949220013</v>
      </c>
      <c r="C4842">
        <v>1281635447724.1555</v>
      </c>
      <c r="D4842">
        <v>24427415031</v>
      </c>
    </row>
    <row r="4843" spans="1:4" x14ac:dyDescent="0.2">
      <c r="A4843" t="s">
        <v>4845</v>
      </c>
      <c r="B4843">
        <v>64743.337145540259</v>
      </c>
      <c r="C4843">
        <v>1282357106740.2524</v>
      </c>
      <c r="D4843">
        <v>28201903974</v>
      </c>
    </row>
    <row r="4844" spans="1:4" x14ac:dyDescent="0.2">
      <c r="A4844" t="s">
        <v>4846</v>
      </c>
      <c r="B4844">
        <v>62820.08613814001</v>
      </c>
      <c r="C4844">
        <v>1298974060219.3184</v>
      </c>
      <c r="D4844">
        <v>26380169354</v>
      </c>
    </row>
    <row r="4845" spans="1:4" x14ac:dyDescent="0.2">
      <c r="A4845" t="s">
        <v>4847</v>
      </c>
      <c r="B4845">
        <v>62772.577264131738</v>
      </c>
      <c r="C4845">
        <v>1260419444191.8511</v>
      </c>
      <c r="D4845">
        <v>29578746589</v>
      </c>
    </row>
    <row r="4846" spans="1:4" x14ac:dyDescent="0.2">
      <c r="A4846" t="s">
        <v>4848</v>
      </c>
      <c r="B4846">
        <v>63504.415597551837</v>
      </c>
      <c r="C4846">
        <v>1259498179475.967</v>
      </c>
      <c r="D4846">
        <v>13867068847</v>
      </c>
    </row>
    <row r="4847" spans="1:4" x14ac:dyDescent="0.2">
      <c r="A4847" t="s">
        <v>4849</v>
      </c>
      <c r="B4847">
        <v>63465.19968911304</v>
      </c>
      <c r="C4847">
        <v>1274211082116.0454</v>
      </c>
      <c r="D4847">
        <v>15928756966</v>
      </c>
    </row>
    <row r="4848" spans="1:4" x14ac:dyDescent="0.2">
      <c r="A4848" t="s">
        <v>4850</v>
      </c>
      <c r="B4848">
        <v>64062.173729779366</v>
      </c>
      <c r="C4848">
        <v>1273453221607.5356</v>
      </c>
      <c r="D4848">
        <v>25488990097</v>
      </c>
    </row>
    <row r="4849" spans="1:4" x14ac:dyDescent="0.2">
      <c r="A4849" t="s">
        <v>4851</v>
      </c>
      <c r="B4849">
        <v>64608.705388357404</v>
      </c>
      <c r="C4849">
        <v>1285462929668.2993</v>
      </c>
      <c r="D4849">
        <v>22979346233</v>
      </c>
    </row>
    <row r="4850" spans="1:4" x14ac:dyDescent="0.2">
      <c r="A4850" t="s">
        <v>4852</v>
      </c>
      <c r="B4850">
        <v>64262.748309791728</v>
      </c>
      <c r="C4850">
        <v>1296457212673.4585</v>
      </c>
      <c r="D4850">
        <v>23456084572</v>
      </c>
    </row>
    <row r="4851" spans="1:4" x14ac:dyDescent="0.2">
      <c r="A4851" t="s">
        <v>4853</v>
      </c>
      <c r="B4851">
        <v>64879.756085593399</v>
      </c>
      <c r="C4851">
        <v>1289540648880.6145</v>
      </c>
      <c r="D4851">
        <v>18543020925</v>
      </c>
    </row>
    <row r="4852" spans="1:4" x14ac:dyDescent="0.2">
      <c r="A4852" t="s">
        <v>4854</v>
      </c>
      <c r="B4852">
        <v>64917.239293305713</v>
      </c>
      <c r="C4852">
        <v>1301953613966.186</v>
      </c>
      <c r="D4852">
        <v>21708815799</v>
      </c>
    </row>
    <row r="4853" spans="1:4" x14ac:dyDescent="0.2">
      <c r="A4853" t="s">
        <v>4855</v>
      </c>
      <c r="B4853">
        <v>64856.097825382276</v>
      </c>
      <c r="C4853">
        <v>1302733775497.4954</v>
      </c>
      <c r="D4853">
        <v>12399729091</v>
      </c>
    </row>
    <row r="4854" spans="1:4" x14ac:dyDescent="0.2">
      <c r="A4854" t="s">
        <v>4856</v>
      </c>
      <c r="B4854">
        <v>63915.71213556821</v>
      </c>
      <c r="C4854">
        <v>1301536386806.1301</v>
      </c>
      <c r="D4854">
        <v>12957668413</v>
      </c>
    </row>
    <row r="4855" spans="1:4" x14ac:dyDescent="0.2">
      <c r="A4855" t="s">
        <v>4857</v>
      </c>
      <c r="B4855">
        <v>63537.559889647659</v>
      </c>
      <c r="C4855">
        <v>1282693235981.1963</v>
      </c>
      <c r="D4855">
        <v>20628873466</v>
      </c>
    </row>
    <row r="4856" spans="1:4" x14ac:dyDescent="0.2">
      <c r="A4856" t="s">
        <v>4858</v>
      </c>
      <c r="B4856">
        <v>63408.625697113624</v>
      </c>
      <c r="C4856">
        <v>1275130714721.0269</v>
      </c>
      <c r="D4856">
        <v>20095612609</v>
      </c>
    </row>
    <row r="4857" spans="1:4" x14ac:dyDescent="0.2">
      <c r="A4857" t="s">
        <v>4859</v>
      </c>
      <c r="B4857">
        <v>63429.17906286841</v>
      </c>
      <c r="C4857">
        <v>1272571233715.5071</v>
      </c>
      <c r="D4857">
        <v>22071166502</v>
      </c>
    </row>
    <row r="4858" spans="1:4" x14ac:dyDescent="0.2">
      <c r="A4858" t="s">
        <v>4860</v>
      </c>
      <c r="B4858">
        <v>62984.289595828857</v>
      </c>
      <c r="C4858">
        <v>1273011889393.6423</v>
      </c>
      <c r="D4858">
        <v>18868048226</v>
      </c>
    </row>
    <row r="4859" spans="1:4" x14ac:dyDescent="0.2">
      <c r="A4859" t="s">
        <v>4861</v>
      </c>
      <c r="B4859">
        <v>63031.048259756979</v>
      </c>
      <c r="C4859">
        <v>1264110816166.4216</v>
      </c>
      <c r="D4859">
        <v>20141227881</v>
      </c>
    </row>
    <row r="4860" spans="1:4" x14ac:dyDescent="0.2">
      <c r="A4860" t="s">
        <v>4862</v>
      </c>
      <c r="B4860">
        <v>62843.703684663291</v>
      </c>
      <c r="C4860">
        <v>1265078583959.1179</v>
      </c>
      <c r="D4860">
        <v>10409218158</v>
      </c>
    </row>
    <row r="4861" spans="1:4" x14ac:dyDescent="0.2">
      <c r="A4861" t="s">
        <v>4863</v>
      </c>
      <c r="B4861">
        <v>64491.345282946255</v>
      </c>
      <c r="C4861">
        <v>1261349110988.947</v>
      </c>
      <c r="D4861">
        <v>9661851537</v>
      </c>
    </row>
    <row r="4862" spans="1:4" x14ac:dyDescent="0.2">
      <c r="A4862" t="s">
        <v>4864</v>
      </c>
      <c r="B4862">
        <v>64686.257825616551</v>
      </c>
      <c r="C4862">
        <v>1294439197690.8708</v>
      </c>
      <c r="D4862">
        <v>21603650492</v>
      </c>
    </row>
    <row r="4863" spans="1:4" x14ac:dyDescent="0.2">
      <c r="A4863" t="s">
        <v>4865</v>
      </c>
      <c r="B4863">
        <v>69291.0104297816</v>
      </c>
      <c r="C4863">
        <v>1298351388299.5034</v>
      </c>
      <c r="D4863">
        <v>18173594958</v>
      </c>
    </row>
    <row r="4864" spans="1:4" x14ac:dyDescent="0.2">
      <c r="A4864" t="s">
        <v>4866</v>
      </c>
      <c r="B4864">
        <v>73020.945634408927</v>
      </c>
      <c r="C4864">
        <v>1390775763079.5491</v>
      </c>
      <c r="D4864">
        <v>43990704909</v>
      </c>
    </row>
    <row r="4865" spans="1:4" x14ac:dyDescent="0.2">
      <c r="A4865" t="s">
        <v>4867</v>
      </c>
      <c r="B4865">
        <v>78317.777163458843</v>
      </c>
      <c r="C4865">
        <v>1465641224678.0603</v>
      </c>
      <c r="D4865">
        <v>54562051680</v>
      </c>
    </row>
    <row r="4866" spans="1:4" x14ac:dyDescent="0.2">
      <c r="A4866" t="s">
        <v>4868</v>
      </c>
      <c r="B4866">
        <v>77081.022990009224</v>
      </c>
      <c r="C4866">
        <v>1571956674056.353</v>
      </c>
      <c r="D4866">
        <v>71451157995</v>
      </c>
    </row>
    <row r="4867" spans="1:4" x14ac:dyDescent="0.2">
      <c r="A4867" t="s">
        <v>4869</v>
      </c>
      <c r="B4867">
        <v>77712.320092470196</v>
      </c>
      <c r="C4867">
        <v>1547133140402.384</v>
      </c>
      <c r="D4867">
        <v>36689774597</v>
      </c>
    </row>
    <row r="4868" spans="1:4" x14ac:dyDescent="0.2">
      <c r="A4868" t="s">
        <v>4870</v>
      </c>
      <c r="B4868">
        <v>78973.886936023351</v>
      </c>
      <c r="C4868">
        <v>1559804231557.7771</v>
      </c>
      <c r="D4868">
        <v>29643785729</v>
      </c>
    </row>
    <row r="4869" spans="1:4" x14ac:dyDescent="0.2">
      <c r="A4869" t="s">
        <v>4871</v>
      </c>
      <c r="B4869">
        <v>78511.233111606707</v>
      </c>
      <c r="C4869">
        <v>1585379062421.7615</v>
      </c>
      <c r="D4869">
        <v>51335516519</v>
      </c>
    </row>
    <row r="4870" spans="1:4" x14ac:dyDescent="0.2">
      <c r="A4870" t="s">
        <v>4872</v>
      </c>
      <c r="B4870">
        <v>79018.034057507728</v>
      </c>
      <c r="C4870">
        <v>1576126744181.2991</v>
      </c>
      <c r="D4870">
        <v>42844457203</v>
      </c>
    </row>
    <row r="4871" spans="1:4" x14ac:dyDescent="0.2">
      <c r="A4871" t="s">
        <v>4873</v>
      </c>
      <c r="B4871">
        <v>80268.374747078342</v>
      </c>
      <c r="C4871">
        <v>1586333891398.6638</v>
      </c>
      <c r="D4871">
        <v>28508064829</v>
      </c>
    </row>
    <row r="4872" spans="1:4" x14ac:dyDescent="0.2">
      <c r="A4872" t="s">
        <v>4874</v>
      </c>
      <c r="B4872">
        <v>77820.764287191836</v>
      </c>
      <c r="C4872">
        <v>1611476640675.1921</v>
      </c>
      <c r="D4872">
        <v>33271382526</v>
      </c>
    </row>
    <row r="4873" spans="1:4" x14ac:dyDescent="0.2">
      <c r="A4873" t="s">
        <v>4875</v>
      </c>
      <c r="B4873">
        <v>78225.139508184991</v>
      </c>
      <c r="C4873">
        <v>1562365617022.7639</v>
      </c>
      <c r="D4873">
        <v>36320805552</v>
      </c>
    </row>
    <row r="4874" spans="1:4" x14ac:dyDescent="0.2">
      <c r="A4874" t="s">
        <v>4876</v>
      </c>
      <c r="B4874">
        <v>77658.231332253941</v>
      </c>
      <c r="C4874">
        <v>1570516817114.2285</v>
      </c>
      <c r="D4874">
        <v>15083877887</v>
      </c>
    </row>
    <row r="4875" spans="1:4" x14ac:dyDescent="0.2">
      <c r="A4875" t="s">
        <v>4877</v>
      </c>
      <c r="B4875">
        <v>78552.779328958117</v>
      </c>
      <c r="C4875">
        <v>1559173121661.4866</v>
      </c>
      <c r="D4875">
        <v>18928816149</v>
      </c>
    </row>
    <row r="4876" spans="1:4" x14ac:dyDescent="0.2">
      <c r="A4876" t="s">
        <v>4878</v>
      </c>
      <c r="B4876">
        <v>77416.441109798485</v>
      </c>
      <c r="C4876">
        <v>1577171863083.2737</v>
      </c>
      <c r="D4876">
        <v>29723745445</v>
      </c>
    </row>
    <row r="4877" spans="1:4" x14ac:dyDescent="0.2">
      <c r="A4877" t="s">
        <v>4879</v>
      </c>
      <c r="B4877">
        <v>77297.133471919922</v>
      </c>
      <c r="C4877">
        <v>1554389755370.4558</v>
      </c>
      <c r="D4877">
        <v>30118812390</v>
      </c>
    </row>
    <row r="4878" spans="1:4" x14ac:dyDescent="0.2">
      <c r="A4878" t="s">
        <v>4880</v>
      </c>
      <c r="B4878">
        <v>81264.701530387945</v>
      </c>
      <c r="C4878">
        <v>1552036311658.5237</v>
      </c>
      <c r="D4878">
        <v>26617233991</v>
      </c>
    </row>
    <row r="4879" spans="1:4" x14ac:dyDescent="0.2">
      <c r="A4879" t="s">
        <v>4881</v>
      </c>
      <c r="B4879">
        <v>79671.257674201566</v>
      </c>
      <c r="C4879">
        <v>1631720768263.5881</v>
      </c>
      <c r="D4879">
        <v>39842820912</v>
      </c>
    </row>
    <row r="4880" spans="1:4" x14ac:dyDescent="0.2">
      <c r="A4880" t="s">
        <v>4882</v>
      </c>
      <c r="B4880">
        <v>79821.698731797456</v>
      </c>
      <c r="C4880">
        <v>1599775191734.4382</v>
      </c>
      <c r="D4880">
        <v>35605666977</v>
      </c>
    </row>
    <row r="4881" spans="1:4" x14ac:dyDescent="0.2">
      <c r="A4881" t="s">
        <v>4883</v>
      </c>
      <c r="B4881">
        <v>80329.3478460037</v>
      </c>
      <c r="C4881">
        <v>1602832641649.6875</v>
      </c>
      <c r="D4881">
        <v>18822345309</v>
      </c>
    </row>
    <row r="4882" spans="1:4" x14ac:dyDescent="0.2">
      <c r="A4882" t="s">
        <v>4884</v>
      </c>
      <c r="B4882">
        <v>79093.464189841805</v>
      </c>
      <c r="C4882">
        <v>1613068250021.6809</v>
      </c>
      <c r="D4882">
        <v>19671698954</v>
      </c>
    </row>
    <row r="4883" spans="1:4" x14ac:dyDescent="0.2">
      <c r="A4883" t="s">
        <v>4885</v>
      </c>
      <c r="B4883">
        <v>78450.753038702052</v>
      </c>
      <c r="C4883">
        <v>1588284950144.5952</v>
      </c>
      <c r="D4883">
        <v>23156361224</v>
      </c>
    </row>
    <row r="4884" spans="1:4" x14ac:dyDescent="0.2">
      <c r="A4884" t="s">
        <v>4886</v>
      </c>
      <c r="B4884">
        <v>78283.060471692559</v>
      </c>
      <c r="C4884">
        <v>1575415387009.9504</v>
      </c>
      <c r="D4884">
        <v>36832978946</v>
      </c>
    </row>
    <row r="4885" spans="1:4" x14ac:dyDescent="0.2">
      <c r="A4885" t="s">
        <v>4887</v>
      </c>
      <c r="B4885">
        <v>76554.986649732862</v>
      </c>
      <c r="C4885">
        <v>1572081359789.2556</v>
      </c>
      <c r="D4885">
        <v>34938279859</v>
      </c>
    </row>
    <row r="4886" spans="1:4" x14ac:dyDescent="0.2">
      <c r="A4886" t="s">
        <v>4888</v>
      </c>
      <c r="B4886">
        <v>77203.534448056031</v>
      </c>
      <c r="C4886">
        <v>1537413069633.6875</v>
      </c>
      <c r="D4886">
        <v>30257901048</v>
      </c>
    </row>
    <row r="4887" spans="1:4" x14ac:dyDescent="0.2">
      <c r="A4887" t="s">
        <v>4889</v>
      </c>
      <c r="B4887">
        <v>77261.627220699855</v>
      </c>
      <c r="C4887">
        <v>1550479277152.1194</v>
      </c>
      <c r="D4887">
        <v>35407367571</v>
      </c>
    </row>
    <row r="4888" spans="1:4" x14ac:dyDescent="0.2">
      <c r="A4888" t="s">
        <v>4890</v>
      </c>
      <c r="B4888">
        <v>76819.044967465423</v>
      </c>
      <c r="C4888">
        <v>1551683581240.4167</v>
      </c>
      <c r="D4888">
        <v>15195615507</v>
      </c>
    </row>
    <row r="4889" spans="1:4" x14ac:dyDescent="0.2">
      <c r="A4889" t="s">
        <v>4891</v>
      </c>
      <c r="B4889">
        <v>78173.351583444892</v>
      </c>
      <c r="C4889">
        <v>1542831471374.2715</v>
      </c>
      <c r="D4889">
        <v>16138951581</v>
      </c>
    </row>
    <row r="4890" spans="1:4" x14ac:dyDescent="0.2">
      <c r="A4890" t="s">
        <v>4892</v>
      </c>
      <c r="B4890">
        <v>75590.244719733237</v>
      </c>
      <c r="C4890">
        <v>1570066504182.9238</v>
      </c>
      <c r="D4890">
        <v>32369566521</v>
      </c>
    </row>
    <row r="4891" spans="1:4" x14ac:dyDescent="0.2">
      <c r="A4891" t="s">
        <v>4893</v>
      </c>
      <c r="B4891">
        <v>76146.812367838837</v>
      </c>
      <c r="C4891">
        <v>1518224622698.2222</v>
      </c>
      <c r="D4891">
        <v>39803154169</v>
      </c>
    </row>
    <row r="4892" spans="1:4" x14ac:dyDescent="0.2">
      <c r="A4892" t="s">
        <v>4894</v>
      </c>
      <c r="B4892">
        <v>76371.361720313507</v>
      </c>
      <c r="C4892">
        <v>1529436748434.9944</v>
      </c>
      <c r="D4892">
        <v>30782581512</v>
      </c>
    </row>
    <row r="4893" spans="1:4" x14ac:dyDescent="0.2">
      <c r="A4893" t="s">
        <v>4895</v>
      </c>
      <c r="B4893">
        <v>80873.582876592453</v>
      </c>
      <c r="C4893">
        <v>1533982493868.1716</v>
      </c>
      <c r="D4893">
        <v>23628097103</v>
      </c>
    </row>
    <row r="4894" spans="1:4" x14ac:dyDescent="0.2">
      <c r="A4894" t="s">
        <v>4896</v>
      </c>
      <c r="B4894">
        <v>81236.413836603722</v>
      </c>
      <c r="C4894">
        <v>1624449753756.7729</v>
      </c>
      <c r="D4894">
        <v>44737458821</v>
      </c>
    </row>
    <row r="4895" spans="1:4" x14ac:dyDescent="0.2">
      <c r="A4895" t="s">
        <v>4897</v>
      </c>
      <c r="B4895">
        <v>81169.035119500273</v>
      </c>
      <c r="C4895">
        <v>1631766599626.8777</v>
      </c>
      <c r="D4895">
        <v>24055616823</v>
      </c>
    </row>
    <row r="4896" spans="1:4" x14ac:dyDescent="0.2">
      <c r="A4896" t="s">
        <v>4898</v>
      </c>
      <c r="B4896">
        <v>86596.740042495265</v>
      </c>
      <c r="C4896">
        <v>1630456856533.6533</v>
      </c>
      <c r="D4896">
        <v>23789617808</v>
      </c>
    </row>
    <row r="4897" spans="1:4" x14ac:dyDescent="0.2">
      <c r="A4897" t="s">
        <v>4899</v>
      </c>
      <c r="B4897">
        <v>86183.294427879067</v>
      </c>
      <c r="C4897">
        <v>1739520328890.6677</v>
      </c>
      <c r="D4897">
        <v>61251744760</v>
      </c>
    </row>
    <row r="4898" spans="1:4" x14ac:dyDescent="0.2">
      <c r="A4898" t="s">
        <v>4900</v>
      </c>
      <c r="B4898">
        <v>84382.399903566489</v>
      </c>
      <c r="C4898">
        <v>1731252948699.2454</v>
      </c>
      <c r="D4898">
        <v>43496653160</v>
      </c>
    </row>
    <row r="4899" spans="1:4" x14ac:dyDescent="0.2">
      <c r="A4899" t="s">
        <v>4901</v>
      </c>
      <c r="B4899">
        <v>84377.965083595773</v>
      </c>
      <c r="C4899">
        <v>1695109174253.2031</v>
      </c>
      <c r="D4899">
        <v>43737548353</v>
      </c>
    </row>
    <row r="4900" spans="1:4" x14ac:dyDescent="0.2">
      <c r="A4900" t="s">
        <v>4902</v>
      </c>
      <c r="B4900">
        <v>84075.716590399519</v>
      </c>
      <c r="C4900">
        <v>1695061262169.533</v>
      </c>
      <c r="D4900">
        <v>38044738930</v>
      </c>
    </row>
    <row r="4901" spans="1:4" x14ac:dyDescent="0.2">
      <c r="A4901" t="s">
        <v>4903</v>
      </c>
      <c r="B4901">
        <v>84416.714981652098</v>
      </c>
      <c r="C4901">
        <v>1689021200315.1973</v>
      </c>
      <c r="D4901">
        <v>35904911385</v>
      </c>
    </row>
    <row r="4902" spans="1:4" x14ac:dyDescent="0.2">
      <c r="A4902" t="s">
        <v>4904</v>
      </c>
      <c r="B4902">
        <v>84448.750151620261</v>
      </c>
      <c r="C4902">
        <v>1695916693389.4089</v>
      </c>
      <c r="D4902">
        <v>18033182350</v>
      </c>
    </row>
    <row r="4903" spans="1:4" x14ac:dyDescent="0.2">
      <c r="A4903" t="s">
        <v>4905</v>
      </c>
      <c r="C4903">
        <v>1696599373991.094</v>
      </c>
      <c r="D4903">
        <v>21929060308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0B6A3D-2788-8940-ABCD-0CFA162975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doge</vt:lpstr>
      <vt:lpstr>Uni-usd-max</vt:lpstr>
      <vt:lpstr>sol-usd-max</vt:lpstr>
      <vt:lpstr>eth-usd-max</vt:lpstr>
      <vt:lpstr>dash-usd-max</vt:lpstr>
      <vt:lpstr>doge-usd-max</vt:lpstr>
      <vt:lpstr>btc-usd-max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HUESCA LIRA</dc:creator>
  <cp:lastModifiedBy>GERMAN HUESCA LIRA</cp:lastModifiedBy>
  <dcterms:created xsi:type="dcterms:W3CDTF">2026-09-28T21:28:21Z</dcterms:created>
  <dcterms:modified xsi:type="dcterms:W3CDTF">2026-10-14T05:25:39Z</dcterms:modified>
</cp:coreProperties>
</file>