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Отчет" sheetId="1" state="visible" r:id="rId2"/>
    <sheet name="Установленные разрезы"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<sst xmlns="http://schemas.openxmlformats.org/spreadsheetml/2006/main" count="130" uniqueCount="130">
  <si>
    <t xml:space="preserve">region</t>
  </si>
  <si>
    <t xml:space="preserve">2021 г.</t>
  </si>
  <si>
    <t xml:space="preserve">2019 г.</t>
  </si>
  <si>
    <t xml:space="preserve">2018 г.</t>
  </si>
  <si>
    <t xml:space="preserve">2017 г.</t>
  </si>
  <si>
    <t xml:space="preserve">Еврейская автономная область</t>
  </si>
  <si>
    <t xml:space="preserve">Республика Саха (Якутия)</t>
  </si>
  <si>
    <t xml:space="preserve">Чувашская Республика - Чувашия</t>
  </si>
  <si>
    <t xml:space="preserve">Чеченская Республика</t>
  </si>
  <si>
    <t xml:space="preserve">Республика Хакасия</t>
  </si>
  <si>
    <t xml:space="preserve">Удмуртская Республика</t>
  </si>
  <si>
    <t xml:space="preserve">Республика Тыва</t>
  </si>
  <si>
    <t xml:space="preserve">Республика Татарстан (Татарстан)</t>
  </si>
  <si>
    <t xml:space="preserve">Карачаево-Черкесская Республика</t>
  </si>
  <si>
    <t xml:space="preserve">Республика Северная Осетия-Алания</t>
  </si>
  <si>
    <t xml:space="preserve">Республика Мордовия</t>
  </si>
  <si>
    <t xml:space="preserve">Республика Марий Эл</t>
  </si>
  <si>
    <t xml:space="preserve">Республика Коми</t>
  </si>
  <si>
    <t xml:space="preserve">Республика Карелия</t>
  </si>
  <si>
    <t xml:space="preserve">Республика Калмыкия</t>
  </si>
  <si>
    <t xml:space="preserve">Республика Алтай</t>
  </si>
  <si>
    <t xml:space="preserve">Кабардино-Балкарская Республика</t>
  </si>
  <si>
    <t xml:space="preserve">Республика Дагестан</t>
  </si>
  <si>
    <t xml:space="preserve">Республика Бурятия</t>
  </si>
  <si>
    <t xml:space="preserve">Республика Башкортостан</t>
  </si>
  <si>
    <t xml:space="preserve">Республика Адыгея (Адыгея)</t>
  </si>
  <si>
    <t xml:space="preserve">Ярославская область</t>
  </si>
  <si>
    <t xml:space="preserve">Чукотский автономный округ</t>
  </si>
  <si>
    <t xml:space="preserve">Чита</t>
  </si>
  <si>
    <t xml:space="preserve">Забайкальский край</t>
  </si>
  <si>
    <t xml:space="preserve">Челябинская область</t>
  </si>
  <si>
    <t xml:space="preserve">Ульяновская область</t>
  </si>
  <si>
    <t xml:space="preserve">Ямало-Ненецкий автономный округ (Тюменская область)</t>
  </si>
  <si>
    <t xml:space="preserve">Ханты-Мансийский автономный округ - Югра (Тюменская область)</t>
  </si>
  <si>
    <t xml:space="preserve">Тюменская область (кроме Ханты-Мансийского автономного округа-Югры и Ямало-Ненецкого автономного округа)</t>
  </si>
  <si>
    <t xml:space="preserve">Тюменская область</t>
  </si>
  <si>
    <t xml:space="preserve">Тульская область</t>
  </si>
  <si>
    <t xml:space="preserve">Северск</t>
  </si>
  <si>
    <t xml:space="preserve">Томск</t>
  </si>
  <si>
    <t xml:space="preserve">Томская область</t>
  </si>
  <si>
    <t xml:space="preserve">Тамбовская область</t>
  </si>
  <si>
    <t xml:space="preserve">Город федерального значения Севастополь</t>
  </si>
  <si>
    <t xml:space="preserve">Смоленская область</t>
  </si>
  <si>
    <t xml:space="preserve">Свердловская область</t>
  </si>
  <si>
    <t xml:space="preserve">Российская Федерация</t>
  </si>
  <si>
    <t xml:space="preserve">Сахалинская область</t>
  </si>
  <si>
    <t xml:space="preserve">Энгельс</t>
  </si>
  <si>
    <t xml:space="preserve">Балаково</t>
  </si>
  <si>
    <t xml:space="preserve">Саратов</t>
  </si>
  <si>
    <t xml:space="preserve">Саратовская область</t>
  </si>
  <si>
    <t xml:space="preserve">Рязанская область</t>
  </si>
  <si>
    <t xml:space="preserve">Ростовская область</t>
  </si>
  <si>
    <t xml:space="preserve">Псковская область</t>
  </si>
  <si>
    <t xml:space="preserve">Пермский край</t>
  </si>
  <si>
    <t xml:space="preserve">Пензенская область</t>
  </si>
  <si>
    <t xml:space="preserve">Орловская область</t>
  </si>
  <si>
    <t xml:space="preserve">Оренбургская область</t>
  </si>
  <si>
    <t xml:space="preserve">Омская область</t>
  </si>
  <si>
    <t xml:space="preserve">Новосибирская область</t>
  </si>
  <si>
    <t xml:space="preserve">Новгородская область</t>
  </si>
  <si>
    <t xml:space="preserve">Мурманская область</t>
  </si>
  <si>
    <t xml:space="preserve">Московская область</t>
  </si>
  <si>
    <t xml:space="preserve">Город Москва столица Российской Федерации город федерального значения</t>
  </si>
  <si>
    <t xml:space="preserve">Магаданская область</t>
  </si>
  <si>
    <t xml:space="preserve">Липецкая область</t>
  </si>
  <si>
    <t xml:space="preserve">Ленинградская область</t>
  </si>
  <si>
    <t xml:space="preserve">Город Санкт-Петербург город федерального значения</t>
  </si>
  <si>
    <t xml:space="preserve">Курская область</t>
  </si>
  <si>
    <t xml:space="preserve">Курганская область</t>
  </si>
  <si>
    <t xml:space="preserve">Самарская область</t>
  </si>
  <si>
    <t xml:space="preserve">Республика Крым</t>
  </si>
  <si>
    <t xml:space="preserve">Костромская область</t>
  </si>
  <si>
    <t xml:space="preserve">Кировская область</t>
  </si>
  <si>
    <t xml:space="preserve">Кемеровская область - Кузбасс</t>
  </si>
  <si>
    <t xml:space="preserve">Камчатский край</t>
  </si>
  <si>
    <t xml:space="preserve">Калужская область</t>
  </si>
  <si>
    <t xml:space="preserve">Тверская область</t>
  </si>
  <si>
    <t xml:space="preserve">Калининградская область</t>
  </si>
  <si>
    <t xml:space="preserve">Республика Ингушетия</t>
  </si>
  <si>
    <t xml:space="preserve">Иркутская область</t>
  </si>
  <si>
    <t xml:space="preserve">Ивановская область</t>
  </si>
  <si>
    <t xml:space="preserve">Нижегородская область</t>
  </si>
  <si>
    <t xml:space="preserve">Воронежская область</t>
  </si>
  <si>
    <t xml:space="preserve">Череповец</t>
  </si>
  <si>
    <t xml:space="preserve">Вологда</t>
  </si>
  <si>
    <t xml:space="preserve">Вологодская область</t>
  </si>
  <si>
    <t xml:space="preserve">Волгоградская область</t>
  </si>
  <si>
    <t xml:space="preserve">Владимирская область</t>
  </si>
  <si>
    <t xml:space="preserve">Брянская область</t>
  </si>
  <si>
    <t xml:space="preserve">Белгородская область</t>
  </si>
  <si>
    <t xml:space="preserve">Астраханская область</t>
  </si>
  <si>
    <t xml:space="preserve">Ненецкий автономный округ (Архангельская область)</t>
  </si>
  <si>
    <t xml:space="preserve">Архангельская область (кроме Ненецкого автономного округа)</t>
  </si>
  <si>
    <t xml:space="preserve">Архангельская область</t>
  </si>
  <si>
    <t xml:space="preserve">Амурская область</t>
  </si>
  <si>
    <t xml:space="preserve">Хабаровский край</t>
  </si>
  <si>
    <t xml:space="preserve">Ставропольский край</t>
  </si>
  <si>
    <t xml:space="preserve">Приморский край</t>
  </si>
  <si>
    <t xml:space="preserve">Дальневосточный федеральный округ</t>
  </si>
  <si>
    <t xml:space="preserve">Сибирский федеральный округ</t>
  </si>
  <si>
    <t xml:space="preserve">Красноярский край</t>
  </si>
  <si>
    <t xml:space="preserve">Южный федеральный округ (с 29.07.2016)</t>
  </si>
  <si>
    <t xml:space="preserve">Северо-Кавказский федеральный округ</t>
  </si>
  <si>
    <t xml:space="preserve">Сочи</t>
  </si>
  <si>
    <t xml:space="preserve">Новороссийск</t>
  </si>
  <si>
    <t xml:space="preserve">Армавир</t>
  </si>
  <si>
    <t xml:space="preserve">Краснодар</t>
  </si>
  <si>
    <t xml:space="preserve">Уральский федеральный округ</t>
  </si>
  <si>
    <t xml:space="preserve">Приволжский федеральный округ</t>
  </si>
  <si>
    <t xml:space="preserve">Северо-Западный федеральный округ</t>
  </si>
  <si>
    <t xml:space="preserve">Краснодарский край</t>
  </si>
  <si>
    <t xml:space="preserve">Центральный федеральный округ</t>
  </si>
  <si>
    <t xml:space="preserve">Алтайский край</t>
  </si>
  <si>
    <t xml:space="preserve">23320000100010200001 Число прибывших по полу, возрасту и потокам передвижения</t>
  </si>
  <si>
    <t xml:space="preserve">ЕДИНИЦА ИЗМЕРЕНИЯ</t>
  </si>
  <si>
    <t xml:space="preserve">Человек</t>
  </si>
  <si>
    <t xml:space="preserve">ТИП СБОРА</t>
  </si>
  <si>
    <t xml:space="preserve">За период</t>
  </si>
  <si>
    <t xml:space="preserve">ПЕРИОД</t>
  </si>
  <si>
    <t xml:space="preserve">2019 г., 2021 г., 2018 г., 2017 г.</t>
  </si>
  <si>
    <t xml:space="preserve">ОКАТО</t>
  </si>
  <si>
    <t xml:space="preserve">643 Российская Федерация, 030 Центральный федеральный округ, 14000000000 Белгородская область, 15000000000 Брянская область, 17000000000 Владимирская область, 20000000000 Воронежская область, 24000000000 Ивановская область, 29000000000 Калужская область, 34000000000 Костромская область, 38000000000 Курская область, 42000000000 Липецкая область, 46000000000 Московская область, 54000000000 Орловская область, 61000000000 Рязанская область, 66000000000 Смоленская область, 68000000000 Тамбовская область, 28000000000 Тверская область, 70000000000 Тульская область, 78000000000 Ярославская область, 45000000000 Город Москва столица Российской Федерации город федерального значения, 031 Северо-Западный федеральный округ, 86000000000 Республика Карелия, 87000000000 Республика Коми, 11000000000 Архангельская область, 11100000000 Ненецкий автономный округ (Архангельская область), 11001000000 Архангельская область (кроме Ненецкого автономного округа), 19000000000 Вологодская область, 19401000000 Вологда, 19430000000 Череповец, 27000000000 Калининградская область, 41000000000 Ленинградская область, 47000000000 Мурманская область, 49000000000 Новгородская область, 58000000000 Псковская область, 40000000000 Город Санкт-Петербург город федерального значения, 040 Южный федеральный округ (с 29.07.2016), 79000000000 Республика Адыгея (Адыгея), 85000000000 Республика Калмыкия, 35000000000 Республика Крым, 03000000000 Краснодарский край, 03401000000 Краснодар, 03405000000 Армавир, 03420000000 Новороссийск, 03426000000 Сочи, 12000000000 Астраханская область, 18000000000 Волгоградская область, 60000000000 Ростовская область, 67000000000 Город федерального значения Севастополь, 038 Северо-Кавказский федеральный округ, 82000000000 Республика Дагестан, 26000000000 Республика Ингушетия, 83000000000 Кабардино-Балкарская Республика, 91000000000 Карачаево-Черкесская Республика, 90000000000 Республика Северная Осетия-Алания, 96000000000 Чеченская Республика, 07000000000 Ставропольский край, 033 Приволжский федеральный округ, 80000000000 Республика Башкортостан, 88000000000 Республика Марий Эл, 89000000000 Республика Мордовия, 92000000000 Республика Татарстан (Татарстан), 94000000000 Удмуртская Республика, 97000000000 Чувашская Республика - Чувашия, 57000000000 Пермский край, 33000000000 Кировская область, 22000000000 Нижегородская область, 53000000000 Оренбургская область, 56000000000 Пензенская область, 36000000000 Самарская область, 63000000000 Саратовская область, 63401000000 Саратов, 63407000000 Балаково, 73000000000 Ульяновская область, 034 Уральский федеральный округ, 37000000000 Курганская область, 65000000000 Свердловская область, 71000000000 Тюменская область, 71100000000 Ханты-Мансийский автономный округ - Югра (Тюменская область), 71140000000 Ямало-Ненецкий автономный округ (Тюменская область), 71001000000 Тюменская область (кроме Ханты-Мансийского автономного округа-Югры и Ямало-Ненецкого автономного округа), 75000000000 Челябинская область, 035 Сибирский федеральный округ, 041 Сибирский федеральный округ, 84000000000 Республика Алтай, 93000000000 Республика Тыва, 95000000000 Республика Хакасия, 01000000000 Алтайский край, 76401000000 Чита, 04000000000 Красноярский край, 25000000000 Иркутская область, 32000000000 Кемеровская область - Кузбасс, 50000000000 Новосибирская область, 52000000000 Омская область, 69000000000 Томская область, 69401000000 Томск, 036 Дальневосточный федеральный округ, 042 Дальневосточный федеральный округ, 81000000000 Республика Бурятия, 76000000000 Забайкальский край, 98000000000 Республика Саха (Якутия), 30000000000 Камчатский край, 05000000000 Приморский край, 08000000000 Хабаровский край, 10000000000 Амурская область, 44000000000 Магаданская область, 64000000000 Сахалинская область, 99000000000 Еврейская автономная область, 77000000000 Чукотский автономный округ, 63450000000 Энгельс, 69541000000 Северск</t>
  </si>
  <si>
    <t xml:space="preserve">СТРУКТУРА НАСЕЛЕНИЯ</t>
  </si>
  <si>
    <t xml:space="preserve">12 Оба пола</t>
  </si>
  <si>
    <t xml:space="preserve">ТИП ПОСЕЛЕНИЯ</t>
  </si>
  <si>
    <t xml:space="preserve">1 Городская местность</t>
  </si>
  <si>
    <t xml:space="preserve">ВОЗРАСТ</t>
  </si>
  <si>
    <t xml:space="preserve">16 18 лет, 17 19 лет</t>
  </si>
  <si>
    <t xml:space="preserve">ПОТОКИ МИГРАЦИИ</t>
  </si>
  <si>
    <t xml:space="preserve">52 В пределах России</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</si>
</sst>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charset val="204"/>
    </font>
    <font>
      <sz val="10"/>
      <name val="Arial"/>
      <family val="0"/>
      <charset val="204"/>
    </font>
    <font>
      <sz val="10"/>
      <name val="Arial"/>
      <family val="0"/>
      <charset val="204"/>
    </font>
    <font>
      <sz val="11"/>
      <name val="Times New Roman"/>
      <family val="0"/>
      <charset val="1"/>
    </font>
    <font>
      <sz val="11"/>
      <name val="Times New Roman"/>
      <family val="0"/>
      <charset val="204"/>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tru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tru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true" showOutlineSymbols="true" defaultGridColor="true" view="normal" topLeftCell="A69" colorId="64" zoomScale="100" zoomScaleNormal="100" zoomScalePageLayoutView="100" workbookViewId="0">
      <selection pane="topLeft" activeCell="C86" activeCellId="0" sqref="C86"/>
    </sheetView>
  </sheetViews>
  <sheetFormatPr defaultRowHeight="15" zeroHeight="false" outlineLevelRow="0" outlineLevelCol="0"/>
  <cols>
    <col collapsed="false" customWidth="true" hidden="false" outlineLevel="0" max="1" min="1" style="0" width="39.88"/>
    <col collapsed="false" customWidth="true" hidden="false" outlineLevel="0" max="2" min="2" style="0" width="20.88"/>
    <col collapsed="false" customWidth="true" hidden="false" outlineLevel="0" max="4" min="3" style="0" width="20.76"/>
    <col collapsed="false" customWidth="true" hidden="false" outlineLevel="0" max="5" min="5" style="0" width="20.88"/>
    <col collapsed="false" customWidth="true" hidden="false" outlineLevel="0" max="1025" min="6" style="0" width="8.54"/>
  </cols>
  <sheetData>
    <row r="1" customFormat="false" ht="13.8" hidden="false" customHeight="false" outlineLevel="0" collapsed="false">
      <c r="A1" s="1" t="s">
        <v>0</v>
      </c>
      <c r="B1" s="1" t="s">
        <v>1</v>
      </c>
      <c r="C1" s="1" t="s">
        <v>2</v>
      </c>
      <c r="D1" s="1" t="s">
        <v>3</v>
      </c>
      <c r="E1" s="1" t="s">
        <v>4</v>
      </c>
      <c r="F1" s="2"/>
    </row>
    <row r="2" customFormat="false" ht="15" hidden="false" customHeight="false" outlineLevel="0" collapsed="false">
      <c r="A2" s="3" t="s">
        <v>5</v>
      </c>
      <c r="B2" s="3" t="n">
        <v>104</v>
      </c>
      <c r="C2" s="3" t="n">
        <v>125</v>
      </c>
      <c r="D2" s="3" t="n">
        <v>86</v>
      </c>
      <c r="E2" s="3" t="n">
        <v>195</v>
      </c>
      <c r="F2" s="2"/>
    </row>
    <row r="3" customFormat="false" ht="15" hidden="false" customHeight="false" outlineLevel="0" collapsed="false">
      <c r="A3" s="3" t="s">
        <v>6</v>
      </c>
      <c r="B3" s="3" t="n">
        <v>932</v>
      </c>
      <c r="C3" s="3" t="n">
        <v>867</v>
      </c>
      <c r="D3" s="3" t="n">
        <v>981</v>
      </c>
      <c r="E3" s="3" t="n">
        <v>982</v>
      </c>
      <c r="F3" s="2"/>
    </row>
    <row r="4" customFormat="false" ht="15" hidden="false" customHeight="false" outlineLevel="0" collapsed="false">
      <c r="A4" s="3" t="s">
        <v>7</v>
      </c>
      <c r="B4" s="3" t="n">
        <v>395</v>
      </c>
      <c r="C4" s="3" t="n">
        <v>420</v>
      </c>
      <c r="D4" s="3" t="n">
        <v>516</v>
      </c>
      <c r="E4" s="3" t="n">
        <v>449</v>
      </c>
      <c r="F4" s="2"/>
    </row>
    <row r="5" customFormat="false" ht="15" hidden="false" customHeight="false" outlineLevel="0" collapsed="false">
      <c r="A5" s="3" t="s">
        <v>8</v>
      </c>
      <c r="B5" s="3" t="n">
        <v>123</v>
      </c>
      <c r="C5" s="3" t="n">
        <v>159</v>
      </c>
      <c r="D5" s="3" t="n">
        <v>150</v>
      </c>
      <c r="E5" s="3" t="n">
        <v>131</v>
      </c>
      <c r="F5" s="2"/>
    </row>
    <row r="6" customFormat="false" ht="15" hidden="false" customHeight="false" outlineLevel="0" collapsed="false">
      <c r="A6" s="3" t="s">
        <v>9</v>
      </c>
      <c r="B6" s="3" t="n">
        <v>396</v>
      </c>
      <c r="C6" s="3" t="n">
        <v>428</v>
      </c>
      <c r="D6" s="3" t="n">
        <v>422</v>
      </c>
      <c r="E6" s="3" t="n">
        <v>464</v>
      </c>
      <c r="F6" s="2"/>
    </row>
    <row r="7" customFormat="false" ht="15" hidden="false" customHeight="false" outlineLevel="0" collapsed="false">
      <c r="A7" s="3" t="s">
        <v>10</v>
      </c>
      <c r="B7" s="3" t="n">
        <v>1039</v>
      </c>
      <c r="C7" s="3" t="n">
        <v>1067</v>
      </c>
      <c r="D7" s="3" t="n">
        <v>1227</v>
      </c>
      <c r="E7" s="3" t="n">
        <v>1271</v>
      </c>
      <c r="F7" s="2"/>
    </row>
    <row r="8" customFormat="false" ht="15" hidden="false" customHeight="false" outlineLevel="0" collapsed="false">
      <c r="A8" s="3" t="s">
        <v>11</v>
      </c>
      <c r="B8" s="3" t="n">
        <v>263</v>
      </c>
      <c r="C8" s="3" t="n">
        <v>240</v>
      </c>
      <c r="D8" s="3" t="n">
        <v>265</v>
      </c>
      <c r="E8" s="3" t="n">
        <v>250</v>
      </c>
      <c r="F8" s="2"/>
    </row>
    <row r="9" customFormat="false" ht="15" hidden="false" customHeight="false" outlineLevel="0" collapsed="false">
      <c r="A9" s="3" t="s">
        <v>12</v>
      </c>
      <c r="B9" s="3" t="n">
        <v>1316</v>
      </c>
      <c r="C9" s="3" t="n">
        <v>1249</v>
      </c>
      <c r="D9" s="3" t="n">
        <v>1574</v>
      </c>
      <c r="E9" s="3" t="n">
        <v>1745</v>
      </c>
      <c r="F9" s="2"/>
    </row>
    <row r="10" customFormat="false" ht="15" hidden="false" customHeight="false" outlineLevel="0" collapsed="false">
      <c r="A10" s="3" t="s">
        <v>13</v>
      </c>
      <c r="B10" s="3" t="n">
        <v>57</v>
      </c>
      <c r="C10" s="3" t="n">
        <v>65</v>
      </c>
      <c r="D10" s="3" t="n">
        <v>60</v>
      </c>
      <c r="E10" s="3" t="n">
        <v>75</v>
      </c>
      <c r="F10" s="2"/>
    </row>
    <row r="11" customFormat="false" ht="15" hidden="false" customHeight="false" outlineLevel="0" collapsed="false">
      <c r="A11" s="3" t="s">
        <v>14</v>
      </c>
      <c r="B11" s="3" t="n">
        <v>72</v>
      </c>
      <c r="C11" s="3" t="n">
        <v>102</v>
      </c>
      <c r="D11" s="3" t="n">
        <v>126</v>
      </c>
      <c r="E11" s="3" t="n">
        <v>155</v>
      </c>
      <c r="F11" s="2"/>
    </row>
    <row r="12" customFormat="false" ht="15" hidden="false" customHeight="false" outlineLevel="0" collapsed="false">
      <c r="A12" s="3" t="s">
        <v>15</v>
      </c>
      <c r="B12" s="3" t="n">
        <v>308</v>
      </c>
      <c r="C12" s="3" t="n">
        <v>392</v>
      </c>
      <c r="D12" s="3" t="n">
        <v>387</v>
      </c>
      <c r="E12" s="3" t="n">
        <v>333</v>
      </c>
      <c r="F12" s="2"/>
    </row>
    <row r="13" customFormat="false" ht="15" hidden="false" customHeight="false" outlineLevel="0" collapsed="false">
      <c r="A13" s="3" t="s">
        <v>16</v>
      </c>
      <c r="B13" s="3" t="n">
        <v>243</v>
      </c>
      <c r="C13" s="3" t="n">
        <v>242</v>
      </c>
      <c r="D13" s="3" t="n">
        <v>185</v>
      </c>
      <c r="E13" s="3" t="n">
        <v>244</v>
      </c>
      <c r="F13" s="2"/>
    </row>
    <row r="14" customFormat="false" ht="15" hidden="false" customHeight="false" outlineLevel="0" collapsed="false">
      <c r="A14" s="3" t="s">
        <v>17</v>
      </c>
      <c r="B14" s="3" t="n">
        <v>576</v>
      </c>
      <c r="C14" s="3" t="n">
        <v>643</v>
      </c>
      <c r="D14" s="3" t="n">
        <v>689</v>
      </c>
      <c r="E14" s="3" t="n">
        <v>754</v>
      </c>
      <c r="F14" s="2"/>
    </row>
    <row r="15" customFormat="false" ht="15" hidden="false" customHeight="false" outlineLevel="0" collapsed="false">
      <c r="A15" s="3" t="s">
        <v>18</v>
      </c>
      <c r="B15" s="3" t="n">
        <v>464</v>
      </c>
      <c r="C15" s="3" t="n">
        <v>503</v>
      </c>
      <c r="D15" s="3" t="n">
        <v>591</v>
      </c>
      <c r="E15" s="3" t="n">
        <v>533</v>
      </c>
      <c r="F15" s="2"/>
    </row>
    <row r="16" customFormat="false" ht="15" hidden="false" customHeight="false" outlineLevel="0" collapsed="false">
      <c r="A16" s="3" t="s">
        <v>19</v>
      </c>
      <c r="B16" s="3" t="n">
        <v>116</v>
      </c>
      <c r="C16" s="3" t="n">
        <v>124</v>
      </c>
      <c r="D16" s="3" t="n">
        <v>110</v>
      </c>
      <c r="E16" s="3" t="n">
        <v>146</v>
      </c>
      <c r="F16" s="2"/>
    </row>
    <row r="17" customFormat="false" ht="15" hidden="false" customHeight="false" outlineLevel="0" collapsed="false">
      <c r="A17" s="3" t="s">
        <v>20</v>
      </c>
      <c r="B17" s="3" t="n">
        <v>76</v>
      </c>
      <c r="C17" s="3" t="n">
        <v>60</v>
      </c>
      <c r="D17" s="3" t="n">
        <v>96</v>
      </c>
      <c r="E17" s="3" t="n">
        <v>102</v>
      </c>
      <c r="F17" s="2"/>
    </row>
    <row r="18" customFormat="false" ht="15" hidden="false" customHeight="false" outlineLevel="0" collapsed="false">
      <c r="A18" s="3" t="s">
        <v>21</v>
      </c>
      <c r="B18" s="3" t="n">
        <v>92</v>
      </c>
      <c r="C18" s="3" t="n">
        <v>123</v>
      </c>
      <c r="D18" s="3" t="n">
        <v>127</v>
      </c>
      <c r="E18" s="3" t="n">
        <v>156</v>
      </c>
      <c r="F18" s="2"/>
    </row>
    <row r="19" customFormat="false" ht="15" hidden="false" customHeight="false" outlineLevel="0" collapsed="false">
      <c r="A19" s="3" t="s">
        <v>22</v>
      </c>
      <c r="B19" s="3" t="n">
        <v>372</v>
      </c>
      <c r="C19" s="3" t="n">
        <v>410</v>
      </c>
      <c r="D19" s="3" t="n">
        <v>509</v>
      </c>
      <c r="E19" s="3" t="n">
        <v>467</v>
      </c>
      <c r="F19" s="2"/>
    </row>
    <row r="20" customFormat="false" ht="15" hidden="false" customHeight="false" outlineLevel="0" collapsed="false">
      <c r="A20" s="3" t="s">
        <v>23</v>
      </c>
      <c r="B20" s="3" t="n">
        <v>479</v>
      </c>
      <c r="C20" s="3" t="n">
        <v>466</v>
      </c>
      <c r="D20" s="3" t="n">
        <v>565</v>
      </c>
      <c r="E20" s="3" t="n">
        <v>603</v>
      </c>
      <c r="F20" s="2"/>
    </row>
    <row r="21" customFormat="false" ht="15" hidden="false" customHeight="false" outlineLevel="0" collapsed="false">
      <c r="A21" s="3" t="s">
        <v>24</v>
      </c>
      <c r="B21" s="3" t="n">
        <v>2422</v>
      </c>
      <c r="C21" s="3" t="n">
        <v>2072</v>
      </c>
      <c r="D21" s="3" t="n">
        <v>2194</v>
      </c>
      <c r="E21" s="3" t="n">
        <v>2213</v>
      </c>
      <c r="F21" s="2"/>
    </row>
    <row r="22" customFormat="false" ht="15" hidden="false" customHeight="false" outlineLevel="0" collapsed="false">
      <c r="A22" s="3" t="s">
        <v>25</v>
      </c>
      <c r="B22" s="3" t="n">
        <v>80</v>
      </c>
      <c r="C22" s="3" t="n">
        <v>69</v>
      </c>
      <c r="D22" s="3" t="n">
        <v>86</v>
      </c>
      <c r="E22" s="3" t="n">
        <v>79</v>
      </c>
      <c r="F22" s="2"/>
    </row>
    <row r="23" customFormat="false" ht="15" hidden="false" customHeight="false" outlineLevel="0" collapsed="false">
      <c r="A23" s="3" t="s">
        <v>26</v>
      </c>
      <c r="B23" s="3" t="n">
        <v>637</v>
      </c>
      <c r="C23" s="3" t="n">
        <v>726</v>
      </c>
      <c r="D23" s="3" t="n">
        <v>924</v>
      </c>
      <c r="E23" s="3" t="n">
        <v>763</v>
      </c>
      <c r="F23" s="2"/>
    </row>
    <row r="24" customFormat="false" ht="15" hidden="false" customHeight="false" outlineLevel="0" collapsed="false">
      <c r="A24" s="3" t="s">
        <v>27</v>
      </c>
      <c r="B24" s="3" t="n">
        <v>37</v>
      </c>
      <c r="C24" s="3" t="n">
        <v>42</v>
      </c>
      <c r="D24" s="3" t="n">
        <v>46</v>
      </c>
      <c r="E24" s="3" t="n">
        <v>71</v>
      </c>
      <c r="F24" s="2"/>
    </row>
    <row r="25" customFormat="false" ht="15" hidden="false" customHeight="false" outlineLevel="0" collapsed="false">
      <c r="A25" s="3" t="s">
        <v>28</v>
      </c>
      <c r="B25" s="3"/>
      <c r="C25" s="3"/>
      <c r="D25" s="3" t="n">
        <v>287</v>
      </c>
      <c r="E25" s="3" t="n">
        <v>336</v>
      </c>
      <c r="F25" s="2"/>
    </row>
    <row r="26" customFormat="false" ht="15" hidden="false" customHeight="false" outlineLevel="0" collapsed="false">
      <c r="A26" s="3" t="s">
        <v>29</v>
      </c>
      <c r="B26" s="3" t="n">
        <v>428</v>
      </c>
      <c r="C26" s="3" t="n">
        <v>688</v>
      </c>
      <c r="D26" s="3" t="n">
        <v>657</v>
      </c>
      <c r="E26" s="3" t="n">
        <v>692</v>
      </c>
      <c r="F26" s="2"/>
    </row>
    <row r="27" customFormat="false" ht="15" hidden="false" customHeight="false" outlineLevel="0" collapsed="false">
      <c r="A27" s="3" t="s">
        <v>30</v>
      </c>
      <c r="B27" s="3" t="n">
        <v>1351</v>
      </c>
      <c r="C27" s="3" t="n">
        <v>1649</v>
      </c>
      <c r="D27" s="3" t="n">
        <v>1643</v>
      </c>
      <c r="E27" s="3" t="n">
        <v>1516</v>
      </c>
      <c r="F27" s="2"/>
    </row>
    <row r="28" customFormat="false" ht="15" hidden="false" customHeight="false" outlineLevel="0" collapsed="false">
      <c r="A28" s="3" t="s">
        <v>31</v>
      </c>
      <c r="B28" s="3" t="n">
        <v>314</v>
      </c>
      <c r="C28" s="3" t="n">
        <v>331</v>
      </c>
      <c r="D28" s="3" t="n">
        <v>517</v>
      </c>
      <c r="E28" s="3" t="n">
        <v>491</v>
      </c>
      <c r="F28" s="2"/>
    </row>
    <row r="29" customFormat="false" ht="15" hidden="false" customHeight="false" outlineLevel="0" collapsed="false">
      <c r="A29" s="3" t="s">
        <v>32</v>
      </c>
      <c r="B29" s="3" t="n">
        <v>300</v>
      </c>
      <c r="C29" s="3" t="n">
        <v>353</v>
      </c>
      <c r="D29" s="3" t="n">
        <v>399</v>
      </c>
      <c r="E29" s="3" t="n">
        <v>395</v>
      </c>
      <c r="F29" s="2"/>
    </row>
    <row r="30" customFormat="false" ht="15" hidden="false" customHeight="false" outlineLevel="0" collapsed="false">
      <c r="A30" s="3" t="s">
        <v>33</v>
      </c>
      <c r="B30" s="3"/>
      <c r="C30" s="3" t="n">
        <v>1065</v>
      </c>
      <c r="D30" s="3" t="n">
        <v>1225</v>
      </c>
      <c r="E30" s="3" t="n">
        <v>1294</v>
      </c>
      <c r="F30" s="2"/>
    </row>
    <row r="31" customFormat="false" ht="15" hidden="false" customHeight="false" outlineLevel="0" collapsed="false">
      <c r="A31" s="3" t="s">
        <v>34</v>
      </c>
      <c r="B31" s="3" t="n">
        <v>608</v>
      </c>
      <c r="C31" s="3" t="n">
        <v>684</v>
      </c>
      <c r="D31" s="3" t="n">
        <v>812</v>
      </c>
      <c r="E31" s="3" t="n">
        <v>987</v>
      </c>
      <c r="F31" s="2"/>
    </row>
    <row r="32" customFormat="false" ht="15" hidden="false" customHeight="false" outlineLevel="0" collapsed="false">
      <c r="A32" s="3" t="s">
        <v>35</v>
      </c>
      <c r="B32" s="3" t="n">
        <v>1949</v>
      </c>
      <c r="C32" s="3" t="n">
        <v>2102</v>
      </c>
      <c r="D32" s="3" t="n">
        <v>2436</v>
      </c>
      <c r="E32" s="3" t="n">
        <v>2676</v>
      </c>
      <c r="F32" s="2"/>
    </row>
    <row r="33" customFormat="false" ht="15" hidden="false" customHeight="false" outlineLevel="0" collapsed="false">
      <c r="A33" s="3" t="s">
        <v>36</v>
      </c>
      <c r="B33" s="3" t="n">
        <v>627</v>
      </c>
      <c r="C33" s="3" t="n">
        <v>712</v>
      </c>
      <c r="D33" s="3" t="n">
        <v>793</v>
      </c>
      <c r="E33" s="3" t="n">
        <v>689</v>
      </c>
      <c r="F33" s="2"/>
    </row>
    <row r="34" customFormat="false" ht="15" hidden="false" customHeight="false" outlineLevel="0" collapsed="false">
      <c r="A34" s="3" t="s">
        <v>37</v>
      </c>
      <c r="B34" s="3"/>
      <c r="C34" s="3"/>
      <c r="D34" s="3" t="n">
        <v>42</v>
      </c>
      <c r="E34" s="3" t="n">
        <v>48</v>
      </c>
      <c r="F34" s="2"/>
    </row>
    <row r="35" customFormat="false" ht="15" hidden="false" customHeight="false" outlineLevel="0" collapsed="false">
      <c r="A35" s="3" t="s">
        <v>38</v>
      </c>
      <c r="B35" s="3"/>
      <c r="C35" s="3"/>
      <c r="D35" s="3" t="n">
        <v>746</v>
      </c>
      <c r="E35" s="3" t="n">
        <v>1051</v>
      </c>
      <c r="F35" s="2"/>
    </row>
    <row r="36" customFormat="false" ht="15" hidden="false" customHeight="false" outlineLevel="0" collapsed="false">
      <c r="A36" s="3" t="s">
        <v>39</v>
      </c>
      <c r="B36" s="3" t="n">
        <v>598</v>
      </c>
      <c r="C36" s="3" t="n">
        <v>750</v>
      </c>
      <c r="D36" s="3" t="n">
        <v>887</v>
      </c>
      <c r="E36" s="3" t="n">
        <v>1207</v>
      </c>
      <c r="F36" s="2"/>
    </row>
    <row r="37" customFormat="false" ht="15" hidden="false" customHeight="false" outlineLevel="0" collapsed="false">
      <c r="A37" s="3" t="s">
        <v>40</v>
      </c>
      <c r="B37" s="3" t="n">
        <v>201</v>
      </c>
      <c r="C37" s="3" t="n">
        <v>316</v>
      </c>
      <c r="D37" s="3" t="n">
        <v>297</v>
      </c>
      <c r="E37" s="3" t="n">
        <v>354</v>
      </c>
      <c r="F37" s="2"/>
    </row>
    <row r="38" customFormat="false" ht="15" hidden="false" customHeight="false" outlineLevel="0" collapsed="false">
      <c r="A38" s="3" t="s">
        <v>41</v>
      </c>
      <c r="B38" s="3" t="n">
        <v>466</v>
      </c>
      <c r="C38" s="3" t="n">
        <v>259</v>
      </c>
      <c r="D38" s="3" t="n">
        <v>322</v>
      </c>
      <c r="E38" s="3" t="n">
        <v>245</v>
      </c>
      <c r="F38" s="2"/>
    </row>
    <row r="39" customFormat="false" ht="15" hidden="false" customHeight="false" outlineLevel="0" collapsed="false">
      <c r="A39" s="3" t="s">
        <v>42</v>
      </c>
      <c r="B39" s="3" t="n">
        <v>524</v>
      </c>
      <c r="C39" s="3" t="n">
        <v>497</v>
      </c>
      <c r="D39" s="3" t="n">
        <v>585</v>
      </c>
      <c r="E39" s="3" t="n">
        <v>645</v>
      </c>
      <c r="F39" s="2"/>
    </row>
    <row r="40" customFormat="false" ht="15" hidden="false" customHeight="false" outlineLevel="0" collapsed="false">
      <c r="A40" s="3" t="s">
        <v>43</v>
      </c>
      <c r="B40" s="3" t="n">
        <v>2161</v>
      </c>
      <c r="C40" s="3" t="n">
        <v>2465</v>
      </c>
      <c r="D40" s="3" t="n">
        <v>3353</v>
      </c>
      <c r="E40" s="3" t="n">
        <v>2970</v>
      </c>
      <c r="F40" s="2"/>
    </row>
    <row r="41" customFormat="false" ht="15" hidden="false" customHeight="false" outlineLevel="0" collapsed="false">
      <c r="A41" s="3" t="s">
        <v>44</v>
      </c>
      <c r="B41" s="3" t="n">
        <v>60130</v>
      </c>
      <c r="C41" s="3" t="n">
        <v>65783</v>
      </c>
      <c r="D41" s="3" t="n">
        <v>72341</v>
      </c>
      <c r="E41" s="3" t="n">
        <v>73460</v>
      </c>
      <c r="F41" s="2"/>
    </row>
    <row r="42" customFormat="false" ht="15" hidden="false" customHeight="false" outlineLevel="0" collapsed="false">
      <c r="A42" s="3" t="s">
        <v>45</v>
      </c>
      <c r="B42" s="3" t="n">
        <v>240</v>
      </c>
      <c r="C42" s="3" t="n">
        <v>330</v>
      </c>
      <c r="D42" s="3" t="n">
        <v>389</v>
      </c>
      <c r="E42" s="3" t="n">
        <v>365</v>
      </c>
      <c r="F42" s="2"/>
    </row>
    <row r="43" customFormat="false" ht="15" hidden="false" customHeight="false" outlineLevel="0" collapsed="false">
      <c r="A43" s="3" t="s">
        <v>46</v>
      </c>
      <c r="B43" s="3"/>
      <c r="C43" s="3"/>
      <c r="D43" s="3"/>
      <c r="E43" s="3" t="n">
        <v>56</v>
      </c>
      <c r="F43" s="2"/>
    </row>
    <row r="44" customFormat="false" ht="15" hidden="false" customHeight="false" outlineLevel="0" collapsed="false">
      <c r="A44" s="3" t="s">
        <v>47</v>
      </c>
      <c r="B44" s="3"/>
      <c r="C44" s="3"/>
      <c r="D44" s="3"/>
      <c r="E44" s="3" t="n">
        <v>88</v>
      </c>
      <c r="F44" s="2"/>
    </row>
    <row r="45" customFormat="false" ht="15" hidden="false" customHeight="false" outlineLevel="0" collapsed="false">
      <c r="A45" s="3" t="s">
        <v>48</v>
      </c>
      <c r="B45" s="3"/>
      <c r="C45" s="3"/>
      <c r="D45" s="3"/>
      <c r="E45" s="3" t="n">
        <v>495</v>
      </c>
      <c r="F45" s="2"/>
    </row>
    <row r="46" customFormat="false" ht="15" hidden="false" customHeight="false" outlineLevel="0" collapsed="false">
      <c r="A46" s="3" t="s">
        <v>49</v>
      </c>
      <c r="B46" s="3" t="n">
        <v>732</v>
      </c>
      <c r="C46" s="3" t="n">
        <v>941</v>
      </c>
      <c r="D46" s="3" t="n">
        <v>1016</v>
      </c>
      <c r="E46" s="3" t="n">
        <v>1103</v>
      </c>
      <c r="F46" s="2"/>
    </row>
    <row r="47" customFormat="false" ht="15" hidden="false" customHeight="false" outlineLevel="0" collapsed="false">
      <c r="A47" s="3" t="s">
        <v>50</v>
      </c>
      <c r="B47" s="3" t="n">
        <v>361</v>
      </c>
      <c r="C47" s="3" t="n">
        <v>401</v>
      </c>
      <c r="D47" s="3" t="n">
        <v>468</v>
      </c>
      <c r="E47" s="3" t="n">
        <v>488</v>
      </c>
      <c r="F47" s="2"/>
    </row>
    <row r="48" customFormat="false" ht="15" hidden="false" customHeight="false" outlineLevel="0" collapsed="false">
      <c r="A48" s="3" t="s">
        <v>51</v>
      </c>
      <c r="B48" s="3" t="n">
        <v>1203</v>
      </c>
      <c r="C48" s="3" t="n">
        <v>1380</v>
      </c>
      <c r="D48" s="3" t="n">
        <v>1652</v>
      </c>
      <c r="E48" s="3" t="n">
        <v>1426</v>
      </c>
      <c r="F48" s="2"/>
    </row>
    <row r="49" customFormat="false" ht="15" hidden="false" customHeight="false" outlineLevel="0" collapsed="false">
      <c r="A49" s="3" t="s">
        <v>52</v>
      </c>
      <c r="B49" s="3" t="n">
        <v>381</v>
      </c>
      <c r="C49" s="3" t="n">
        <v>379</v>
      </c>
      <c r="D49" s="3" t="n">
        <v>372</v>
      </c>
      <c r="E49" s="3" t="n">
        <v>523</v>
      </c>
      <c r="F49" s="2"/>
    </row>
    <row r="50" customFormat="false" ht="15" hidden="false" customHeight="false" outlineLevel="0" collapsed="false">
      <c r="A50" s="3" t="s">
        <v>53</v>
      </c>
      <c r="B50" s="3" t="n">
        <v>1419</v>
      </c>
      <c r="C50" s="3" t="n">
        <v>1509</v>
      </c>
      <c r="D50" s="3" t="n">
        <v>1739</v>
      </c>
      <c r="E50" s="3" t="n">
        <v>1602</v>
      </c>
      <c r="F50" s="2"/>
    </row>
    <row r="51" customFormat="false" ht="15" hidden="false" customHeight="false" outlineLevel="0" collapsed="false">
      <c r="A51" s="3" t="s">
        <v>54</v>
      </c>
      <c r="B51" s="3" t="n">
        <v>188</v>
      </c>
      <c r="C51" s="3" t="n">
        <v>314</v>
      </c>
      <c r="D51" s="3" t="n">
        <v>381</v>
      </c>
      <c r="E51" s="3" t="n">
        <v>328</v>
      </c>
      <c r="F51" s="2"/>
    </row>
    <row r="52" customFormat="false" ht="15" hidden="false" customHeight="false" outlineLevel="0" collapsed="false">
      <c r="A52" s="3" t="s">
        <v>55</v>
      </c>
      <c r="B52" s="3" t="n">
        <v>210</v>
      </c>
      <c r="C52" s="3" t="n">
        <v>326</v>
      </c>
      <c r="D52" s="3" t="n">
        <v>427</v>
      </c>
      <c r="E52" s="3" t="n">
        <v>475</v>
      </c>
      <c r="F52" s="2"/>
    </row>
    <row r="53" customFormat="false" ht="15" hidden="false" customHeight="false" outlineLevel="0" collapsed="false">
      <c r="A53" s="3" t="s">
        <v>56</v>
      </c>
      <c r="B53" s="3" t="n">
        <v>384</v>
      </c>
      <c r="C53" s="3" t="n">
        <v>418</v>
      </c>
      <c r="D53" s="3" t="n">
        <v>400</v>
      </c>
      <c r="E53" s="3" t="n">
        <v>397</v>
      </c>
      <c r="F53" s="2"/>
    </row>
    <row r="54" customFormat="false" ht="15" hidden="false" customHeight="false" outlineLevel="0" collapsed="false">
      <c r="A54" s="3" t="s">
        <v>57</v>
      </c>
      <c r="B54" s="3" t="n">
        <v>399</v>
      </c>
      <c r="C54" s="3" t="n">
        <v>463</v>
      </c>
      <c r="D54" s="3" t="n">
        <v>587</v>
      </c>
      <c r="E54" s="3" t="n">
        <v>680</v>
      </c>
      <c r="F54" s="2"/>
    </row>
    <row r="55" customFormat="false" ht="15" hidden="false" customHeight="false" outlineLevel="0" collapsed="false">
      <c r="A55" s="3" t="s">
        <v>58</v>
      </c>
      <c r="B55" s="3" t="n">
        <v>1008</v>
      </c>
      <c r="C55" s="3" t="n">
        <v>903</v>
      </c>
      <c r="D55" s="3" t="n">
        <v>1204</v>
      </c>
      <c r="E55" s="3" t="n">
        <v>1321</v>
      </c>
      <c r="F55" s="2"/>
    </row>
    <row r="56" customFormat="false" ht="15" hidden="false" customHeight="false" outlineLevel="0" collapsed="false">
      <c r="A56" s="3" t="s">
        <v>59</v>
      </c>
      <c r="B56" s="3" t="n">
        <v>507</v>
      </c>
      <c r="C56" s="3" t="n">
        <v>436</v>
      </c>
      <c r="D56" s="3" t="n">
        <v>422</v>
      </c>
      <c r="E56" s="3" t="n">
        <v>650</v>
      </c>
      <c r="F56" s="2"/>
    </row>
    <row r="57" customFormat="false" ht="15" hidden="false" customHeight="false" outlineLevel="0" collapsed="false">
      <c r="A57" s="3" t="s">
        <v>60</v>
      </c>
      <c r="B57" s="3" t="n">
        <v>590</v>
      </c>
      <c r="C57" s="3" t="n">
        <v>570</v>
      </c>
      <c r="D57" s="3" t="n">
        <v>662</v>
      </c>
      <c r="E57" s="3" t="n">
        <v>579</v>
      </c>
      <c r="F57" s="2"/>
    </row>
    <row r="58" customFormat="false" ht="15" hidden="false" customHeight="false" outlineLevel="0" collapsed="false">
      <c r="A58" s="3" t="s">
        <v>61</v>
      </c>
      <c r="B58" s="3" t="n">
        <v>2958</v>
      </c>
      <c r="C58" s="3" t="n">
        <v>2973</v>
      </c>
      <c r="D58" s="3" t="n">
        <v>3079</v>
      </c>
      <c r="E58" s="3" t="n">
        <v>2681</v>
      </c>
      <c r="F58" s="2"/>
    </row>
    <row r="59" customFormat="false" ht="15" hidden="false" customHeight="false" outlineLevel="0" collapsed="false">
      <c r="A59" s="3" t="s">
        <v>62</v>
      </c>
      <c r="B59" s="3" t="n">
        <v>3565</v>
      </c>
      <c r="C59" s="3" t="n">
        <v>4638</v>
      </c>
      <c r="D59" s="3" t="n">
        <v>4528</v>
      </c>
      <c r="E59" s="3" t="n">
        <v>5363</v>
      </c>
      <c r="F59" s="2"/>
    </row>
    <row r="60" customFormat="false" ht="15" hidden="false" customHeight="false" outlineLevel="0" collapsed="false">
      <c r="A60" s="3" t="s">
        <v>63</v>
      </c>
      <c r="B60" s="3" t="n">
        <v>116</v>
      </c>
      <c r="C60" s="3" t="n">
        <v>121</v>
      </c>
      <c r="D60" s="3" t="n">
        <v>144</v>
      </c>
      <c r="E60" s="3" t="n">
        <v>136</v>
      </c>
      <c r="F60" s="2"/>
    </row>
    <row r="61" customFormat="false" ht="15" hidden="false" customHeight="false" outlineLevel="0" collapsed="false">
      <c r="A61" s="3" t="s">
        <v>64</v>
      </c>
      <c r="B61" s="3" t="n">
        <v>256</v>
      </c>
      <c r="C61" s="3" t="n">
        <v>344</v>
      </c>
      <c r="D61" s="3" t="n">
        <v>321</v>
      </c>
      <c r="E61" s="3" t="n">
        <v>279</v>
      </c>
      <c r="F61" s="2"/>
    </row>
    <row r="62" customFormat="false" ht="15" hidden="false" customHeight="false" outlineLevel="0" collapsed="false">
      <c r="A62" s="3" t="s">
        <v>65</v>
      </c>
      <c r="B62" s="3" t="n">
        <v>932</v>
      </c>
      <c r="C62" s="3" t="n">
        <v>764</v>
      </c>
      <c r="D62" s="3" t="n">
        <v>690</v>
      </c>
      <c r="E62" s="3" t="n">
        <v>652</v>
      </c>
      <c r="F62" s="2"/>
    </row>
    <row r="63" customFormat="false" ht="15" hidden="false" customHeight="false" outlineLevel="0" collapsed="false">
      <c r="A63" s="3" t="s">
        <v>66</v>
      </c>
      <c r="B63" s="3" t="n">
        <v>3793</v>
      </c>
      <c r="C63" s="3" t="n">
        <v>4139</v>
      </c>
      <c r="D63" s="3" t="n">
        <v>4791</v>
      </c>
      <c r="E63" s="3" t="n">
        <v>5600</v>
      </c>
      <c r="F63" s="2"/>
    </row>
    <row r="64" customFormat="false" ht="15" hidden="false" customHeight="false" outlineLevel="0" collapsed="false">
      <c r="A64" s="3" t="s">
        <v>67</v>
      </c>
      <c r="B64" s="3" t="n">
        <v>336</v>
      </c>
      <c r="C64" s="3" t="n">
        <v>462</v>
      </c>
      <c r="D64" s="3" t="n">
        <v>457</v>
      </c>
      <c r="E64" s="3" t="n">
        <v>441</v>
      </c>
      <c r="F64" s="2"/>
    </row>
    <row r="65" customFormat="false" ht="15" hidden="false" customHeight="false" outlineLevel="0" collapsed="false">
      <c r="A65" s="3" t="s">
        <v>68</v>
      </c>
      <c r="B65" s="3" t="n">
        <v>447</v>
      </c>
      <c r="C65" s="3" t="n">
        <v>560</v>
      </c>
      <c r="D65" s="3" t="n">
        <v>591</v>
      </c>
      <c r="E65" s="3" t="n">
        <v>477</v>
      </c>
      <c r="F65" s="2"/>
    </row>
    <row r="66" customFormat="false" ht="15" hidden="false" customHeight="false" outlineLevel="0" collapsed="false">
      <c r="A66" s="3" t="s">
        <v>69</v>
      </c>
      <c r="B66" s="3" t="n">
        <v>779</v>
      </c>
      <c r="C66" s="3" t="n">
        <v>804</v>
      </c>
      <c r="D66" s="3" t="n">
        <v>891</v>
      </c>
      <c r="E66" s="3" t="n">
        <v>749</v>
      </c>
      <c r="F66" s="2"/>
    </row>
    <row r="67" customFormat="false" ht="15" hidden="false" customHeight="false" outlineLevel="0" collapsed="false">
      <c r="A67" s="3" t="s">
        <v>70</v>
      </c>
      <c r="B67" s="3" t="n">
        <v>327</v>
      </c>
      <c r="C67" s="3" t="n">
        <v>527</v>
      </c>
      <c r="D67" s="3" t="n">
        <v>431</v>
      </c>
      <c r="E67" s="3" t="n">
        <v>480</v>
      </c>
      <c r="F67" s="2"/>
    </row>
    <row r="68" customFormat="false" ht="15" hidden="false" customHeight="false" outlineLevel="0" collapsed="false">
      <c r="A68" s="3" t="s">
        <v>71</v>
      </c>
      <c r="B68" s="3" t="n">
        <v>277</v>
      </c>
      <c r="C68" s="3" t="n">
        <v>400</v>
      </c>
      <c r="D68" s="3" t="n">
        <v>401</v>
      </c>
      <c r="E68" s="3" t="n">
        <v>420</v>
      </c>
      <c r="F68" s="2"/>
    </row>
    <row r="69" customFormat="false" ht="15" hidden="false" customHeight="false" outlineLevel="0" collapsed="false">
      <c r="A69" s="3" t="s">
        <v>72</v>
      </c>
      <c r="B69" s="3" t="n">
        <v>1187</v>
      </c>
      <c r="C69" s="3" t="n">
        <v>1737</v>
      </c>
      <c r="D69" s="3" t="n">
        <v>1758</v>
      </c>
      <c r="E69" s="3" t="n">
        <v>1747</v>
      </c>
      <c r="F69" s="2"/>
    </row>
    <row r="70" customFormat="false" ht="15" hidden="false" customHeight="false" outlineLevel="0" collapsed="false">
      <c r="A70" s="3" t="s">
        <v>73</v>
      </c>
      <c r="B70" s="3" t="n">
        <v>1347</v>
      </c>
      <c r="C70" s="3" t="n">
        <v>1553</v>
      </c>
      <c r="D70" s="3" t="n">
        <v>1835</v>
      </c>
      <c r="E70" s="3" t="n">
        <v>1863</v>
      </c>
      <c r="F70" s="2"/>
    </row>
    <row r="71" customFormat="false" ht="15" hidden="false" customHeight="false" outlineLevel="0" collapsed="false">
      <c r="A71" s="3" t="s">
        <v>74</v>
      </c>
      <c r="B71" s="3" t="n">
        <v>145</v>
      </c>
      <c r="C71" s="3" t="n">
        <v>162</v>
      </c>
      <c r="D71" s="3" t="n">
        <v>129</v>
      </c>
      <c r="E71" s="3" t="n">
        <v>128</v>
      </c>
      <c r="F71" s="2"/>
    </row>
    <row r="72" customFormat="false" ht="15" hidden="false" customHeight="false" outlineLevel="0" collapsed="false">
      <c r="A72" s="3" t="s">
        <v>75</v>
      </c>
      <c r="B72" s="3" t="n">
        <v>471</v>
      </c>
      <c r="C72" s="3" t="n">
        <v>304</v>
      </c>
      <c r="D72" s="3" t="n">
        <v>351</v>
      </c>
      <c r="E72" s="3" t="n">
        <v>333</v>
      </c>
      <c r="F72" s="2"/>
    </row>
    <row r="73" customFormat="false" ht="15" hidden="false" customHeight="false" outlineLevel="0" collapsed="false">
      <c r="A73" s="3" t="s">
        <v>76</v>
      </c>
      <c r="B73" s="3" t="n">
        <v>664</v>
      </c>
      <c r="C73" s="3" t="n">
        <v>654</v>
      </c>
      <c r="D73" s="3" t="n">
        <v>598</v>
      </c>
      <c r="E73" s="3" t="n">
        <v>668</v>
      </c>
      <c r="F73" s="2"/>
    </row>
    <row r="74" customFormat="false" ht="15" hidden="false" customHeight="false" outlineLevel="0" collapsed="false">
      <c r="A74" s="3" t="s">
        <v>77</v>
      </c>
      <c r="B74" s="3" t="n">
        <v>515</v>
      </c>
      <c r="C74" s="3" t="n">
        <v>485</v>
      </c>
      <c r="D74" s="3" t="n">
        <v>462</v>
      </c>
      <c r="E74" s="3" t="n">
        <v>492</v>
      </c>
      <c r="F74" s="2"/>
    </row>
    <row r="75" customFormat="false" ht="15" hidden="false" customHeight="false" outlineLevel="0" collapsed="false">
      <c r="A75" s="3" t="s">
        <v>78</v>
      </c>
      <c r="B75" s="3" t="n">
        <v>76</v>
      </c>
      <c r="C75" s="3" t="n">
        <v>102</v>
      </c>
      <c r="D75" s="3" t="n">
        <v>120</v>
      </c>
      <c r="E75" s="3" t="n">
        <v>95</v>
      </c>
      <c r="F75" s="2"/>
    </row>
    <row r="76" customFormat="false" ht="15" hidden="false" customHeight="false" outlineLevel="0" collapsed="false">
      <c r="A76" s="3" t="s">
        <v>79</v>
      </c>
      <c r="B76" s="3" t="n">
        <v>811</v>
      </c>
      <c r="C76" s="3" t="n">
        <v>773</v>
      </c>
      <c r="D76" s="3" t="n">
        <v>1038</v>
      </c>
      <c r="E76" s="3" t="n">
        <v>984</v>
      </c>
      <c r="F76" s="2"/>
    </row>
    <row r="77" customFormat="false" ht="15" hidden="false" customHeight="false" outlineLevel="0" collapsed="false">
      <c r="A77" s="3" t="s">
        <v>80</v>
      </c>
      <c r="B77" s="3" t="n">
        <v>522</v>
      </c>
      <c r="C77" s="3" t="n">
        <v>536</v>
      </c>
      <c r="D77" s="3" t="n">
        <v>576</v>
      </c>
      <c r="E77" s="3" t="n">
        <v>716</v>
      </c>
      <c r="F77" s="2"/>
    </row>
    <row r="78" customFormat="false" ht="15" hidden="false" customHeight="false" outlineLevel="0" collapsed="false">
      <c r="A78" s="3" t="s">
        <v>81</v>
      </c>
      <c r="B78" s="3" t="n">
        <v>1166</v>
      </c>
      <c r="C78" s="3" t="n">
        <v>1103</v>
      </c>
      <c r="D78" s="3" t="n">
        <v>1153</v>
      </c>
      <c r="E78" s="3" t="n">
        <v>1111</v>
      </c>
      <c r="F78" s="2"/>
    </row>
    <row r="79" customFormat="false" ht="15" hidden="false" customHeight="false" outlineLevel="0" collapsed="false">
      <c r="A79" s="3" t="s">
        <v>82</v>
      </c>
      <c r="B79" s="3" t="n">
        <v>788</v>
      </c>
      <c r="C79" s="3" t="n">
        <v>1064</v>
      </c>
      <c r="D79" s="3" t="n">
        <v>1233</v>
      </c>
      <c r="E79" s="3" t="n">
        <v>1325</v>
      </c>
      <c r="F79" s="2"/>
    </row>
    <row r="80" customFormat="false" ht="13.8" hidden="false" customHeight="false" outlineLevel="0" collapsed="false">
      <c r="A80" s="3" t="s">
        <v>83</v>
      </c>
      <c r="B80" s="3"/>
      <c r="C80" s="3"/>
      <c r="D80" s="3" t="n">
        <v>90</v>
      </c>
      <c r="E80" s="3" t="n">
        <v>69</v>
      </c>
      <c r="F80" s="2"/>
    </row>
    <row r="81" customFormat="false" ht="15" hidden="false" customHeight="false" outlineLevel="0" collapsed="false">
      <c r="A81" s="3" t="s">
        <v>84</v>
      </c>
      <c r="B81" s="3"/>
      <c r="C81" s="3"/>
      <c r="D81" s="3" t="n">
        <v>116</v>
      </c>
      <c r="E81" s="3" t="n">
        <v>134</v>
      </c>
      <c r="F81" s="2"/>
    </row>
    <row r="82" customFormat="false" ht="15" hidden="false" customHeight="false" outlineLevel="0" collapsed="false">
      <c r="A82" s="3" t="s">
        <v>85</v>
      </c>
      <c r="B82" s="3" t="n">
        <v>404</v>
      </c>
      <c r="C82" s="3" t="n">
        <v>335</v>
      </c>
      <c r="D82" s="3" t="n">
        <v>447</v>
      </c>
      <c r="E82" s="3" t="n">
        <v>467</v>
      </c>
      <c r="F82" s="2"/>
    </row>
    <row r="83" customFormat="false" ht="15" hidden="false" customHeight="false" outlineLevel="0" collapsed="false">
      <c r="A83" s="3" t="s">
        <v>86</v>
      </c>
      <c r="B83" s="3" t="n">
        <v>1083</v>
      </c>
      <c r="C83" s="3" t="n">
        <v>1105</v>
      </c>
      <c r="D83" s="3" t="n">
        <v>1241</v>
      </c>
      <c r="E83" s="3" t="n">
        <v>940</v>
      </c>
      <c r="F83" s="2"/>
    </row>
    <row r="84" customFormat="false" ht="15" hidden="false" customHeight="false" outlineLevel="0" collapsed="false">
      <c r="A84" s="3" t="s">
        <v>87</v>
      </c>
      <c r="B84" s="3" t="n">
        <v>604</v>
      </c>
      <c r="C84" s="3" t="n">
        <v>668</v>
      </c>
      <c r="D84" s="3" t="n">
        <v>743</v>
      </c>
      <c r="E84" s="3" t="n">
        <v>641</v>
      </c>
      <c r="F84" s="2"/>
    </row>
    <row r="85" customFormat="false" ht="15" hidden="false" customHeight="false" outlineLevel="0" collapsed="false">
      <c r="A85" s="3" t="s">
        <v>88</v>
      </c>
      <c r="B85" s="3" t="n">
        <v>485</v>
      </c>
      <c r="C85" s="3" t="n">
        <v>566</v>
      </c>
      <c r="D85" s="3" t="n">
        <v>786</v>
      </c>
      <c r="E85" s="3" t="n">
        <v>898</v>
      </c>
      <c r="F85" s="2"/>
    </row>
    <row r="86" customFormat="false" ht="15" hidden="false" customHeight="false" outlineLevel="0" collapsed="false">
      <c r="A86" s="3" t="s">
        <v>89</v>
      </c>
      <c r="B86" s="3" t="n">
        <v>550</v>
      </c>
      <c r="C86" s="3" t="n">
        <v>566</v>
      </c>
      <c r="D86" s="3" t="n">
        <v>573</v>
      </c>
      <c r="E86" s="3" t="n">
        <v>518</v>
      </c>
      <c r="F86" s="2"/>
    </row>
    <row r="87" customFormat="false" ht="15" hidden="false" customHeight="false" outlineLevel="0" collapsed="false">
      <c r="A87" s="3" t="s">
        <v>90</v>
      </c>
      <c r="B87" s="3" t="n">
        <v>223</v>
      </c>
      <c r="C87" s="3" t="n">
        <v>225</v>
      </c>
      <c r="D87" s="3" t="n">
        <v>281</v>
      </c>
      <c r="E87" s="3" t="n">
        <v>298</v>
      </c>
      <c r="F87" s="2"/>
    </row>
    <row r="88" customFormat="false" ht="15" hidden="false" customHeight="false" outlineLevel="0" collapsed="false">
      <c r="A88" s="3" t="s">
        <v>91</v>
      </c>
      <c r="B88" s="3" t="n">
        <v>20</v>
      </c>
      <c r="C88" s="3" t="n">
        <v>19</v>
      </c>
      <c r="D88" s="3" t="n">
        <v>30</v>
      </c>
      <c r="E88" s="3" t="n">
        <v>18</v>
      </c>
      <c r="F88" s="2"/>
    </row>
    <row r="89" customFormat="false" ht="15" hidden="false" customHeight="false" outlineLevel="0" collapsed="false">
      <c r="A89" s="3" t="s">
        <v>92</v>
      </c>
      <c r="B89" s="3" t="n">
        <v>848</v>
      </c>
      <c r="C89" s="3" t="n">
        <v>1005</v>
      </c>
      <c r="D89" s="3" t="n">
        <v>1094</v>
      </c>
      <c r="E89" s="3" t="n">
        <v>958</v>
      </c>
      <c r="F89" s="2"/>
    </row>
    <row r="90" customFormat="false" ht="15" hidden="false" customHeight="false" outlineLevel="0" collapsed="false">
      <c r="A90" s="3" t="s">
        <v>93</v>
      </c>
      <c r="B90" s="3" t="n">
        <v>868</v>
      </c>
      <c r="C90" s="3" t="n">
        <v>1024</v>
      </c>
      <c r="D90" s="3" t="n">
        <v>1124</v>
      </c>
      <c r="E90" s="3" t="n">
        <v>976</v>
      </c>
      <c r="F90" s="2"/>
    </row>
    <row r="91" customFormat="false" ht="15" hidden="false" customHeight="false" outlineLevel="0" collapsed="false">
      <c r="A91" s="3" t="s">
        <v>94</v>
      </c>
      <c r="B91" s="3" t="n">
        <v>362</v>
      </c>
      <c r="C91" s="3" t="n">
        <v>421</v>
      </c>
      <c r="D91" s="3" t="n">
        <v>450</v>
      </c>
      <c r="E91" s="3" t="n">
        <v>556</v>
      </c>
      <c r="F91" s="2"/>
    </row>
    <row r="92" customFormat="false" ht="15" hidden="false" customHeight="false" outlineLevel="0" collapsed="false">
      <c r="A92" s="3" t="s">
        <v>95</v>
      </c>
      <c r="B92" s="3" t="n">
        <v>905</v>
      </c>
      <c r="C92" s="3" t="n">
        <v>966</v>
      </c>
      <c r="D92" s="3" t="n">
        <v>743</v>
      </c>
      <c r="E92" s="3" t="n">
        <v>1181</v>
      </c>
      <c r="F92" s="2"/>
    </row>
    <row r="93" customFormat="false" ht="15" hidden="false" customHeight="false" outlineLevel="0" collapsed="false">
      <c r="A93" s="3" t="s">
        <v>96</v>
      </c>
      <c r="B93" s="3" t="n">
        <v>710</v>
      </c>
      <c r="C93" s="3" t="n">
        <v>848</v>
      </c>
      <c r="D93" s="3" t="n">
        <v>837</v>
      </c>
      <c r="E93" s="3" t="n">
        <v>780</v>
      </c>
      <c r="F93" s="2"/>
    </row>
    <row r="94" customFormat="false" ht="15" hidden="false" customHeight="false" outlineLevel="0" collapsed="false">
      <c r="A94" s="3" t="s">
        <v>97</v>
      </c>
      <c r="B94" s="3" t="n">
        <v>1305</v>
      </c>
      <c r="C94" s="3" t="n">
        <v>1596</v>
      </c>
      <c r="D94" s="3" t="n">
        <v>1567</v>
      </c>
      <c r="E94" s="3" t="n">
        <v>1499</v>
      </c>
      <c r="F94" s="2"/>
    </row>
    <row r="95" customFormat="false" ht="13.8" hidden="false" customHeight="false" outlineLevel="0" collapsed="false">
      <c r="A95" s="3" t="s">
        <v>98</v>
      </c>
      <c r="B95" s="3" t="n">
        <v>5053</v>
      </c>
      <c r="C95" s="3" t="n">
        <v>5784</v>
      </c>
      <c r="D95" s="3" t="n">
        <v>5757</v>
      </c>
      <c r="E95" s="4" t="n">
        <v>5113</v>
      </c>
      <c r="F95" s="2"/>
    </row>
    <row r="96" customFormat="false" ht="13.8" hidden="false" customHeight="false" outlineLevel="0" collapsed="false">
      <c r="A96" s="3" t="s">
        <v>99</v>
      </c>
      <c r="B96" s="3" t="n">
        <v>7933</v>
      </c>
      <c r="C96" s="3" t="n">
        <v>8354</v>
      </c>
      <c r="D96" s="3" t="n">
        <v>9741</v>
      </c>
      <c r="E96" s="3" t="n">
        <v>11145</v>
      </c>
      <c r="F96" s="2"/>
    </row>
    <row r="97" customFormat="false" ht="15" hidden="false" customHeight="false" outlineLevel="0" collapsed="false">
      <c r="A97" s="3" t="s">
        <v>100</v>
      </c>
      <c r="B97" s="3" t="n">
        <v>2178</v>
      </c>
      <c r="C97" s="3" t="n">
        <v>2026</v>
      </c>
      <c r="D97" s="3" t="n">
        <v>2309</v>
      </c>
      <c r="E97" s="3" t="n">
        <v>2054</v>
      </c>
      <c r="F97" s="2"/>
    </row>
    <row r="98" customFormat="false" ht="15" hidden="false" customHeight="false" outlineLevel="0" collapsed="false">
      <c r="A98" s="3" t="s">
        <v>101</v>
      </c>
      <c r="B98" s="3" t="n">
        <v>4776</v>
      </c>
      <c r="C98" s="3" t="n">
        <v>5030</v>
      </c>
      <c r="D98" s="3" t="n">
        <v>5563</v>
      </c>
      <c r="E98" s="3" t="n">
        <v>4998</v>
      </c>
      <c r="F98" s="2"/>
    </row>
    <row r="99" customFormat="false" ht="15" hidden="false" customHeight="false" outlineLevel="0" collapsed="false">
      <c r="A99" s="3" t="s">
        <v>102</v>
      </c>
      <c r="B99" s="3" t="n">
        <v>1502</v>
      </c>
      <c r="C99" s="3" t="n">
        <v>1809</v>
      </c>
      <c r="D99" s="3" t="n">
        <v>1929</v>
      </c>
      <c r="E99" s="3" t="n">
        <v>1859</v>
      </c>
      <c r="F99" s="2"/>
    </row>
    <row r="100" customFormat="false" ht="13.8" hidden="false" customHeight="false" outlineLevel="0" collapsed="false">
      <c r="A100" s="3" t="s">
        <v>103</v>
      </c>
      <c r="B100" s="5" t="n">
        <f aca="false">AVERAGE(D100,E100)</f>
        <v>227</v>
      </c>
      <c r="C100" s="6" t="n">
        <f aca="false">AVERAGE(D100,E100)</f>
        <v>227</v>
      </c>
      <c r="D100" s="3" t="n">
        <v>234</v>
      </c>
      <c r="E100" s="3" t="n">
        <v>220</v>
      </c>
      <c r="F100" s="2"/>
    </row>
    <row r="101" customFormat="false" ht="13.8" hidden="false" customHeight="false" outlineLevel="0" collapsed="false">
      <c r="A101" s="3" t="s">
        <v>104</v>
      </c>
      <c r="B101" s="5" t="n">
        <f aca="false">AVERAGE(D101,E101)</f>
        <v>88</v>
      </c>
      <c r="C101" s="6" t="n">
        <f aca="false">AVERAGE(D101,E101)</f>
        <v>88</v>
      </c>
      <c r="D101" s="3" t="n">
        <v>88</v>
      </c>
      <c r="E101" s="3" t="n">
        <v>88</v>
      </c>
      <c r="F101" s="2"/>
    </row>
    <row r="102" customFormat="false" ht="13.8" hidden="false" customHeight="false" outlineLevel="0" collapsed="false">
      <c r="A102" s="3" t="s">
        <v>105</v>
      </c>
      <c r="B102" s="5" t="n">
        <f aca="false">AVERAGE(D102,E102)</f>
        <v>43.5</v>
      </c>
      <c r="C102" s="6" t="n">
        <f aca="false">AVERAGE(D102,E102)</f>
        <v>43.5</v>
      </c>
      <c r="D102" s="3" t="n">
        <v>40</v>
      </c>
      <c r="E102" s="3" t="n">
        <v>47</v>
      </c>
      <c r="F102" s="2"/>
    </row>
    <row r="103" customFormat="false" ht="13.8" hidden="false" customHeight="false" outlineLevel="0" collapsed="false">
      <c r="A103" s="3" t="s">
        <v>106</v>
      </c>
      <c r="B103" s="5" t="n">
        <f aca="false">AVERAGE(D103,E103)</f>
        <v>540</v>
      </c>
      <c r="C103" s="6" t="n">
        <f aca="false">AVERAGE(D103,E103)</f>
        <v>540</v>
      </c>
      <c r="D103" s="3" t="n">
        <v>552</v>
      </c>
      <c r="E103" s="3" t="n">
        <v>528</v>
      </c>
      <c r="F103" s="2"/>
    </row>
    <row r="104" customFormat="false" ht="15" hidden="false" customHeight="false" outlineLevel="0" collapsed="false">
      <c r="A104" s="3" t="s">
        <v>107</v>
      </c>
      <c r="B104" s="3" t="n">
        <v>5908</v>
      </c>
      <c r="C104" s="3" t="n">
        <v>6776</v>
      </c>
      <c r="D104" s="3" t="n">
        <v>8023</v>
      </c>
      <c r="E104" s="3" t="n">
        <v>7639</v>
      </c>
      <c r="F104" s="2"/>
    </row>
    <row r="105" customFormat="false" ht="15" hidden="false" customHeight="false" outlineLevel="0" collapsed="false">
      <c r="A105" s="3" t="s">
        <v>108</v>
      </c>
      <c r="B105" s="3" t="n">
        <v>11892</v>
      </c>
      <c r="C105" s="3" t="n">
        <v>12599</v>
      </c>
      <c r="D105" s="3" t="n">
        <v>13938</v>
      </c>
      <c r="E105" s="3" t="n">
        <v>13783</v>
      </c>
      <c r="F105" s="2"/>
    </row>
    <row r="106" customFormat="false" ht="15" hidden="false" customHeight="false" outlineLevel="0" collapsed="false">
      <c r="A106" s="3" t="s">
        <v>109</v>
      </c>
      <c r="B106" s="3" t="n">
        <v>9030</v>
      </c>
      <c r="C106" s="3" t="n">
        <v>9278</v>
      </c>
      <c r="D106" s="3" t="n">
        <v>10250</v>
      </c>
      <c r="E106" s="3" t="n">
        <v>11226</v>
      </c>
      <c r="F106" s="2"/>
    </row>
    <row r="107" customFormat="false" ht="15" hidden="false" customHeight="false" outlineLevel="0" collapsed="false">
      <c r="A107" s="3" t="s">
        <v>110</v>
      </c>
      <c r="B107" s="3" t="n">
        <v>1278</v>
      </c>
      <c r="C107" s="3" t="n">
        <v>1341</v>
      </c>
      <c r="D107" s="3" t="n">
        <v>1440</v>
      </c>
      <c r="E107" s="3" t="n">
        <v>1384</v>
      </c>
      <c r="F107" s="2"/>
    </row>
    <row r="108" customFormat="false" ht="15" hidden="false" customHeight="false" outlineLevel="0" collapsed="false">
      <c r="A108" s="3" t="s">
        <v>111</v>
      </c>
      <c r="B108" s="3" t="n">
        <v>14036</v>
      </c>
      <c r="C108" s="3" t="n">
        <v>16153</v>
      </c>
      <c r="D108" s="3" t="n">
        <v>17140</v>
      </c>
      <c r="E108" s="3" t="n">
        <v>17697</v>
      </c>
      <c r="F108" s="2"/>
    </row>
    <row r="109" customFormat="false" ht="15" hidden="false" customHeight="false" outlineLevel="0" collapsed="false">
      <c r="A109" s="3" t="s">
        <v>112</v>
      </c>
      <c r="B109" s="3" t="n">
        <v>857</v>
      </c>
      <c r="C109" s="3" t="n">
        <v>1158</v>
      </c>
      <c r="D109" s="3" t="n">
        <v>1098</v>
      </c>
      <c r="E109" s="3" t="n">
        <v>925</v>
      </c>
      <c r="F109" s="2"/>
    </row>
    <row r="110" customFormat="false" ht="13.8" hidden="false" customHeight="false" outlineLevel="0" collapsed="false">
      <c r="A110" s="3"/>
      <c r="B110" s="3"/>
      <c r="C110" s="3"/>
      <c r="D110" s="3"/>
      <c r="E110" s="3"/>
      <c r="F110" s="2"/>
    </row>
    <row r="111" customFormat="false" ht="15" hidden="false" customHeight="false" outlineLevel="0" collapsed="false">
      <c r="A111" s="7"/>
      <c r="B111" s="7"/>
      <c r="C111" s="7"/>
      <c r="D111" s="7"/>
      <c r="E111" s="7"/>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110:E11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37.5"/>
    <col collapsed="false" customWidth="true" hidden="false" outlineLevel="0" max="1025" min="2" style="0" width="8.54"/>
  </cols>
  <sheetData>
    <row r="1" customFormat="false" ht="15" hidden="false" customHeight="false" outlineLevel="0" collapsed="false">
      <c r="A1" s="8" t="s">
        <v>113</v>
      </c>
      <c r="B1" s="8"/>
      <c r="C1" s="9"/>
      <c r="D1" s="9"/>
      <c r="E1" s="9"/>
    </row>
    <row r="2" customFormat="false" ht="15" hidden="false" customHeight="false" outlineLevel="0" collapsed="false">
      <c r="A2" s="10" t="s">
        <v>114</v>
      </c>
      <c r="B2" s="8" t="s">
        <v>115</v>
      </c>
      <c r="C2" s="9"/>
      <c r="D2" s="9"/>
      <c r="E2" s="9"/>
    </row>
    <row r="3" customFormat="false" ht="15" hidden="false" customHeight="false" outlineLevel="0" collapsed="false">
      <c r="A3" s="10" t="s">
        <v>116</v>
      </c>
      <c r="B3" s="8" t="s">
        <v>117</v>
      </c>
      <c r="C3" s="10"/>
      <c r="D3" s="10"/>
      <c r="E3" s="10"/>
    </row>
    <row r="4" customFormat="false" ht="15" hidden="false" customHeight="false" outlineLevel="0" collapsed="false">
      <c r="A4" s="10" t="s">
        <v>118</v>
      </c>
      <c r="B4" s="8" t="s">
        <v>119</v>
      </c>
      <c r="C4" s="10"/>
      <c r="D4" s="10"/>
      <c r="E4" s="10"/>
    </row>
    <row r="5" customFormat="false" ht="15" hidden="false" customHeight="false" outlineLevel="0" collapsed="false">
      <c r="A5" s="10" t="s">
        <v>120</v>
      </c>
      <c r="B5" s="8" t="s">
        <v>121</v>
      </c>
      <c r="C5" s="10"/>
      <c r="D5" s="10"/>
      <c r="E5" s="10"/>
    </row>
    <row r="6" customFormat="false" ht="15" hidden="false" customHeight="false" outlineLevel="0" collapsed="false">
      <c r="A6" s="10" t="s">
        <v>122</v>
      </c>
      <c r="B6" s="8" t="s">
        <v>123</v>
      </c>
      <c r="C6" s="10"/>
      <c r="D6" s="10"/>
      <c r="E6" s="10"/>
    </row>
    <row r="7" customFormat="false" ht="15" hidden="false" customHeight="false" outlineLevel="0" collapsed="false">
      <c r="A7" s="10" t="s">
        <v>124</v>
      </c>
      <c r="B7" s="8" t="s">
        <v>125</v>
      </c>
      <c r="C7" s="10"/>
      <c r="D7" s="10"/>
      <c r="E7" s="10"/>
    </row>
    <row r="8" customFormat="false" ht="15" hidden="false" customHeight="false" outlineLevel="0" collapsed="false">
      <c r="A8" s="10" t="s">
        <v>126</v>
      </c>
      <c r="B8" s="8" t="s">
        <v>127</v>
      </c>
      <c r="C8" s="10"/>
      <c r="D8" s="10"/>
      <c r="E8" s="10"/>
    </row>
    <row r="9" customFormat="false" ht="15" hidden="false" customHeight="false" outlineLevel="0" collapsed="false">
      <c r="A9" s="10" t="s">
        <v>128</v>
      </c>
      <c r="B9" s="8" t="s">
        <v>129</v>
      </c>
      <c r="C9" s="10"/>
      <c r="D9" s="10"/>
      <c r="E9" s="10"/>
    </row>
    <row r="10" customFormat="false" ht="15" hidden="false" customHeight="false" outlineLevel="0" collapsed="false">
      <c r="A10" s="10"/>
      <c r="B10" s="8"/>
      <c r="C10" s="10"/>
      <c r="D10" s="10"/>
      <c r="E10" s="10"/>
    </row>
    <row r="11" customFormat="false" ht="15" hidden="false" customHeight="false" outlineLevel="0" collapsed="false">
      <c r="A11" s="10"/>
      <c r="B11" s="8"/>
      <c r="C11" s="10"/>
      <c r="D11" s="10"/>
      <c r="E11" s="10"/>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2017-04-18T12:20:34Z</dcterms:created>
  <dc:creator>openpyxl</dc:creator>
  <dc:description/>
  <dc:language>ru-RU</dc:language>
  <cp:lastModifiedBy/>
  <dcterms:modified xsi:type="dcterms:W3CDTF">2022-12-12T22:26:58Z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