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up" sheetId="1" state="visible" r:id="rId3"/>
    <sheet name="Curves" sheetId="2" state="visible" r:id="rId4"/>
    <sheet name="Sigma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<sst xmlns="http://schemas.openxmlformats.org/spreadsheetml/2006/main" count="11" uniqueCount="11">
  <si>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Normal (Gaussian) – sweep de sigma</t>
  </si>
  <si>
    <t xml:space="preserve">μ (media)</t>
  </si>
  <si>
    <t xml:space="preserve">x_min</t>
  </si>
  <si>
    <t xml:space="preserve">x_max</t>
  </si>
  <si>
    <t xml:space="preserve">N puntos (x)</t>
  </si>
  <si>
    <t xml:space="preserve">Notas:</t>
  </si>
  <si>
    <t xml:space="preserve">• En 'Curves', cada columna es una sigma distinta; grafica x vs una o varias columnas.</t>
  </si>
  <si>
    <t xml:space="preserve">• En 'Sigma_Summary' puedes graficar sigma vs pico (altura máxima).</t>
  </si>
  <si>
    <t xml:space="preserve">x</t>
  </si>
  <si>
    <t xml:space="preserve">sigma</t>
  </si>
  <si>
    <t xml:space="preserve">pico f(μ)=1/(sigma*sqrt(2π))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</si>
</sst>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" activeCellId="0" sqref="B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v>0</v>
      </c>
    </row>
    <row r="4" customFormat="false" ht="15" hidden="false" customHeight="false" outlineLevel="0" collapsed="false">
      <c r="A4" s="2" t="s">
        <v>2</v>
      </c>
      <c r="B4" s="3" t="n">
        <v>-6</v>
      </c>
    </row>
    <row r="5" customFormat="false" ht="15" hidden="false" customHeight="false" outlineLevel="0" collapsed="false">
      <c r="A5" s="2" t="s">
        <v>3</v>
      </c>
      <c r="B5" s="3" t="n">
        <v>6</v>
      </c>
    </row>
    <row r="6" customFormat="false" ht="15" hidden="false" customHeight="false" outlineLevel="0" collapsed="false">
      <c r="A6" s="2" t="s">
        <v>4</v>
      </c>
      <c r="B6" s="4" t="n">
        <v>121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6" t="s">
        <v>6</v>
      </c>
      <c r="B9" s="6"/>
      <c r="C9" s="6"/>
      <c r="D9" s="6"/>
    </row>
    <row r="10" customFormat="false" ht="15" hidden="false" customHeight="false" outlineLevel="0" collapsed="false">
      <c r="A10" s="6" t="s">
        <v>7</v>
      </c>
      <c r="B10" s="6"/>
      <c r="C10" s="6"/>
      <c r="D10" s="6"/>
    </row>
  </sheetData>
  <mergeCells count="3">
    <mergeCell ref="A1:D1"/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P9" activeCellId="0" sqref="P9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1" min="2" style="0" width="12"/>
  </cols>
  <sheetData>
    <row r="1" customFormat="false" ht="15" hidden="false" customHeight="false" outlineLevel="0" collapsed="false">
      <c r="A1" s="7" t="s">
        <v>8</v>
      </c>
      <c r="B1" s="8" t="n">
        <v>0.2</v>
      </c>
      <c r="C1" s="8" t="n">
        <v>0.3</v>
      </c>
      <c r="D1" s="8" t="n">
        <v>0.4</v>
      </c>
      <c r="E1" s="8" t="n">
        <v>0.5</v>
      </c>
      <c r="F1" s="8" t="n">
        <v>0.6</v>
      </c>
      <c r="G1" s="8" t="n">
        <v>0.7</v>
      </c>
      <c r="H1" s="8" t="n">
        <v>0.8</v>
      </c>
      <c r="I1" s="8" t="n">
        <v>0.9</v>
      </c>
      <c r="J1" s="8" t="n">
        <v>1</v>
      </c>
      <c r="K1" s="8" t="n">
        <v>1.1</v>
      </c>
      <c r="L1" s="8" t="n">
        <v>1.2</v>
      </c>
      <c r="M1" s="8" t="n">
        <v>1.3</v>
      </c>
      <c r="N1" s="8" t="n">
        <v>1.4</v>
      </c>
      <c r="O1" s="8" t="n">
        <v>1.5</v>
      </c>
      <c r="P1" s="8" t="n">
        <v>1.6</v>
      </c>
      <c r="Q1" s="8" t="n">
        <v>1.7</v>
      </c>
      <c r="R1" s="8" t="n">
        <v>1.8</v>
      </c>
      <c r="S1" s="8" t="n">
        <v>1.9</v>
      </c>
      <c r="T1" s="8" t="n">
        <v>2</v>
      </c>
      <c r="U1" s="8" t="n">
        <v>2.1</v>
      </c>
      <c r="V1" s="8" t="n">
        <v>2.2</v>
      </c>
      <c r="W1" s="8" t="n">
        <v>2.3</v>
      </c>
      <c r="X1" s="8" t="n">
        <v>2.4</v>
      </c>
      <c r="Y1" s="8" t="n">
        <v>2.5</v>
      </c>
      <c r="Z1" s="8" t="n">
        <v>2.6</v>
      </c>
      <c r="AA1" s="8" t="n">
        <v>2.7</v>
      </c>
      <c r="AB1" s="8" t="n">
        <v>2.8</v>
      </c>
      <c r="AC1" s="8" t="n">
        <v>2.9</v>
      </c>
      <c r="AD1" s="8" t="n">
        <v>3</v>
      </c>
      <c r="AE1" s="8" t="n">
        <v>3.1</v>
      </c>
    </row>
    <row r="2" customFormat="false" ht="15" hidden="false" customHeight="false" outlineLevel="0" collapsed="false">
      <c r="A2" s="9" t="n">
        <f aca="false">Setup!$B$4 + (ROW()-2)*(Setup!$B$5-Setup!$B$4)/(Setup!$B$6-1)</f>
        <v>-6</v>
      </c>
      <c r="B2" s="10" t="n">
        <f aca="false">1/(B$1*SQRT(2*PI()))*EXP(-(( $A2-Setup!$B$3 )^2)/(2*(B$1^2)))</f>
        <v>7.36823067439358E-196</v>
      </c>
      <c r="C2" s="10" t="n">
        <f aca="false">1/(C$1*SQRT(2*PI()))*EXP(-(( $A2-Setup!$B$3 )^2)/(2*(C$1^2)))</f>
        <v>1.84031612071992E-087</v>
      </c>
      <c r="D2" s="10" t="n">
        <f aca="false">1/(D$1*SQRT(2*PI()))*EXP(-(( $A2-Setup!$B$3 )^2)/(2*(D$1^2)))</f>
        <v>1.38267738746114E-049</v>
      </c>
      <c r="E2" s="10" t="n">
        <f aca="false">1/(E$1*SQRT(2*PI()))*EXP(-(( $A2-Setup!$B$3 )^2)/(2*(E$1^2)))</f>
        <v>4.29276747132612E-032</v>
      </c>
      <c r="F2" s="10" t="n">
        <f aca="false">1/(F$1*SQRT(2*PI()))*EXP(-(( $A2-Setup!$B$3 )^2)/(2*(F$1^2)))</f>
        <v>1.28243310445107E-022</v>
      </c>
      <c r="G2" s="10" t="n">
        <f aca="false">1/(G$1*SQRT(2*PI()))*EXP(-(( $A2-Setup!$B$3 )^2)/(2*(G$1^2)))</f>
        <v>6.34069962991102E-017</v>
      </c>
      <c r="H2" s="10" t="n">
        <f aca="false">1/(H$1*SQRT(2*PI()))*EXP(-(( $A2-Setup!$B$3 )^2)/(2*(H$1^2)))</f>
        <v>3.04290066628628E-013</v>
      </c>
      <c r="I2" s="10" t="n">
        <f aca="false">1/(I$1*SQRT(2*PI()))*EXP(-(( $A2-Setup!$B$3 )^2)/(2*(I$1^2)))</f>
        <v>9.90100020816909E-011</v>
      </c>
      <c r="J2" s="10" t="n">
        <f aca="false">1/(J$1*SQRT(2*PI()))*EXP(-(( $A2-Setup!$B$3 )^2)/(2*(J$1^2)))</f>
        <v>6.07588284982329E-009</v>
      </c>
      <c r="K2" s="10" t="n">
        <f aca="false">1/(K$1*SQRT(2*PI()))*EXP(-(( $A2-Setup!$B$3 )^2)/(2*(K$1^2)))</f>
        <v>1.25585156470921E-007</v>
      </c>
      <c r="L2" s="10" t="n">
        <f aca="false">1/(L$1*SQRT(2*PI()))*EXP(-(( $A2-Setup!$B$3 )^2)/(2*(L$1^2)))</f>
        <v>1.23893292894525E-006</v>
      </c>
      <c r="M2" s="10" t="n">
        <f aca="false">1/(M$1*SQRT(2*PI()))*EXP(-(( $A2-Setup!$B$3 )^2)/(2*(M$1^2)))</f>
        <v>7.26683020629852E-006</v>
      </c>
      <c r="N2" s="10" t="n">
        <f aca="false">1/(N$1*SQRT(2*PI()))*EXP(-(( $A2-Setup!$B$3 )^2)/(2*(N$1^2)))</f>
        <v>2.92659966660291E-005</v>
      </c>
      <c r="O2" s="10" t="n">
        <f aca="false">1/(O$1*SQRT(2*PI()))*EXP(-(( $A2-Setup!$B$3 )^2)/(2*(O$1^2)))</f>
        <v>8.92201505099236E-005</v>
      </c>
      <c r="P2" s="10" t="n">
        <f aca="false">1/(P$1*SQRT(2*PI()))*EXP(-(( $A2-Setup!$B$3 )^2)/(2*(P$1^2)))</f>
        <v>0.000220372301479654</v>
      </c>
      <c r="Q2" s="10" t="n">
        <f aca="false">1/(Q$1*SQRT(2*PI()))*EXP(-(( $A2-Setup!$B$3 )^2)/(2*(Q$1^2)))</f>
        <v>0.000462927322663226</v>
      </c>
      <c r="R2" s="10" t="n">
        <f aca="false">1/(R$1*SQRT(2*PI()))*EXP(-(( $A2-Setup!$B$3 )^2)/(2*(R$1^2)))</f>
        <v>0.00085682166460617</v>
      </c>
      <c r="S2" s="10" t="n">
        <f aca="false">1/(S$1*SQRT(2*PI()))*EXP(-(( $A2-Setup!$B$3 )^2)/(2*(S$1^2)))</f>
        <v>0.00143449557985076</v>
      </c>
      <c r="T2" s="10" t="n">
        <f aca="false">1/(T$1*SQRT(2*PI()))*EXP(-(( $A2-Setup!$B$3 )^2)/(2*(T$1^2)))</f>
        <v>0.002215924205969</v>
      </c>
      <c r="U2" s="10" t="n">
        <f aca="false">1/(U$1*SQRT(2*PI()))*EXP(-(( $A2-Setup!$B$3 )^2)/(2*(U$1^2)))</f>
        <v>0.00320671403582393</v>
      </c>
      <c r="V2" s="10" t="n">
        <f aca="false">1/(V$1*SQRT(2*PI()))*EXP(-(( $A2-Setup!$B$3 )^2)/(2*(V$1^2)))</f>
        <v>0.00439888509339091</v>
      </c>
      <c r="W2" s="10" t="n">
        <f aca="false">1/(W$1*SQRT(2*PI()))*EXP(-(( $A2-Setup!$B$3 )^2)/(2*(W$1^2)))</f>
        <v>0.00577339975903677</v>
      </c>
      <c r="X2" s="10" t="n">
        <f aca="false">1/(X$1*SQRT(2*PI()))*EXP(-(( $A2-Setup!$B$3 )^2)/(2*(X$1^2)))</f>
        <v>0.00730345853898689</v>
      </c>
      <c r="Y2" s="10" t="n">
        <f aca="false">1/(Y$1*SQRT(2*PI()))*EXP(-(( $A2-Setup!$B$3 )^2)/(2*(Y$1^2)))</f>
        <v>0.00895781211793716</v>
      </c>
      <c r="Z2" s="10" t="n">
        <f aca="false">1/(Z$1*SQRT(2*PI()))*EXP(-(( $A2-Setup!$B$3 )^2)/(2*(Z$1^2)))</f>
        <v>0.0107036350412788</v>
      </c>
      <c r="AA2" s="10" t="n">
        <f aca="false">1/(AA$1*SQRT(2*PI()))*EXP(-(( $A2-Setup!$B$3 )^2)/(2*(AA$1^2)))</f>
        <v>0.0125087596426928</v>
      </c>
      <c r="AB2" s="10" t="n">
        <f aca="false">1/(AB$1*SQRT(2*PI()))*EXP(-(( $A2-Setup!$B$3 )^2)/(2*(AB$1^2)))</f>
        <v>0.0143432430146083</v>
      </c>
      <c r="AC2" s="10" t="n">
        <f aca="false">1/(AC$1*SQRT(2*PI()))*EXP(-(( $A2-Setup!$B$3 )^2)/(2*(AC$1^2)))</f>
        <v>0.0161803388352016</v>
      </c>
      <c r="AD2" s="10" t="n">
        <f aca="false">1/(AD$1*SQRT(2*PI()))*EXP(-(( $A2-Setup!$B$3 )^2)/(2*(AD$1^2)))</f>
        <v>0.0179969888377294</v>
      </c>
      <c r="AE2" s="10" t="n">
        <f aca="false">1/(AE$1*SQRT(2*PI()))*EXP(-(( $A2-Setup!$B$3 )^2)/(2*(AE$1^2)))</f>
        <v>0.0197739561694606</v>
      </c>
    </row>
    <row r="3" customFormat="false" ht="15" hidden="false" customHeight="false" outlineLevel="0" collapsed="false">
      <c r="A3" s="9" t="n">
        <f aca="false">Setup!$B$4 + (ROW()-2)*(Setup!$B$5-Setup!$B$4)/(Setup!$B$6-1)</f>
        <v>-5.9</v>
      </c>
      <c r="B3" s="10" t="n">
        <f aca="false">1/(B$1*SQRT(2*PI()))*EXP(-(( $A3-Setup!$B$3 )^2)/(2*(B$1^2)))</f>
        <v>2.1256591767639E-189</v>
      </c>
      <c r="C3" s="10" t="n">
        <f aca="false">1/(C$1*SQRT(2*PI()))*EXP(-(( $A3-Setup!$B$3 )^2)/(2*(C$1^2)))</f>
        <v>1.36792253855271E-084</v>
      </c>
      <c r="D3" s="10" t="n">
        <f aca="false">1/(D$1*SQRT(2*PI()))*EXP(-(( $A3-Setup!$B$3 )^2)/(2*(D$1^2)))</f>
        <v>5.69840700163797E-048</v>
      </c>
      <c r="E3" s="10" t="n">
        <f aca="false">1/(E$1*SQRT(2*PI()))*EXP(-(( $A3-Setup!$B$3 )^2)/(2*(E$1^2)))</f>
        <v>4.63829355451223E-031</v>
      </c>
      <c r="F3" s="10" t="n">
        <f aca="false">1/(F$1*SQRT(2*PI()))*EXP(-(( $A3-Setup!$B$3 )^2)/(2*(F$1^2)))</f>
        <v>6.69617798888164E-022</v>
      </c>
      <c r="G3" s="10" t="n">
        <f aca="false">1/(G$1*SQRT(2*PI()))*EXP(-(( $A3-Setup!$B$3 )^2)/(2*(G$1^2)))</f>
        <v>2.13547634749121E-016</v>
      </c>
      <c r="H3" s="10" t="n">
        <f aca="false">1/(H$1*SQRT(2*PI()))*EXP(-(( $A3-Setup!$B$3 )^2)/(2*(H$1^2)))</f>
        <v>7.7098499606726E-013</v>
      </c>
      <c r="I3" s="10" t="n">
        <f aca="false">1/(I$1*SQRT(2*PI()))*EXP(-(( $A3-Setup!$B$3 )^2)/(2*(I$1^2)))</f>
        <v>2.06394374394229E-010</v>
      </c>
      <c r="J3" s="10" t="n">
        <f aca="false">1/(J$1*SQRT(2*PI()))*EXP(-(( $A3-Setup!$B$3 )^2)/(2*(J$1^2)))</f>
        <v>1.10157636246823E-008</v>
      </c>
      <c r="K3" s="10" t="n">
        <f aca="false">1/(K$1*SQRT(2*PI()))*EXP(-(( $A3-Setup!$B$3 )^2)/(2*(K$1^2)))</f>
        <v>2.05350772707566E-007</v>
      </c>
      <c r="L3" s="10" t="n">
        <f aca="false">1/(L$1*SQRT(2*PI()))*EXP(-(( $A3-Setup!$B$3 )^2)/(2*(L$1^2)))</f>
        <v>1.8728192435225E-006</v>
      </c>
      <c r="M3" s="10" t="n">
        <f aca="false">1/(M$1*SQRT(2*PI()))*EXP(-(( $A3-Setup!$B$3 )^2)/(2*(M$1^2)))</f>
        <v>1.03335015244554E-005</v>
      </c>
      <c r="N3" s="10" t="n">
        <f aca="false">1/(N$1*SQRT(2*PI()))*EXP(-(( $A3-Setup!$B$3 )^2)/(2*(N$1^2)))</f>
        <v>3.96463047621159E-005</v>
      </c>
      <c r="O3" s="10" t="n">
        <f aca="false">1/(O$1*SQRT(2*PI()))*EXP(-(( $A3-Setup!$B$3 )^2)/(2*(O$1^2)))</f>
        <v>0.000116227718943576</v>
      </c>
      <c r="P3" s="10" t="n">
        <f aca="false">1/(P$1*SQRT(2*PI()))*EXP(-(( $A3-Setup!$B$3 )^2)/(2*(P$1^2)))</f>
        <v>0.000278033127570507</v>
      </c>
      <c r="Q3" s="10" t="n">
        <f aca="false">1/(Q$1*SQRT(2*PI()))*EXP(-(( $A3-Setup!$B$3 )^2)/(2*(Q$1^2)))</f>
        <v>0.000568756514472111</v>
      </c>
      <c r="R3" s="10" t="n">
        <f aca="false">1/(R$1*SQRT(2*PI()))*EXP(-(( $A3-Setup!$B$3 )^2)/(2*(R$1^2)))</f>
        <v>0.00102954453007346</v>
      </c>
      <c r="S3" s="10" t="n">
        <f aca="false">1/(S$1*SQRT(2*PI()))*EXP(-(( $A3-Setup!$B$3 )^2)/(2*(S$1^2)))</f>
        <v>0.00169152961923158</v>
      </c>
      <c r="T3" s="10" t="n">
        <f aca="false">1/(T$1*SQRT(2*PI()))*EXP(-(( $A3-Setup!$B$3 )^2)/(2*(T$1^2)))</f>
        <v>0.00257132046152697</v>
      </c>
      <c r="U3" s="10" t="n">
        <f aca="false">1/(U$1*SQRT(2*PI()))*EXP(-(( $A3-Setup!$B$3 )^2)/(2*(U$1^2)))</f>
        <v>0.00366991089656822</v>
      </c>
      <c r="V3" s="10" t="n">
        <f aca="false">1/(V$1*SQRT(2*PI()))*EXP(-(( $A3-Setup!$B$3 )^2)/(2*(V$1^2)))</f>
        <v>0.00497430173132833</v>
      </c>
      <c r="W3" s="10" t="n">
        <f aca="false">1/(W$1*SQRT(2*PI()))*EXP(-(( $A3-Setup!$B$3 )^2)/(2*(W$1^2)))</f>
        <v>0.00646069883358537</v>
      </c>
      <c r="X3" s="10" t="n">
        <f aca="false">1/(X$1*SQRT(2*PI()))*EXP(-(( $A3-Setup!$B$3 )^2)/(2*(X$1^2)))</f>
        <v>0.0080982389101104</v>
      </c>
      <c r="Y3" s="10" t="n">
        <f aca="false">1/(Y$1*SQRT(2*PI()))*EXP(-(( $A3-Setup!$B$3 )^2)/(2*(Y$1^2)))</f>
        <v>0.009852507722553</v>
      </c>
      <c r="Z3" s="10" t="n">
        <f aca="false">1/(Z$1*SQRT(2*PI()))*EXP(-(( $A3-Setup!$B$3 )^2)/(2*(Z$1^2)))</f>
        <v>0.0116884498130344</v>
      </c>
      <c r="AA3" s="10" t="n">
        <f aca="false">1/(AA$1*SQRT(2*PI()))*EXP(-(( $A3-Setup!$B$3 )^2)/(2*(AA$1^2)))</f>
        <v>0.0135725290342322</v>
      </c>
      <c r="AB3" s="10" t="n">
        <f aca="false">1/(AB$1*SQRT(2*PI()))*EXP(-(( $A3-Setup!$B$3 )^2)/(2*(AB$1^2)))</f>
        <v>0.015474164369801</v>
      </c>
      <c r="AC3" s="10" t="n">
        <f aca="false">1/(AC$1*SQRT(2*PI()))*EXP(-(( $A3-Setup!$B$3 )^2)/(2*(AC$1^2)))</f>
        <v>0.0173665503300383</v>
      </c>
      <c r="AD3" s="10" t="n">
        <f aca="false">1/(AD$1*SQRT(2*PI()))*EXP(-(( $A3-Setup!$B$3 )^2)/(2*(AD$1^2)))</f>
        <v>0.0192270005197109</v>
      </c>
      <c r="AE3" s="10" t="n">
        <f aca="false">1/(AE$1*SQRT(2*PI()))*EXP(-(( $A3-Setup!$B$3 )^2)/(2*(AE$1^2)))</f>
        <v>0.0210369496577361</v>
      </c>
    </row>
    <row r="4" customFormat="false" ht="15" hidden="false" customHeight="false" outlineLevel="0" collapsed="false">
      <c r="A4" s="9" t="n">
        <f aca="false">Setup!$B$4 + (ROW()-2)*(Setup!$B$5-Setup!$B$4)/(Setup!$B$6-1)</f>
        <v>-5.8</v>
      </c>
      <c r="B4" s="10" t="n">
        <f aca="false">1/(B$1*SQRT(2*PI()))*EXP(-(( $A4-Setup!$B$3 )^2)/(2*(B$1^2)))</f>
        <v>4.77584727097469E-183</v>
      </c>
      <c r="C4" s="10" t="n">
        <f aca="false">1/(C$1*SQRT(2*PI()))*EXP(-(( $A4-Setup!$B$3 )^2)/(2*(C$1^2)))</f>
        <v>9.09862231171162E-082</v>
      </c>
      <c r="D4" s="10" t="n">
        <f aca="false">1/(D$1*SQRT(2*PI()))*EXP(-(( $A4-Setup!$B$3 )^2)/(2*(D$1^2)))</f>
        <v>2.20618874364874E-046</v>
      </c>
      <c r="E4" s="10" t="n">
        <f aca="false">1/(E$1*SQRT(2*PI()))*EXP(-(( $A4-Setup!$B$3 )^2)/(2*(E$1^2)))</f>
        <v>4.8151222636786E-030</v>
      </c>
      <c r="F4" s="10" t="n">
        <f aca="false">1/(F$1*SQRT(2*PI()))*EXP(-(( $A4-Setup!$B$3 )^2)/(2*(F$1^2)))</f>
        <v>3.4005997775083E-021</v>
      </c>
      <c r="G4" s="10" t="n">
        <f aca="false">1/(G$1*SQRT(2*PI()))*EXP(-(( $A4-Setup!$B$3 )^2)/(2*(G$1^2)))</f>
        <v>7.04675541731383E-016</v>
      </c>
      <c r="H4" s="10" t="n">
        <f aca="false">1/(H$1*SQRT(2*PI()))*EXP(-(( $A4-Setup!$B$3 )^2)/(2*(H$1^2)))</f>
        <v>1.9231724382016E-012</v>
      </c>
      <c r="I4" s="10" t="n">
        <f aca="false">1/(I$1*SQRT(2*PI()))*EXP(-(( $A4-Setup!$B$3 )^2)/(2*(I$1^2)))</f>
        <v>4.24966779342473E-010</v>
      </c>
      <c r="J4" s="10" t="n">
        <f aca="false">1/(J$1*SQRT(2*PI()))*EXP(-(( $A4-Setup!$B$3 )^2)/(2*(J$1^2)))</f>
        <v>1.97731964062447E-008</v>
      </c>
      <c r="K4" s="10" t="n">
        <f aca="false">1/(K$1*SQRT(2*PI()))*EXP(-(( $A4-Setup!$B$3 )^2)/(2*(K$1^2)))</f>
        <v>3.33016046882729E-007</v>
      </c>
      <c r="L4" s="10" t="n">
        <f aca="false">1/(L$1*SQRT(2*PI()))*EXP(-(( $A4-Setup!$B$3 )^2)/(2*(L$1^2)))</f>
        <v>2.81143467178901E-006</v>
      </c>
      <c r="M4" s="10" t="n">
        <f aca="false">1/(M$1*SQRT(2*PI()))*EXP(-(( $A4-Setup!$B$3 )^2)/(2*(M$1^2)))</f>
        <v>1.46076452423958E-005</v>
      </c>
      <c r="N4" s="10" t="n">
        <f aca="false">1/(N$1*SQRT(2*PI()))*EXP(-(( $A4-Setup!$B$3 )^2)/(2*(N$1^2)))</f>
        <v>5.34350626846515E-005</v>
      </c>
      <c r="O4" s="10" t="n">
        <f aca="false">1/(O$1*SQRT(2*PI()))*EXP(-(( $A4-Setup!$B$3 )^2)/(2*(O$1^2)))</f>
        <v>0.000150739225602456</v>
      </c>
      <c r="P4" s="10" t="n">
        <f aca="false">1/(P$1*SQRT(2*PI()))*EXP(-(( $A4-Setup!$B$3 )^2)/(2*(P$1^2)))</f>
        <v>0.000349413451395103</v>
      </c>
      <c r="Q4" s="10" t="n">
        <f aca="false">1/(Q$1*SQRT(2*PI()))*EXP(-(( $A4-Setup!$B$3 )^2)/(2*(Q$1^2)))</f>
        <v>0.000696365432711798</v>
      </c>
      <c r="R4" s="10" t="n">
        <f aca="false">1/(R$1*SQRT(2*PI()))*EXP(-(( $A4-Setup!$B$3 )^2)/(2*(R$1^2)))</f>
        <v>0.00123327354919806</v>
      </c>
      <c r="S4" s="10" t="n">
        <f aca="false">1/(S$1*SQRT(2*PI()))*EXP(-(( $A4-Setup!$B$3 )^2)/(2*(S$1^2)))</f>
        <v>0.00198910160338002</v>
      </c>
      <c r="T4" s="10" t="n">
        <f aca="false">1/(T$1*SQRT(2*PI()))*EXP(-(( $A4-Setup!$B$3 )^2)/(2*(T$1^2)))</f>
        <v>0.00297626620988793</v>
      </c>
      <c r="U4" s="10" t="n">
        <f aca="false">1/(U$1*SQRT(2*PI()))*EXP(-(( $A4-Setup!$B$3 )^2)/(2*(U$1^2)))</f>
        <v>0.00419050161575303</v>
      </c>
      <c r="V4" s="10" t="n">
        <f aca="false">1/(V$1*SQRT(2*PI()))*EXP(-(( $A4-Setup!$B$3 )^2)/(2*(V$1^2)))</f>
        <v>0.00561337854160051</v>
      </c>
      <c r="W4" s="10" t="n">
        <f aca="false">1/(W$1*SQRT(2*PI()))*EXP(-(( $A4-Setup!$B$3 )^2)/(2*(W$1^2)))</f>
        <v>0.00721616394288106</v>
      </c>
      <c r="X4" s="10" t="n">
        <f aca="false">1/(X$1*SQRT(2*PI()))*EXP(-(( $A4-Setup!$B$3 )^2)/(2*(X$1^2)))</f>
        <v>0.00896393334032235</v>
      </c>
      <c r="Y4" s="10" t="n">
        <f aca="false">1/(Y$1*SQRT(2*PI()))*EXP(-(( $A4-Setup!$B$3 )^2)/(2*(Y$1^2)))</f>
        <v>0.0108192398187527</v>
      </c>
      <c r="Z4" s="10" t="n">
        <f aca="false">1/(Z$1*SQRT(2*PI()))*EXP(-(( $A4-Setup!$B$3 )^2)/(2*(Z$1^2)))</f>
        <v>0.0127450074233093</v>
      </c>
      <c r="AA4" s="10" t="n">
        <f aca="false">1/(AA$1*SQRT(2*PI()))*EXP(-(( $A4-Setup!$B$3 )^2)/(2*(AA$1^2)))</f>
        <v>0.0147065759834899</v>
      </c>
      <c r="AB4" s="10" t="n">
        <f aca="false">1/(AB$1*SQRT(2*PI()))*EXP(-(( $A4-Setup!$B$3 )^2)/(2*(AB$1^2)))</f>
        <v>0.0166729753365276</v>
      </c>
      <c r="AC4" s="10" t="n">
        <f aca="false">1/(AC$1*SQRT(2*PI()))*EXP(-(( $A4-Setup!$B$3 )^2)/(2*(AC$1^2)))</f>
        <v>0.01861757465972</v>
      </c>
      <c r="AD4" s="10" t="n">
        <f aca="false">1/(AD$1*SQRT(2*PI()))*EXP(-(( $A4-Setup!$B$3 )^2)/(2*(AD$1^2)))</f>
        <v>0.0205182671164491</v>
      </c>
      <c r="AE4" s="10" t="n">
        <f aca="false">1/(AE$1*SQRT(2*PI()))*EXP(-(( $A4-Setup!$B$3 )^2)/(2*(AE$1^2)))</f>
        <v>0.0223573357482467</v>
      </c>
    </row>
    <row r="5" customFormat="false" ht="15" hidden="false" customHeight="false" outlineLevel="0" collapsed="false">
      <c r="A5" s="9" t="n">
        <f aca="false">Setup!$B$4 + (ROW()-2)*(Setup!$B$5-Setup!$B$4)/(Setup!$B$6-1)</f>
        <v>-5.7</v>
      </c>
      <c r="B5" s="10" t="n">
        <f aca="false">1/(B$1*SQRT(2*PI()))*EXP(-(( $A5-Setup!$B$3 )^2)/(2*(B$1^2)))</f>
        <v>8.35667682565088E-177</v>
      </c>
      <c r="C5" s="10" t="n">
        <f aca="false">1/(C$1*SQRT(2*PI()))*EXP(-(( $A5-Setup!$B$3 )^2)/(2*(C$1^2)))</f>
        <v>5.41545345591187E-079</v>
      </c>
      <c r="D5" s="10" t="n">
        <f aca="false">1/(D$1*SQRT(2*PI()))*EXP(-(( $A5-Setup!$B$3 )^2)/(2*(D$1^2)))</f>
        <v>8.02395452605001E-045</v>
      </c>
      <c r="E5" s="10" t="n">
        <f aca="false">1/(E$1*SQRT(2*PI()))*EXP(-(( $A5-Setup!$B$3 )^2)/(2*(E$1^2)))</f>
        <v>4.80269080001707E-029</v>
      </c>
      <c r="F5" s="10" t="n">
        <f aca="false">1/(F$1*SQRT(2*PI()))*EXP(-(( $A5-Setup!$B$3 )^2)/(2*(F$1^2)))</f>
        <v>1.67965589904999E-020</v>
      </c>
      <c r="G5" s="10" t="n">
        <f aca="false">1/(G$1*SQRT(2*PI()))*EXP(-(( $A5-Setup!$B$3 )^2)/(2*(G$1^2)))</f>
        <v>2.27835019225844E-015</v>
      </c>
      <c r="H5" s="10" t="n">
        <f aca="false">1/(H$1*SQRT(2*PI()))*EXP(-(( $A5-Setup!$B$3 )^2)/(2*(H$1^2)))</f>
        <v>4.72285568208013E-012</v>
      </c>
      <c r="I5" s="10" t="n">
        <f aca="false">1/(I$1*SQRT(2*PI()))*EXP(-(( $A5-Setup!$B$3 )^2)/(2*(I$1^2)))</f>
        <v>8.64272007563296E-010</v>
      </c>
      <c r="J5" s="10" t="n">
        <f aca="false">1/(J$1*SQRT(2*PI()))*EXP(-(( $A5-Setup!$B$3 )^2)/(2*(J$1^2)))</f>
        <v>3.51395509482043E-008</v>
      </c>
      <c r="K5" s="10" t="n">
        <f aca="false">1/(K$1*SQRT(2*PI()))*EXP(-(( $A5-Setup!$B$3 )^2)/(2*(K$1^2)))</f>
        <v>5.3560518217448E-007</v>
      </c>
      <c r="L5" s="10" t="n">
        <f aca="false">1/(L$1*SQRT(2*PI()))*EXP(-(( $A5-Setup!$B$3 )^2)/(2*(L$1^2)))</f>
        <v>4.19125607382703E-006</v>
      </c>
      <c r="M5" s="10" t="n">
        <f aca="false">1/(M$1*SQRT(2*PI()))*EXP(-(( $A5-Setup!$B$3 )^2)/(2*(M$1^2)))</f>
        <v>2.05278340711196E-005</v>
      </c>
      <c r="N5" s="10" t="n">
        <f aca="false">1/(N$1*SQRT(2*PI()))*EXP(-(( $A5-Setup!$B$3 )^2)/(2*(N$1^2)))</f>
        <v>7.16529611938862E-005</v>
      </c>
      <c r="O5" s="10" t="n">
        <f aca="false">1/(O$1*SQRT(2*PI()))*EXP(-(( $A5-Setup!$B$3 )^2)/(2*(O$1^2)))</f>
        <v>0.000194631283860973</v>
      </c>
      <c r="P5" s="10" t="n">
        <f aca="false">1/(P$1*SQRT(2*PI()))*EXP(-(( $A5-Setup!$B$3 )^2)/(2*(P$1^2)))</f>
        <v>0.00043740750684184</v>
      </c>
      <c r="Q5" s="10" t="n">
        <f aca="false">1/(Q$1*SQRT(2*PI()))*EXP(-(( $A5-Setup!$B$3 )^2)/(2*(Q$1^2)))</f>
        <v>0.000849660202047831</v>
      </c>
      <c r="R5" s="10" t="n">
        <f aca="false">1/(R$1*SQRT(2*PI()))*EXP(-(( $A5-Setup!$B$3 )^2)/(2*(R$1^2)))</f>
        <v>0.00147276441912784</v>
      </c>
      <c r="S5" s="10" t="n">
        <f aca="false">1/(S$1*SQRT(2*PI()))*EXP(-(( $A5-Setup!$B$3 )^2)/(2*(S$1^2)))</f>
        <v>0.00233255179575685</v>
      </c>
      <c r="T5" s="10" t="n">
        <f aca="false">1/(T$1*SQRT(2*PI()))*EXP(-(( $A5-Setup!$B$3 )^2)/(2*(T$1^2)))</f>
        <v>0.00343638334530699</v>
      </c>
      <c r="U5" s="10" t="n">
        <f aca="false">1/(U$1*SQRT(2*PI()))*EXP(-(( $A5-Setup!$B$3 )^2)/(2*(U$1^2)))</f>
        <v>0.00477410218256593</v>
      </c>
      <c r="V5" s="10" t="n">
        <f aca="false">1/(V$1*SQRT(2*PI()))*EXP(-(( $A5-Setup!$B$3 )^2)/(2*(V$1^2)))</f>
        <v>0.0063214867562545</v>
      </c>
      <c r="W5" s="10" t="n">
        <f aca="false">1/(W$1*SQRT(2*PI()))*EXP(-(( $A5-Setup!$B$3 )^2)/(2*(W$1^2)))</f>
        <v>0.0080447455695464</v>
      </c>
      <c r="X5" s="10" t="n">
        <f aca="false">1/(X$1*SQRT(2*PI()))*EXP(-(( $A5-Setup!$B$3 )^2)/(2*(X$1^2)))</f>
        <v>0.00990495867913075</v>
      </c>
      <c r="Y5" s="10" t="n">
        <f aca="false">1/(Y$1*SQRT(2*PI()))*EXP(-(( $A5-Setup!$B$3 )^2)/(2*(Y$1^2)))</f>
        <v>0.0118618339389365</v>
      </c>
      <c r="Z5" s="10" t="n">
        <f aca="false">1/(Z$1*SQRT(2*PI()))*EXP(-(( $A5-Setup!$B$3 )^2)/(2*(Z$1^2)))</f>
        <v>0.0138765281690036</v>
      </c>
      <c r="AA5" s="10" t="n">
        <f aca="false">1/(AA$1*SQRT(2*PI()))*EXP(-(( $A5-Setup!$B$3 )^2)/(2*(AA$1^2)))</f>
        <v>0.0159135335051693</v>
      </c>
      <c r="AB5" s="10" t="n">
        <f aca="false">1/(AB$1*SQRT(2*PI()))*EXP(-(( $A5-Setup!$B$3 )^2)/(2*(AB$1^2)))</f>
        <v>0.0179417608155113</v>
      </c>
      <c r="AC5" s="10" t="n">
        <f aca="false">1/(AC$1*SQRT(2*PI()))*EXP(-(( $A5-Setup!$B$3 )^2)/(2*(AC$1^2)))</f>
        <v>0.0199350002964743</v>
      </c>
      <c r="AD5" s="10" t="n">
        <f aca="false">1/(AD$1*SQRT(2*PI()))*EXP(-(( $A5-Setup!$B$3 )^2)/(2*(AD$1^2)))</f>
        <v>0.0218719382582255</v>
      </c>
      <c r="AE5" s="10" t="n">
        <f aca="false">1/(AE$1*SQRT(2*PI()))*EXP(-(( $A5-Setup!$B$3 )^2)/(2*(AE$1^2)))</f>
        <v>0.0237358839877364</v>
      </c>
    </row>
    <row r="6" customFormat="false" ht="15" hidden="false" customHeight="false" outlineLevel="0" collapsed="false">
      <c r="A6" s="9" t="n">
        <f aca="false">Setup!$B$4 + (ROW()-2)*(Setup!$B$5-Setup!$B$4)/(Setup!$B$6-1)</f>
        <v>-5.6</v>
      </c>
      <c r="B6" s="10" t="n">
        <f aca="false">1/(B$1*SQRT(2*PI()))*EXP(-(( $A6-Setup!$B$3 )^2)/(2*(B$1^2)))</f>
        <v>1.13878873936846E-170</v>
      </c>
      <c r="C6" s="10" t="n">
        <f aca="false">1/(C$1*SQRT(2*PI()))*EXP(-(( $A6-Setup!$B$3 )^2)/(2*(C$1^2)))</f>
        <v>2.88429100169709E-076</v>
      </c>
      <c r="D6" s="10" t="n">
        <f aca="false">1/(D$1*SQRT(2*PI()))*EXP(-(( $A6-Setup!$B$3 )^2)/(2*(D$1^2)))</f>
        <v>2.74151639847251E-043</v>
      </c>
      <c r="E6" s="10" t="n">
        <f aca="false">1/(E$1*SQRT(2*PI()))*EXP(-(( $A6-Setup!$B$3 )^2)/(2*(E$1^2)))</f>
        <v>4.60246141769631E-028</v>
      </c>
      <c r="F6" s="10" t="n">
        <f aca="false">1/(F$1*SQRT(2*PI()))*EXP(-(( $A6-Setup!$B$3 )^2)/(2*(F$1^2)))</f>
        <v>8.06903095290727E-020</v>
      </c>
      <c r="G6" s="10" t="n">
        <f aca="false">1/(G$1*SQRT(2*PI()))*EXP(-(( $A6-Setup!$B$3 )^2)/(2*(G$1^2)))</f>
        <v>7.21753011933842E-015</v>
      </c>
      <c r="H6" s="10" t="n">
        <f aca="false">1/(H$1*SQRT(2*PI()))*EXP(-(( $A6-Setup!$B$3 )^2)/(2*(H$1^2)))</f>
        <v>1.14184005104558E-011</v>
      </c>
      <c r="I6" s="10" t="n">
        <f aca="false">1/(I$1*SQRT(2*PI()))*EXP(-(( $A6-Setup!$B$3 )^2)/(2*(I$1^2)))</f>
        <v>1.73613803797843E-009</v>
      </c>
      <c r="J6" s="10" t="n">
        <f aca="false">1/(J$1*SQRT(2*PI()))*EXP(-(( $A6-Setup!$B$3 )^2)/(2*(J$1^2)))</f>
        <v>6.18262050016586E-008</v>
      </c>
      <c r="K6" s="10" t="n">
        <f aca="false">1/(K$1*SQRT(2*PI()))*EXP(-(( $A6-Setup!$B$3 )^2)/(2*(K$1^2)))</f>
        <v>8.54348711720388E-007</v>
      </c>
      <c r="L6" s="10" t="n">
        <f aca="false">1/(L$1*SQRT(2*PI()))*EXP(-(( $A6-Setup!$B$3 )^2)/(2*(L$1^2)))</f>
        <v>6.20503822552501E-006</v>
      </c>
      <c r="M6" s="10" t="n">
        <f aca="false">1/(M$1*SQRT(2*PI()))*EXP(-(( $A6-Setup!$B$3 )^2)/(2*(M$1^2)))</f>
        <v>2.86771675793178E-005</v>
      </c>
      <c r="N6" s="10" t="n">
        <f aca="false">1/(N$1*SQRT(2*PI()))*EXP(-(( $A6-Setup!$B$3 )^2)/(2*(N$1^2)))</f>
        <v>9.55930184034896E-005</v>
      </c>
      <c r="O6" s="10" t="n">
        <f aca="false">1/(O$1*SQRT(2*PI()))*EXP(-(( $A6-Setup!$B$3 )^2)/(2*(O$1^2)))</f>
        <v>0.000250189349145087</v>
      </c>
      <c r="P6" s="10" t="n">
        <f aca="false">1/(P$1*SQRT(2*PI()))*EXP(-(( $A6-Setup!$B$3 )^2)/(2*(P$1^2)))</f>
        <v>0.000545426684403601</v>
      </c>
      <c r="Q6" s="10" t="n">
        <f aca="false">1/(Q$1*SQRT(2*PI()))*EXP(-(( $A6-Setup!$B$3 )^2)/(2*(Q$1^2)))</f>
        <v>0.00103311959552027</v>
      </c>
      <c r="R6" s="10" t="n">
        <f aca="false">1/(R$1*SQRT(2*PI()))*EXP(-(( $A6-Setup!$B$3 )^2)/(2*(R$1^2)))</f>
        <v>0.00175334239801003</v>
      </c>
      <c r="S6" s="10" t="n">
        <f aca="false">1/(S$1*SQRT(2*PI()))*EXP(-(( $A6-Setup!$B$3 )^2)/(2*(S$1^2)))</f>
        <v>0.00272773761970608</v>
      </c>
      <c r="T6" s="10" t="n">
        <f aca="false">1/(T$1*SQRT(2*PI()))*EXP(-(( $A6-Setup!$B$3 )^2)/(2*(T$1^2)))</f>
        <v>0.00395772579148998</v>
      </c>
      <c r="U6" s="10" t="n">
        <f aca="false">1/(U$1*SQRT(2*PI()))*EXP(-(( $A6-Setup!$B$3 )^2)/(2*(U$1^2)))</f>
        <v>0.00542666001133212</v>
      </c>
      <c r="V6" s="10" t="n">
        <f aca="false">1/(V$1*SQRT(2*PI()))*EXP(-(( $A6-Setup!$B$3 )^2)/(2*(V$1^2)))</f>
        <v>0.00710422703493437</v>
      </c>
      <c r="W6" s="10" t="n">
        <f aca="false">1/(W$1*SQRT(2*PI()))*EXP(-(( $A6-Setup!$B$3 )^2)/(2*(W$1^2)))</f>
        <v>0.00895152981776262</v>
      </c>
      <c r="X6" s="10" t="n">
        <f aca="false">1/(X$1*SQRT(2*PI()))*EXP(-(( $A6-Setup!$B$3 )^2)/(2*(X$1^2)))</f>
        <v>0.010925787122379</v>
      </c>
      <c r="Y6" s="10" t="n">
        <f aca="false">1/(Y$1*SQRT(2*PI()))*EXP(-(( $A6-Setup!$B$3 )^2)/(2*(Y$1^2)))</f>
        <v>0.012984106257479</v>
      </c>
      <c r="Z6" s="10" t="n">
        <f aca="false">1/(Z$1*SQRT(2*PI()))*EXP(-(( $A6-Setup!$B$3 )^2)/(2*(Z$1^2)))</f>
        <v>0.0150861736725351</v>
      </c>
      <c r="AA6" s="10" t="n">
        <f aca="false">1/(AA$1*SQRT(2*PI()))*EXP(-(( $A6-Setup!$B$3 )^2)/(2*(AA$1^2)))</f>
        <v>0.0171959405322084</v>
      </c>
      <c r="AB6" s="10" t="n">
        <f aca="false">1/(AB$1*SQRT(2*PI()))*EXP(-(( $A6-Setup!$B$3 )^2)/(2*(AB$1^2)))</f>
        <v>0.0192824880404243</v>
      </c>
      <c r="AC6" s="10" t="n">
        <f aca="false">1/(AC$1*SQRT(2*PI()))*EXP(-(( $A6-Setup!$B$3 )^2)/(2*(AC$1^2)))</f>
        <v>0.0213202840415569</v>
      </c>
      <c r="AD6" s="10" t="n">
        <f aca="false">1/(AD$1*SQRT(2*PI()))*EXP(-(( $A6-Setup!$B$3 )^2)/(2*(AD$1^2)))</f>
        <v>0.0232890253569717</v>
      </c>
      <c r="AE6" s="10" t="n">
        <f aca="false">1/(AE$1*SQRT(2*PI()))*EXP(-(( $A6-Setup!$B$3 )^2)/(2*(AE$1^2)))</f>
        <v>0.025173224741771</v>
      </c>
    </row>
    <row r="7" customFormat="false" ht="15" hidden="false" customHeight="false" outlineLevel="0" collapsed="false">
      <c r="A7" s="9" t="n">
        <f aca="false">Setup!$B$4 + (ROW()-2)*(Setup!$B$5-Setup!$B$4)/(Setup!$B$6-1)</f>
        <v>-5.5</v>
      </c>
      <c r="B7" s="10" t="n">
        <f aca="false">1/(B$1*SQRT(2*PI()))*EXP(-(( $A7-Setup!$B$3 )^2)/(2*(B$1^2)))</f>
        <v>1.20859028930984E-164</v>
      </c>
      <c r="C7" s="10" t="n">
        <f aca="false">1/(C$1*SQRT(2*PI()))*EXP(-(( $A7-Setup!$B$3 )^2)/(2*(C$1^2)))</f>
        <v>1.3746381105238E-073</v>
      </c>
      <c r="D7" s="10" t="n">
        <f aca="false">1/(D$1*SQRT(2*PI()))*EXP(-(( $A7-Setup!$B$3 )^2)/(2*(D$1^2)))</f>
        <v>8.79933459498854E-042</v>
      </c>
      <c r="E7" s="10" t="n">
        <f aca="false">1/(E$1*SQRT(2*PI()))*EXP(-(( $A7-Setup!$B$3 )^2)/(2*(E$1^2)))</f>
        <v>4.23763850701871E-027</v>
      </c>
      <c r="F7" s="10" t="n">
        <f aca="false">1/(F$1*SQRT(2*PI()))*EXP(-(( $A7-Setup!$B$3 )^2)/(2*(F$1^2)))</f>
        <v>3.77015067897572E-019</v>
      </c>
      <c r="G7" s="10" t="n">
        <f aca="false">1/(G$1*SQRT(2*PI()))*EXP(-(( $A7-Setup!$B$3 )^2)/(2*(G$1^2)))</f>
        <v>2.24023500626525E-014</v>
      </c>
      <c r="H7" s="10" t="n">
        <f aca="false">1/(H$1*SQRT(2*PI()))*EXP(-(( $A7-Setup!$B$3 )^2)/(2*(H$1^2)))</f>
        <v>2.71781579464872E-011</v>
      </c>
      <c r="I7" s="10" t="n">
        <f aca="false">1/(I$1*SQRT(2*PI()))*EXP(-(( $A7-Setup!$B$3 )^2)/(2*(I$1^2)))</f>
        <v>3.44473959802418E-009</v>
      </c>
      <c r="J7" s="10" t="n">
        <f aca="false">1/(J$1*SQRT(2*PI()))*EXP(-(( $A7-Setup!$B$3 )^2)/(2*(J$1^2)))</f>
        <v>1.07697600425433E-007</v>
      </c>
      <c r="K7" s="10" t="n">
        <f aca="false">1/(K$1*SQRT(2*PI()))*EXP(-(( $A7-Setup!$B$3 )^2)/(2*(K$1^2)))</f>
        <v>1.351563195213E-006</v>
      </c>
      <c r="L7" s="10" t="n">
        <f aca="false">1/(L$1*SQRT(2*PI()))*EXP(-(( $A7-Setup!$B$3 )^2)/(2*(L$1^2)))</f>
        <v>9.12281342177945E-006</v>
      </c>
      <c r="M7" s="10" t="n">
        <f aca="false">1/(M$1*SQRT(2*PI()))*EXP(-(( $A7-Setup!$B$3 )^2)/(2*(M$1^2)))</f>
        <v>3.98253489674608E-005</v>
      </c>
      <c r="N7" s="10" t="n">
        <f aca="false">1/(N$1*SQRT(2*PI()))*EXP(-(( $A7-Setup!$B$3 )^2)/(2*(N$1^2)))</f>
        <v>0.000126882702009166</v>
      </c>
      <c r="O7" s="10" t="n">
        <f aca="false">1/(O$1*SQRT(2*PI()))*EXP(-(( $A7-Setup!$B$3 )^2)/(2*(O$1^2)))</f>
        <v>0.00032018043441388</v>
      </c>
      <c r="P7" s="10" t="n">
        <f aca="false">1/(P$1*SQRT(2*PI()))*EXP(-(( $A7-Setup!$B$3 )^2)/(2*(P$1^2)))</f>
        <v>0.000677469999446658</v>
      </c>
      <c r="Q7" s="10" t="n">
        <f aca="false">1/(Q$1*SQRT(2*PI()))*EXP(-(( $A7-Setup!$B$3 )^2)/(2*(Q$1^2)))</f>
        <v>0.00125185253334744</v>
      </c>
      <c r="R7" s="10" t="n">
        <f aca="false">1/(R$1*SQRT(2*PI()))*EXP(-(( $A7-Setup!$B$3 )^2)/(2*(R$1^2)))</f>
        <v>0.00208094101888771</v>
      </c>
      <c r="S7" s="10" t="n">
        <f aca="false">1/(S$1*SQRT(2*PI()))*EXP(-(( $A7-Setup!$B$3 )^2)/(2*(S$1^2)))</f>
        <v>0.00318105265971916</v>
      </c>
      <c r="T7" s="10" t="n">
        <f aca="false">1/(T$1*SQRT(2*PI()))*EXP(-(( $A7-Setup!$B$3 )^2)/(2*(T$1^2)))</f>
        <v>0.00454678125079553</v>
      </c>
      <c r="U7" s="10" t="n">
        <f aca="false">1/(U$1*SQRT(2*PI()))*EXP(-(( $A7-Setup!$B$3 )^2)/(2*(U$1^2)))</f>
        <v>0.00615444254222777</v>
      </c>
      <c r="V7" s="10" t="n">
        <f aca="false">1/(V$1*SQRT(2*PI()))*EXP(-(( $A7-Setup!$B$3 )^2)/(2*(V$1^2)))</f>
        <v>0.00796740931525843</v>
      </c>
      <c r="W7" s="10" t="n">
        <f aca="false">1/(W$1*SQRT(2*PI()))*EXP(-(( $A7-Setup!$B$3 )^2)/(2*(W$1^2)))</f>
        <v>0.00994171340812401</v>
      </c>
      <c r="X7" s="10" t="n">
        <f aca="false">1/(X$1*SQRT(2*PI()))*EXP(-(( $A7-Setup!$B$3 )^2)/(2*(X$1^2)))</f>
        <v>0.0120309194023947</v>
      </c>
      <c r="Y7" s="10" t="n">
        <f aca="false">1/(Y$1*SQRT(2*PI()))*EXP(-(( $A7-Setup!$B$3 )^2)/(2*(Y$1^2)))</f>
        <v>0.0141898371384926</v>
      </c>
      <c r="Z7" s="10" t="n">
        <f aca="false">1/(Z$1*SQRT(2*PI()))*EXP(-(( $A7-Setup!$B$3 )^2)/(2*(Z$1^2)))</f>
        <v>0.0163770221708592</v>
      </c>
      <c r="AA7" s="10" t="n">
        <f aca="false">1/(AA$1*SQRT(2*PI()))*EXP(-(( $A7-Setup!$B$3 )^2)/(2*(AA$1^2)))</f>
        <v>0.018556219718209</v>
      </c>
      <c r="AB7" s="10" t="n">
        <f aca="false">1/(AB$1*SQRT(2*PI()))*EXP(-(( $A7-Setup!$B$3 )^2)/(2*(AB$1^2)))</f>
        <v>0.0206969872235545</v>
      </c>
      <c r="AC7" s="10" t="n">
        <f aca="false">1/(AC$1*SQRT(2*PI()))*EXP(-(( $A7-Setup!$B$3 )^2)/(2*(AC$1^2)))</f>
        <v>0.0227747345469363</v>
      </c>
      <c r="AD7" s="10" t="n">
        <f aca="false">1/(AD$1*SQRT(2*PI()))*EXP(-(( $A7-Setup!$B$3 )^2)/(2*(AD$1^2)))</f>
        <v>0.0247703878529977</v>
      </c>
      <c r="AE7" s="10" t="n">
        <f aca="false">1/(AE$1*SQRT(2*PI()))*EXP(-(( $A7-Setup!$B$3 )^2)/(2*(AE$1^2)))</f>
        <v>0.0266698379141874</v>
      </c>
    </row>
    <row r="8" customFormat="false" ht="15" hidden="false" customHeight="false" outlineLevel="0" collapsed="false">
      <c r="A8" s="9" t="n">
        <f aca="false">Setup!$B$4 + (ROW()-2)*(Setup!$B$5-Setup!$B$4)/(Setup!$B$6-1)</f>
        <v>-5.4</v>
      </c>
      <c r="B8" s="10" t="n">
        <f aca="false">1/(B$1*SQRT(2*PI()))*EXP(-(( $A8-Setup!$B$3 )^2)/(2*(B$1^2)))</f>
        <v>9.9894462958414E-159</v>
      </c>
      <c r="C8" s="10" t="n">
        <f aca="false">1/(C$1*SQRT(2*PI()))*EXP(-(( $A8-Setup!$B$3 )^2)/(2*(C$1^2)))</f>
        <v>5.86249847531685E-071</v>
      </c>
      <c r="D8" s="10" t="n">
        <f aca="false">1/(D$1*SQRT(2*PI()))*EXP(-(( $A8-Setup!$B$3 )^2)/(2*(D$1^2)))</f>
        <v>2.65317203478804E-040</v>
      </c>
      <c r="E8" s="10" t="n">
        <f aca="false">1/(E$1*SQRT(2*PI()))*EXP(-(( $A8-Setup!$B$3 )^2)/(2*(E$1^2)))</f>
        <v>3.74874480468359E-026</v>
      </c>
      <c r="F8" s="10" t="n">
        <f aca="false">1/(F$1*SQRT(2*PI()))*EXP(-(( $A8-Setup!$B$3 )^2)/(2*(F$1^2)))</f>
        <v>1.71329559527814E-018</v>
      </c>
      <c r="G8" s="10" t="n">
        <f aca="false">1/(G$1*SQRT(2*PI()))*EXP(-(( $A8-Setup!$B$3 )^2)/(2*(G$1^2)))</f>
        <v>6.81295312701308E-014</v>
      </c>
      <c r="H8" s="10" t="n">
        <f aca="false">1/(H$1*SQRT(2*PI()))*EXP(-(( $A8-Setup!$B$3 )^2)/(2*(H$1^2)))</f>
        <v>6.36867244855461E-011</v>
      </c>
      <c r="I8" s="10" t="n">
        <f aca="false">1/(I$1*SQRT(2*PI()))*EXP(-(( $A8-Setup!$B$3 )^2)/(2*(I$1^2)))</f>
        <v>6.7509809442481E-009</v>
      </c>
      <c r="J8" s="10" t="n">
        <f aca="false">1/(J$1*SQRT(2*PI()))*EXP(-(( $A8-Setup!$B$3 )^2)/(2*(J$1^2)))</f>
        <v>1.85736184455529E-007</v>
      </c>
      <c r="K8" s="10" t="n">
        <f aca="false">1/(K$1*SQRT(2*PI()))*EXP(-(( $A8-Setup!$B$3 )^2)/(2*(K$1^2)))</f>
        <v>2.12054910745382E-006</v>
      </c>
      <c r="L8" s="10" t="n">
        <f aca="false">1/(L$1*SQRT(2*PI()))*EXP(-(( $A8-Setup!$B$3 )^2)/(2*(L$1^2)))</f>
        <v>1.33197842557545E-005</v>
      </c>
      <c r="M8" s="10" t="n">
        <f aca="false">1/(M$1*SQRT(2*PI()))*EXP(-(( $A8-Setup!$B$3 )^2)/(2*(M$1^2)))</f>
        <v>5.49810634688395E-005</v>
      </c>
      <c r="N8" s="10" t="n">
        <f aca="false">1/(N$1*SQRT(2*PI()))*EXP(-(( $A8-Setup!$B$3 )^2)/(2*(N$1^2)))</f>
        <v>0.00016755711495254</v>
      </c>
      <c r="O8" s="10" t="n">
        <f aca="false">1/(O$1*SQRT(2*PI()))*EXP(-(( $A8-Setup!$B$3 )^2)/(2*(O$1^2)))</f>
        <v>0.000407934620075848</v>
      </c>
      <c r="P8" s="10" t="n">
        <f aca="false">1/(P$1*SQRT(2*PI()))*EXP(-(( $A8-Setup!$B$3 )^2)/(2*(P$1^2)))</f>
        <v>0.000838199295931486</v>
      </c>
      <c r="Q8" s="10" t="n">
        <f aca="false">1/(Q$1*SQRT(2*PI()))*EXP(-(( $A8-Setup!$B$3 )^2)/(2*(Q$1^2)))</f>
        <v>0.00151165608632854</v>
      </c>
      <c r="R8" s="10" t="n">
        <f aca="false">1/(R$1*SQRT(2*PI()))*EXP(-(( $A8-Setup!$B$3 )^2)/(2*(R$1^2)))</f>
        <v>0.00246213800663223</v>
      </c>
      <c r="S8" s="10" t="n">
        <f aca="false">1/(S$1*SQRT(2*PI()))*EXP(-(( $A8-Setup!$B$3 )^2)/(2*(S$1^2)))</f>
        <v>0.00369944088537269</v>
      </c>
      <c r="T8" s="10" t="n">
        <f aca="false">1/(T$1*SQRT(2*PI()))*EXP(-(( $A8-Setup!$B$3 )^2)/(2*(T$1^2)))</f>
        <v>0.0052104674072113</v>
      </c>
      <c r="U8" s="10" t="n">
        <f aca="false">1/(U$1*SQRT(2*PI()))*EXP(-(( $A8-Setup!$B$3 )^2)/(2*(U$1^2)))</f>
        <v>0.00696402040568191</v>
      </c>
      <c r="V8" s="10" t="n">
        <f aca="false">1/(V$1*SQRT(2*PI()))*EXP(-(( $A8-Setup!$B$3 )^2)/(2*(V$1^2)))</f>
        <v>0.00891702785715791</v>
      </c>
      <c r="W8" s="10" t="n">
        <f aca="false">1/(W$1*SQRT(2*PI()))*EXP(-(( $A8-Setup!$B$3 )^2)/(2*(W$1^2)))</f>
        <v>0.0110205747280517</v>
      </c>
      <c r="X8" s="10" t="n">
        <f aca="false">1/(X$1*SQRT(2*PI()))*EXP(-(( $A8-Setup!$B$3 )^2)/(2*(X$1^2)))</f>
        <v>0.0132248549315281</v>
      </c>
      <c r="Y8" s="10" t="n">
        <f aca="false">1/(Y$1*SQRT(2*PI()))*EXP(-(( $A8-Setup!$B$3 )^2)/(2*(Y$1^2)))</f>
        <v>0.0154827424589822</v>
      </c>
      <c r="Z8" s="10" t="n">
        <f aca="false">1/(Z$1*SQRT(2*PI()))*EXP(-(( $A8-Setup!$B$3 )^2)/(2*(Z$1^2)))</f>
        <v>0.0177520422745198</v>
      </c>
      <c r="AA8" s="10" t="n">
        <f aca="false">1/(AA$1*SQRT(2*PI()))*EXP(-(( $A8-Setup!$B$3 )^2)/(2*(AA$1^2)))</f>
        <v>0.0199966542641437</v>
      </c>
      <c r="AB8" s="10" t="n">
        <f aca="false">1/(AB$1*SQRT(2*PI()))*EXP(-(( $A8-Setup!$B$3 )^2)/(2*(AB$1^2)))</f>
        <v>0.0221869316480562</v>
      </c>
      <c r="AC8" s="10" t="n">
        <f aca="false">1/(AC$1*SQRT(2*PI()))*EXP(-(( $A8-Setup!$B$3 )^2)/(2*(AC$1^2)))</f>
        <v>0.0242994955923308</v>
      </c>
      <c r="AD8" s="10" t="n">
        <f aca="false">1/(AD$1*SQRT(2*PI()))*EXP(-(( $A8-Setup!$B$3 )^2)/(2*(AD$1^2)))</f>
        <v>0.0263167194336314</v>
      </c>
      <c r="AE8" s="10" t="n">
        <f aca="false">1/(AE$1*SQRT(2*PI()))*EXP(-(( $A8-Setup!$B$3 )^2)/(2*(AE$1^2)))</f>
        <v>0.0282260417832654</v>
      </c>
    </row>
    <row r="9" customFormat="false" ht="15" hidden="false" customHeight="false" outlineLevel="0" collapsed="false">
      <c r="A9" s="9" t="n">
        <f aca="false">Setup!$B$4 + (ROW()-2)*(Setup!$B$5-Setup!$B$4)/(Setup!$B$6-1)</f>
        <v>-5.3</v>
      </c>
      <c r="B9" s="10" t="n">
        <f aca="false">1/(B$1*SQRT(2*PI()))*EXP(-(( $A9-Setup!$B$3 )^2)/(2*(B$1^2)))</f>
        <v>6.43028337035721E-153</v>
      </c>
      <c r="C9" s="10" t="n">
        <f aca="false">1/(C$1*SQRT(2*PI()))*EXP(-(( $A9-Setup!$B$3 )^2)/(2*(C$1^2)))</f>
        <v>2.23728938954916E-068</v>
      </c>
      <c r="D9" s="10" t="n">
        <f aca="false">1/(D$1*SQRT(2*PI()))*EXP(-(( $A9-Setup!$B$3 )^2)/(2*(D$1^2)))</f>
        <v>7.51514881524947E-039</v>
      </c>
      <c r="E9" s="10" t="n">
        <f aca="false">1/(E$1*SQRT(2*PI()))*EXP(-(( $A9-Setup!$B$3 )^2)/(2*(E$1^2)))</f>
        <v>3.18622226540193E-025</v>
      </c>
      <c r="F9" s="10" t="n">
        <f aca="false">1/(F$1*SQRT(2*PI()))*EXP(-(( $A9-Setup!$B$3 )^2)/(2*(F$1^2)))</f>
        <v>7.57255006685479E-018</v>
      </c>
      <c r="G9" s="10" t="n">
        <f aca="false">1/(G$1*SQRT(2*PI()))*EXP(-(( $A9-Setup!$B$3 )^2)/(2*(G$1^2)))</f>
        <v>2.03008428832526E-013</v>
      </c>
      <c r="H9" s="10" t="n">
        <f aca="false">1/(H$1*SQRT(2*PI()))*EXP(-(( $A9-Setup!$B$3 )^2)/(2*(H$1^2)))</f>
        <v>1.46923733738129E-010</v>
      </c>
      <c r="I9" s="10" t="n">
        <f aca="false">1/(I$1*SQRT(2*PI()))*EXP(-(( $A9-Setup!$B$3 )^2)/(2*(I$1^2)))</f>
        <v>1.30681980185682E-008</v>
      </c>
      <c r="J9" s="10" t="n">
        <f aca="false">1/(J$1*SQRT(2*PI()))*EXP(-(( $A9-Setup!$B$3 )^2)/(2*(J$1^2)))</f>
        <v>3.17134921671598E-007</v>
      </c>
      <c r="K9" s="10" t="n">
        <f aca="false">1/(K$1*SQRT(2*PI()))*EXP(-(( $A9-Setup!$B$3 )^2)/(2*(K$1^2)))</f>
        <v>3.29967450390167E-006</v>
      </c>
      <c r="L9" s="10" t="n">
        <f aca="false">1/(L$1*SQRT(2*PI()))*EXP(-(( $A9-Setup!$B$3 )^2)/(2*(L$1^2)))</f>
        <v>1.93129961654614E-005</v>
      </c>
      <c r="M9" s="10" t="n">
        <f aca="false">1/(M$1*SQRT(2*PI()))*EXP(-(( $A9-Setup!$B$3 )^2)/(2*(M$1^2)))</f>
        <v>7.54565408556997E-005</v>
      </c>
      <c r="N9" s="10" t="n">
        <f aca="false">1/(N$1*SQRT(2*PI()))*EXP(-(( $A9-Setup!$B$3 )^2)/(2*(N$1^2)))</f>
        <v>0.00022014434869127</v>
      </c>
      <c r="O9" s="10" t="n">
        <f aca="false">1/(O$1*SQRT(2*PI()))*EXP(-(( $A9-Setup!$B$3 )^2)/(2*(O$1^2)))</f>
        <v>0.000517435404139273</v>
      </c>
      <c r="P9" s="10" t="n">
        <f aca="false">1/(P$1*SQRT(2*PI()))*EXP(-(( $A9-Setup!$B$3 )^2)/(2*(P$1^2)))</f>
        <v>0.00103301838900391</v>
      </c>
      <c r="Q9" s="10" t="n">
        <f aca="false">1/(Q$1*SQRT(2*PI()))*EXP(-(( $A9-Setup!$B$3 )^2)/(2*(Q$1^2)))</f>
        <v>0.00181907276779252</v>
      </c>
      <c r="R9" s="10" t="n">
        <f aca="false">1/(R$1*SQRT(2*PI()))*EXP(-(( $A9-Setup!$B$3 )^2)/(2*(R$1^2)))</f>
        <v>0.00290418714183099</v>
      </c>
      <c r="S9" s="10" t="n">
        <f aca="false">1/(S$1*SQRT(2*PI()))*EXP(-(( $A9-Setup!$B$3 )^2)/(2*(S$1^2)))</f>
        <v>0.00429040503464563</v>
      </c>
      <c r="T9" s="10" t="n">
        <f aca="false">1/(T$1*SQRT(2*PI()))*EXP(-(( $A9-Setup!$B$3 )^2)/(2*(T$1^2)))</f>
        <v>0.00595612180380259</v>
      </c>
      <c r="U9" s="10" t="n">
        <f aca="false">1/(U$1*SQRT(2*PI()))*EXP(-(( $A9-Setup!$B$3 )^2)/(2*(U$1^2)))</f>
        <v>0.00786224465204909</v>
      </c>
      <c r="V9" s="10" t="n">
        <f aca="false">1/(V$1*SQRT(2*PI()))*EXP(-(( $A9-Setup!$B$3 )^2)/(2*(V$1^2)))</f>
        <v>0.00995923121412898</v>
      </c>
      <c r="W9" s="10" t="n">
        <f aca="false">1/(W$1*SQRT(2*PI()))*EXP(-(( $A9-Setup!$B$3 )^2)/(2*(W$1^2)))</f>
        <v>0.0121934408394022</v>
      </c>
      <c r="X9" s="10" t="n">
        <f aca="false">1/(X$1*SQRT(2*PI()))*EXP(-(( $A9-Setup!$B$3 )^2)/(2*(X$1^2)))</f>
        <v>0.0145120589115143</v>
      </c>
      <c r="Y9" s="10" t="n">
        <f aca="false">1/(Y$1*SQRT(2*PI()))*EXP(-(( $A9-Setup!$B$3 )^2)/(2*(Y$1^2)))</f>
        <v>0.0168664427847081</v>
      </c>
      <c r="Z9" s="10" t="n">
        <f aca="false">1/(Z$1*SQRT(2*PI()))*EXP(-(( $A9-Setup!$B$3 )^2)/(2*(Z$1^2)))</f>
        <v>0.0192140653059798</v>
      </c>
      <c r="AA9" s="10" t="n">
        <f aca="false">1/(AA$1*SQRT(2*PI()))*EXP(-(( $A9-Setup!$B$3 )^2)/(2*(AA$1^2)))</f>
        <v>0.0215193638887772</v>
      </c>
      <c r="AB9" s="10" t="n">
        <f aca="false">1/(AB$1*SQRT(2*PI()))*EXP(-(( $A9-Setup!$B$3 )^2)/(2*(AB$1^2)))</f>
        <v>0.0237538173232165</v>
      </c>
      <c r="AC9" s="10" t="n">
        <f aca="false">1/(AC$1*SQRT(2*PI()))*EXP(-(( $A9-Setup!$B$3 )^2)/(2*(AC$1^2)))</f>
        <v>0.0258955292238513</v>
      </c>
      <c r="AD9" s="10" t="n">
        <f aca="false">1/(AD$1*SQRT(2*PI()))*EXP(-(( $A9-Setup!$B$3 )^2)/(2*(AD$1^2)))</f>
        <v>0.0279285343166549</v>
      </c>
      <c r="AE9" s="10" t="n">
        <f aca="false">1/(AE$1*SQRT(2*PI()))*EXP(-(( $A9-Setup!$B$3 )^2)/(2*(AE$1^2)))</f>
        <v>0.0298419820333973</v>
      </c>
    </row>
    <row r="10" customFormat="false" ht="15" hidden="false" customHeight="false" outlineLevel="0" collapsed="false">
      <c r="A10" s="9" t="n">
        <f aca="false">Setup!$B$4 + (ROW()-2)*(Setup!$B$5-Setup!$B$4)/(Setup!$B$6-1)</f>
        <v>-5.2</v>
      </c>
      <c r="B10" s="10" t="n">
        <f aca="false">1/(B$1*SQRT(2*PI()))*EXP(-(( $A10-Setup!$B$3 )^2)/(2*(B$1^2)))</f>
        <v>3.22362998569911E-147</v>
      </c>
      <c r="C10" s="10" t="n">
        <f aca="false">1/(C$1*SQRT(2*PI()))*EXP(-(( $A10-Setup!$B$3 )^2)/(2*(C$1^2)))</f>
        <v>7.64023366019584E-066</v>
      </c>
      <c r="D10" s="10" t="n">
        <f aca="false">1/(D$1*SQRT(2*PI()))*EXP(-(( $A10-Setup!$B$3 )^2)/(2*(D$1^2)))</f>
        <v>1.99970693925173E-037</v>
      </c>
      <c r="E10" s="10" t="n">
        <f aca="false">1/(E$1*SQRT(2*PI()))*EXP(-(( $A10-Setup!$B$3 )^2)/(2*(E$1^2)))</f>
        <v>2.60192323984783E-024</v>
      </c>
      <c r="F10" s="10" t="n">
        <f aca="false">1/(F$1*SQRT(2*PI()))*EXP(-(( $A10-Setup!$B$3 )^2)/(2*(F$1^2)))</f>
        <v>3.25527942198687E-017</v>
      </c>
      <c r="G10" s="10" t="n">
        <f aca="false">1/(G$1*SQRT(2*PI()))*EXP(-(( $A10-Setup!$B$3 )^2)/(2*(G$1^2)))</f>
        <v>5.92692711113313E-013</v>
      </c>
      <c r="H10" s="10" t="n">
        <f aca="false">1/(H$1*SQRT(2*PI()))*EXP(-(( $A10-Setup!$B$3 )^2)/(2*(H$1^2)))</f>
        <v>3.33694576845358E-010</v>
      </c>
      <c r="I10" s="10" t="n">
        <f aca="false">1/(I$1*SQRT(2*PI()))*EXP(-(( $A10-Setup!$B$3 )^2)/(2*(I$1^2)))</f>
        <v>2.49863529721836E-008</v>
      </c>
      <c r="J10" s="10" t="n">
        <f aca="false">1/(J$1*SQRT(2*PI()))*EXP(-(( $A10-Setup!$B$3 )^2)/(2*(J$1^2)))</f>
        <v>5.36103534469762E-007</v>
      </c>
      <c r="K10" s="10" t="n">
        <f aca="false">1/(K$1*SQRT(2*PI()))*EXP(-(( $A10-Setup!$B$3 )^2)/(2*(K$1^2)))</f>
        <v>5.09219067479234E-006</v>
      </c>
      <c r="L10" s="10" t="n">
        <f aca="false">1/(L$1*SQRT(2*PI()))*EXP(-(( $A10-Setup!$B$3 )^2)/(2*(L$1^2)))</f>
        <v>2.78090519963653E-005</v>
      </c>
      <c r="M10" s="10" t="n">
        <f aca="false">1/(M$1*SQRT(2*PI()))*EXP(-(( $A10-Setup!$B$3 )^2)/(2*(M$1^2)))</f>
        <v>0.00010294632751145</v>
      </c>
      <c r="N10" s="10" t="n">
        <f aca="false">1/(N$1*SQRT(2*PI()))*EXP(-(( $A10-Setup!$B$3 )^2)/(2*(N$1^2)))</f>
        <v>0.000287763972576536</v>
      </c>
      <c r="O10" s="10" t="n">
        <f aca="false">1/(O$1*SQRT(2*PI()))*EXP(-(( $A10-Setup!$B$3 )^2)/(2*(O$1^2)))</f>
        <v>0.000653418640850248</v>
      </c>
      <c r="P10" s="10" t="n">
        <f aca="false">1/(P$1*SQRT(2*PI()))*EXP(-(( $A10-Setup!$B$3 )^2)/(2*(P$1^2)))</f>
        <v>0.00126815503581236</v>
      </c>
      <c r="Q10" s="10" t="n">
        <f aca="false">1/(Q$1*SQRT(2*PI()))*EXP(-(( $A10-Setup!$B$3 )^2)/(2*(Q$1^2)))</f>
        <v>0.00218144565753159</v>
      </c>
      <c r="R10" s="10" t="n">
        <f aca="false">1/(R$1*SQRT(2*PI()))*EXP(-(( $A10-Setup!$B$3 )^2)/(2*(R$1^2)))</f>
        <v>0.00341504467422856</v>
      </c>
      <c r="S10" s="10" t="n">
        <f aca="false">1/(S$1*SQRT(2*PI()))*EXP(-(( $A10-Setup!$B$3 )^2)/(2*(S$1^2)))</f>
        <v>0.00496200803727956</v>
      </c>
      <c r="T10" s="10" t="n">
        <f aca="false">1/(T$1*SQRT(2*PI()))*EXP(-(( $A10-Setup!$B$3 )^2)/(2*(T$1^2)))</f>
        <v>0.00679148461684281</v>
      </c>
      <c r="U10" s="10" t="n">
        <f aca="false">1/(U$1*SQRT(2*PI()))*EXP(-(( $A10-Setup!$B$3 )^2)/(2*(U$1^2)))</f>
        <v>0.00885621758089738</v>
      </c>
      <c r="V10" s="10" t="n">
        <f aca="false">1/(V$1*SQRT(2*PI()))*EXP(-(( $A10-Setup!$B$3 )^2)/(2*(V$1^2)))</f>
        <v>0.0111002869092134</v>
      </c>
      <c r="W10" s="10" t="n">
        <f aca="false">1/(W$1*SQRT(2*PI()))*EXP(-(( $A10-Setup!$B$3 )^2)/(2*(W$1^2)))</f>
        <v>0.0134656503902295</v>
      </c>
      <c r="X10" s="10" t="n">
        <f aca="false">1/(X$1*SQRT(2*PI()))*EXP(-(( $A10-Setup!$B$3 )^2)/(2*(X$1^2)))</f>
        <v>0.0158969264610075</v>
      </c>
      <c r="Y10" s="10" t="n">
        <f aca="false">1/(Y$1*SQRT(2*PI()))*EXP(-(( $A10-Setup!$B$3 )^2)/(2*(Y$1^2)))</f>
        <v>0.018344430508422</v>
      </c>
      <c r="Z10" s="10" t="n">
        <f aca="false">1/(Z$1*SQRT(2*PI()))*EXP(-(( $A10-Setup!$B$3 )^2)/(2*(Z$1^2)))</f>
        <v>0.0207657563512262</v>
      </c>
      <c r="AA10" s="10" t="n">
        <f aca="false">1/(AA$1*SQRT(2*PI()))*EXP(-(( $A10-Setup!$B$3 )^2)/(2*(AA$1^2)))</f>
        <v>0.0231262800803026</v>
      </c>
      <c r="AB10" s="10" t="n">
        <f aca="false">1/(AB$1*SQRT(2*PI()))*EXP(-(( $A10-Setup!$B$3 )^2)/(2*(AB$1^2)))</f>
        <v>0.0253989423318191</v>
      </c>
      <c r="AC10" s="10" t="n">
        <f aca="false">1/(AC$1*SQRT(2*PI()))*EXP(-(( $A10-Setup!$B$3 )^2)/(2*(AC$1^2)))</f>
        <v>0.0275635988690071</v>
      </c>
      <c r="AD10" s="10" t="n">
        <f aca="false">1/(AD$1*SQRT(2*PI()))*EXP(-(( $A10-Setup!$B$3 )^2)/(2*(AD$1^2)))</f>
        <v>0.029606153696864</v>
      </c>
      <c r="AE10" s="10" t="n">
        <f aca="false">1/(AE$1*SQRT(2*PI()))*EXP(-(( $A10-Setup!$B$3 )^2)/(2*(AE$1^2)))</f>
        <v>0.0315176210642866</v>
      </c>
    </row>
    <row r="11" customFormat="false" ht="15" hidden="false" customHeight="false" outlineLevel="0" collapsed="false">
      <c r="A11" s="9" t="n">
        <f aca="false">Setup!$B$4 + (ROW()-2)*(Setup!$B$5-Setup!$B$4)/(Setup!$B$6-1)</f>
        <v>-5.1</v>
      </c>
      <c r="B11" s="10" t="n">
        <f aca="false">1/(B$1*SQRT(2*PI()))*EXP(-(( $A11-Setup!$B$3 )^2)/(2*(B$1^2)))</f>
        <v>1.25859685259685E-141</v>
      </c>
      <c r="C11" s="10" t="n">
        <f aca="false">1/(C$1*SQRT(2*PI()))*EXP(-(( $A11-Setup!$B$3 )^2)/(2*(C$1^2)))</f>
        <v>2.33472737810619E-063</v>
      </c>
      <c r="D11" s="10" t="n">
        <f aca="false">1/(D$1*SQRT(2*PI()))*EXP(-(( $A11-Setup!$B$3 )^2)/(2*(D$1^2)))</f>
        <v>4.99863835554651E-036</v>
      </c>
      <c r="E11" s="10" t="n">
        <f aca="false">1/(E$1*SQRT(2*PI()))*EXP(-(( $A11-Setup!$B$3 )^2)/(2*(E$1^2)))</f>
        <v>2.04146111886122E-023</v>
      </c>
      <c r="F11" s="10" t="n">
        <f aca="false">1/(F$1*SQRT(2*PI()))*EXP(-(( $A11-Setup!$B$3 )^2)/(2*(F$1^2)))</f>
        <v>1.36103927194493E-016</v>
      </c>
      <c r="G11" s="10" t="n">
        <f aca="false">1/(G$1*SQRT(2*PI()))*EXP(-(( $A11-Setup!$B$3 )^2)/(2*(G$1^2)))</f>
        <v>1.69543814513169E-012</v>
      </c>
      <c r="H11" s="10" t="n">
        <f aca="false">1/(H$1*SQRT(2*PI()))*EXP(-(( $A11-Setup!$B$3 )^2)/(2*(H$1^2)))</f>
        <v>7.46140286429296E-010</v>
      </c>
      <c r="I11" s="10" t="n">
        <f aca="false">1/(I$1*SQRT(2*PI()))*EXP(-(( $A11-Setup!$B$3 )^2)/(2*(I$1^2)))</f>
        <v>4.71876527383878E-008</v>
      </c>
      <c r="J11" s="10" t="n">
        <f aca="false">1/(J$1*SQRT(2*PI()))*EXP(-(( $A11-Setup!$B$3 )^2)/(2*(J$1^2)))</f>
        <v>8.97243516238334E-007</v>
      </c>
      <c r="K11" s="10" t="n">
        <f aca="false">1/(K$1*SQRT(2*PI()))*EXP(-(( $A11-Setup!$B$3 )^2)/(2*(K$1^2)))</f>
        <v>7.79379543934372E-006</v>
      </c>
      <c r="L11" s="10" t="n">
        <f aca="false">1/(L$1*SQRT(2*PI()))*EXP(-(( $A11-Setup!$B$3 )^2)/(2*(L$1^2)))</f>
        <v>3.97655304510041E-005</v>
      </c>
      <c r="M11" s="10" t="n">
        <f aca="false">1/(M$1*SQRT(2*PI()))*EXP(-(( $A11-Setup!$B$3 )^2)/(2*(M$1^2)))</f>
        <v>0.000139622379362952</v>
      </c>
      <c r="N11" s="10" t="n">
        <f aca="false">1/(N$1*SQRT(2*PI()))*EXP(-(( $A11-Setup!$B$3 )^2)/(2*(N$1^2)))</f>
        <v>0.000374239402589888</v>
      </c>
      <c r="O11" s="10" t="n">
        <f aca="false">1/(O$1*SQRT(2*PI()))*EXP(-(( $A11-Setup!$B$3 )^2)/(2*(O$1^2)))</f>
        <v>0.00082147944564868</v>
      </c>
      <c r="P11" s="10" t="n">
        <f aca="false">1/(P$1*SQRT(2*PI()))*EXP(-(( $A11-Setup!$B$3 )^2)/(2*(P$1^2)))</f>
        <v>0.00155074427256457</v>
      </c>
      <c r="Q11" s="10" t="n">
        <f aca="false">1/(Q$1*SQRT(2*PI()))*EXP(-(( $A11-Setup!$B$3 )^2)/(2*(Q$1^2)))</f>
        <v>0.00260696965408118</v>
      </c>
      <c r="R11" s="10" t="n">
        <f aca="false">1/(R$1*SQRT(2*PI()))*EXP(-(( $A11-Setup!$B$3 )^2)/(2*(R$1^2)))</f>
        <v>0.00400338875811624</v>
      </c>
      <c r="S11" s="10" t="n">
        <f aca="false">1/(S$1*SQRT(2*PI()))*EXP(-(( $A11-Setup!$B$3 )^2)/(2*(S$1^2)))</f>
        <v>0.00572286632021258</v>
      </c>
      <c r="T11" s="10" t="n">
        <f aca="false">1/(T$1*SQRT(2*PI()))*EXP(-(( $A11-Setup!$B$3 )^2)/(2*(T$1^2)))</f>
        <v>0.00772467356719759</v>
      </c>
      <c r="U11" s="10" t="n">
        <f aca="false">1/(U$1*SQRT(2*PI()))*EXP(-(( $A11-Setup!$B$3 )^2)/(2*(U$1^2)))</f>
        <v>0.00995325675037628</v>
      </c>
      <c r="V11" s="10" t="n">
        <f aca="false">1/(V$1*SQRT(2*PI()))*EXP(-(( $A11-Setup!$B$3 )^2)/(2*(V$1^2)))</f>
        <v>0.0123465406477098</v>
      </c>
      <c r="W11" s="10" t="n">
        <f aca="false">1/(W$1*SQRT(2*PI()))*EXP(-(( $A11-Setup!$B$3 )^2)/(2*(W$1^2)))</f>
        <v>0.0148425124288326</v>
      </c>
      <c r="X11" s="10" t="n">
        <f aca="false">1/(X$1*SQRT(2*PI()))*EXP(-(( $A11-Setup!$B$3 )^2)/(2*(X$1^2)))</f>
        <v>0.0173837438568078</v>
      </c>
      <c r="Y11" s="10" t="n">
        <f aca="false">1/(Y$1*SQRT(2*PI()))*EXP(-(( $A11-Setup!$B$3 )^2)/(2*(Y$1^2)))</f>
        <v>0.0199200350940283</v>
      </c>
      <c r="Z11" s="10" t="n">
        <f aca="false">1/(Z$1*SQRT(2*PI()))*EXP(-(( $A11-Setup!$B$3 )^2)/(2*(Z$1^2)))</f>
        <v>0.0224095841838394</v>
      </c>
      <c r="AA11" s="10" t="n">
        <f aca="false">1/(AA$1*SQRT(2*PI()))*EXP(-(( $A11-Setup!$B$3 )^2)/(2*(AA$1^2)))</f>
        <v>0.0248191207846149</v>
      </c>
      <c r="AB11" s="10" t="n">
        <f aca="false">1/(AB$1*SQRT(2*PI()))*EXP(-(( $A11-Setup!$B$3 )^2)/(2*(AB$1^2)))</f>
        <v>0.0271233860109036</v>
      </c>
      <c r="AC11" s="10" t="n">
        <f aca="false">1/(AC$1*SQRT(2*PI()))*EXP(-(( $A11-Setup!$B$3 )^2)/(2*(AC$1^2)))</f>
        <v>0.0293042525507817</v>
      </c>
      <c r="AD11" s="10" t="n">
        <f aca="false">1/(AD$1*SQRT(2*PI()))*EXP(-(( $A11-Setup!$B$3 )^2)/(2*(AD$1^2)))</f>
        <v>0.0313496924589623</v>
      </c>
      <c r="AE11" s="10" t="n">
        <f aca="false">1/(AE$1*SQRT(2*PI()))*EXP(-(( $A11-Setup!$B$3 )^2)/(2*(AE$1^2)))</f>
        <v>0.0332527276624617</v>
      </c>
    </row>
    <row r="12" customFormat="false" ht="15" hidden="false" customHeight="false" outlineLevel="0" collapsed="false">
      <c r="A12" s="9" t="n">
        <f aca="false">Setup!$B$4 + (ROW()-2)*(Setup!$B$5-Setup!$B$4)/(Setup!$B$6-1)</f>
        <v>-5</v>
      </c>
      <c r="B12" s="10" t="n">
        <f aca="false">1/(B$1*SQRT(2*PI()))*EXP(-(( $A12-Setup!$B$3 )^2)/(2*(B$1^2)))</f>
        <v>3.82696486820991E-136</v>
      </c>
      <c r="C12" s="10" t="n">
        <f aca="false">1/(C$1*SQRT(2*PI()))*EXP(-(( $A12-Setup!$B$3 )^2)/(2*(C$1^2)))</f>
        <v>6.38426299251997E-061</v>
      </c>
      <c r="D12" s="10" t="n">
        <f aca="false">1/(D$1*SQRT(2*PI()))*EXP(-(( $A12-Setup!$B$3 )^2)/(2*(D$1^2)))</f>
        <v>1.1737988394938E-034</v>
      </c>
      <c r="E12" s="10" t="n">
        <f aca="false">1/(E$1*SQRT(2*PI()))*EXP(-(( $A12-Setup!$B$3 )^2)/(2*(E$1^2)))</f>
        <v>1.53891972534128E-022</v>
      </c>
      <c r="F12" s="10" t="n">
        <f aca="false">1/(F$1*SQRT(2*PI()))*EXP(-(( $A12-Setup!$B$3 )^2)/(2*(F$1^2)))</f>
        <v>5.53463907487874E-016</v>
      </c>
      <c r="G12" s="10" t="n">
        <f aca="false">1/(G$1*SQRT(2*PI()))*EXP(-(( $A12-Setup!$B$3 )^2)/(2*(G$1^2)))</f>
        <v>4.75194232518157E-012</v>
      </c>
      <c r="H12" s="10" t="n">
        <f aca="false">1/(H$1*SQRT(2*PI()))*EXP(-(( $A12-Setup!$B$3 )^2)/(2*(H$1^2)))</f>
        <v>1.64250227269486E-009</v>
      </c>
      <c r="I12" s="10" t="n">
        <f aca="false">1/(I$1*SQRT(2*PI()))*EXP(-(( $A12-Setup!$B$3 )^2)/(2*(I$1^2)))</f>
        <v>8.80221998747798E-008</v>
      </c>
      <c r="J12" s="10" t="n">
        <f aca="false">1/(J$1*SQRT(2*PI()))*EXP(-(( $A12-Setup!$B$3 )^2)/(2*(J$1^2)))</f>
        <v>1.4867195147343E-006</v>
      </c>
      <c r="K12" s="10" t="n">
        <f aca="false">1/(K$1*SQRT(2*PI()))*EXP(-(( $A12-Setup!$B$3 )^2)/(2*(K$1^2)))</f>
        <v>1.18305282753377E-005</v>
      </c>
      <c r="L12" s="10" t="n">
        <f aca="false">1/(L$1*SQRT(2*PI()))*EXP(-(( $A12-Setup!$B$3 )^2)/(2*(L$1^2)))</f>
        <v>5.64691749073481E-005</v>
      </c>
      <c r="M12" s="10" t="n">
        <f aca="false">1/(M$1*SQRT(2*PI()))*EXP(-(( $A12-Setup!$B$3 )^2)/(2*(M$1^2)))</f>
        <v>0.000188247588433192</v>
      </c>
      <c r="N12" s="10" t="n">
        <f aca="false">1/(N$1*SQRT(2*PI()))*EXP(-(( $A12-Setup!$B$3 )^2)/(2*(N$1^2)))</f>
        <v>0.000484224560809054</v>
      </c>
      <c r="O12" s="10" t="n">
        <f aca="false">1/(O$1*SQRT(2*PI()))*EXP(-(( $A12-Setup!$B$3 )^2)/(2*(O$1^2)))</f>
        <v>0.0010281859975274</v>
      </c>
      <c r="P12" s="10" t="n">
        <f aca="false">1/(P$1*SQRT(2*PI()))*EXP(-(( $A12-Setup!$B$3 )^2)/(2*(P$1^2)))</f>
        <v>0.00188891127199922</v>
      </c>
      <c r="Q12" s="10" t="n">
        <f aca="false">1/(Q$1*SQRT(2*PI()))*EXP(-(( $A12-Setup!$B$3 )^2)/(2*(Q$1^2)))</f>
        <v>0.00310473690511843</v>
      </c>
      <c r="R12" s="10" t="n">
        <f aca="false">1/(R$1*SQRT(2*PI()))*EXP(-(( $A12-Setup!$B$3 )^2)/(2*(R$1^2)))</f>
        <v>0.00467863026895464</v>
      </c>
      <c r="S12" s="10" t="n">
        <f aca="false">1/(S$1*SQRT(2*PI()))*EXP(-(( $A12-Setup!$B$3 )^2)/(2*(S$1^2)))</f>
        <v>0.00658213381978893</v>
      </c>
      <c r="T12" s="10" t="n">
        <f aca="false">1/(T$1*SQRT(2*PI()))*EXP(-(( $A12-Setup!$B$3 )^2)/(2*(T$1^2)))</f>
        <v>0.00876415024678427</v>
      </c>
      <c r="U12" s="10" t="n">
        <f aca="false">1/(U$1*SQRT(2*PI()))*EXP(-(( $A12-Setup!$B$3 )^2)/(2*(U$1^2)))</f>
        <v>0.0111608518073811</v>
      </c>
      <c r="V12" s="10" t="n">
        <f aca="false">1/(V$1*SQRT(2*PI()))*EXP(-(( $A12-Setup!$B$3 )^2)/(2*(V$1^2)))</f>
        <v>0.0137043699621821</v>
      </c>
      <c r="W12" s="10" t="n">
        <f aca="false">1/(W$1*SQRT(2*PI()))*EXP(-(( $A12-Setup!$B$3 )^2)/(2*(W$1^2)))</f>
        <v>0.0163292611749684</v>
      </c>
      <c r="X12" s="10" t="n">
        <f aca="false">1/(X$1*SQRT(2*PI()))*EXP(-(( $A12-Setup!$B$3 )^2)/(2*(X$1^2)))</f>
        <v>0.0189766470303773</v>
      </c>
      <c r="Y12" s="10" t="n">
        <f aca="false">1/(Y$1*SQRT(2*PI()))*EXP(-(( $A12-Setup!$B$3 )^2)/(2*(Y$1^2)))</f>
        <v>0.0215963866052752</v>
      </c>
      <c r="Z12" s="10" t="n">
        <f aca="false">1/(Z$1*SQRT(2*PI()))*EXP(-(( $A12-Setup!$B$3 )^2)/(2*(Z$1^2)))</f>
        <v>0.0241477902460788</v>
      </c>
      <c r="AA12" s="10" t="n">
        <f aca="false">1/(AA$1*SQRT(2*PI()))*EXP(-(( $A12-Setup!$B$3 )^2)/(2*(AA$1^2)))</f>
        <v>0.0265993647031872</v>
      </c>
      <c r="AB12" s="10" t="n">
        <f aca="false">1/(AB$1*SQRT(2*PI()))*EXP(-(( $A12-Setup!$B$3 )^2)/(2*(AB$1^2)))</f>
        <v>0.0289279881188244</v>
      </c>
      <c r="AC12" s="10" t="n">
        <f aca="false">1/(AC$1*SQRT(2*PI()))*EXP(-(( $A12-Setup!$B$3 )^2)/(2*(AC$1^2)))</f>
        <v>0.0311178063307696</v>
      </c>
      <c r="AD12" s="10" t="n">
        <f aca="false">1/(AD$1*SQRT(2*PI()))*EXP(-(( $A12-Setup!$B$3 )^2)/(2*(AD$1^2)))</f>
        <v>0.0331590462642496</v>
      </c>
      <c r="AE12" s="10" t="n">
        <f aca="false">1/(AE$1*SQRT(2*PI()))*EXP(-(( $A12-Setup!$B$3 )^2)/(2*(AE$1^2)))</f>
        <v>0.0350468671220732</v>
      </c>
    </row>
    <row r="13" customFormat="false" ht="15" hidden="false" customHeight="false" outlineLevel="0" collapsed="false">
      <c r="A13" s="9" t="n">
        <f aca="false">Setup!$B$4 + (ROW()-2)*(Setup!$B$5-Setup!$B$4)/(Setup!$B$6-1)</f>
        <v>-4.9</v>
      </c>
      <c r="B13" s="10" t="n">
        <f aca="false">1/(B$1*SQRT(2*PI()))*EXP(-(( $A13-Setup!$B$3 )^2)/(2*(B$1^2)))</f>
        <v>9.06251396775762E-131</v>
      </c>
      <c r="C13" s="10" t="n">
        <f aca="false">1/(C$1*SQRT(2*PI()))*EXP(-(( $A13-Setup!$B$3 )^2)/(2*(C$1^2)))</f>
        <v>1.56217764772262E-058</v>
      </c>
      <c r="D13" s="10" t="n">
        <f aca="false">1/(D$1*SQRT(2*PI()))*EXP(-(( $A13-Setup!$B$3 )^2)/(2*(D$1^2)))</f>
        <v>2.58935877405209E-033</v>
      </c>
      <c r="E13" s="10" t="n">
        <f aca="false">1/(E$1*SQRT(2*PI()))*EXP(-(( $A13-Setup!$B$3 )^2)/(2*(E$1^2)))</f>
        <v>1.11460000454414E-021</v>
      </c>
      <c r="F13" s="10" t="n">
        <f aca="false">1/(F$1*SQRT(2*PI()))*EXP(-(( $A13-Setup!$B$3 )^2)/(2*(F$1^2)))</f>
        <v>2.18899221748194E-015</v>
      </c>
      <c r="G13" s="10" t="n">
        <f aca="false">1/(G$1*SQRT(2*PI()))*EXP(-(( $A13-Setup!$B$3 )^2)/(2*(G$1^2)))</f>
        <v>1.30496005833779E-011</v>
      </c>
      <c r="H13" s="10" t="n">
        <f aca="false">1/(H$1*SQRT(2*PI()))*EXP(-(( $A13-Setup!$B$3 )^2)/(2*(H$1^2)))</f>
        <v>3.55963622287103E-009</v>
      </c>
      <c r="I13" s="10" t="n">
        <f aca="false">1/(I$1*SQRT(2*PI()))*EXP(-(( $A13-Setup!$B$3 )^2)/(2*(I$1^2)))</f>
        <v>1.62178919165073E-007</v>
      </c>
      <c r="J13" s="10" t="n">
        <f aca="false">1/(J$1*SQRT(2*PI()))*EXP(-(( $A13-Setup!$B$3 )^2)/(2*(J$1^2)))</f>
        <v>2.43896074589335E-006</v>
      </c>
      <c r="K13" s="10" t="n">
        <f aca="false">1/(K$1*SQRT(2*PI()))*EXP(-(( $A13-Setup!$B$3 )^2)/(2*(K$1^2)))</f>
        <v>1.7810251912618E-005</v>
      </c>
      <c r="L13" s="10" t="n">
        <f aca="false">1/(L$1*SQRT(2*PI()))*EXP(-(( $A13-Setup!$B$3 )^2)/(2*(L$1^2)))</f>
        <v>7.96343006251159E-005</v>
      </c>
      <c r="M13" s="10" t="n">
        <f aca="false">1/(M$1*SQRT(2*PI()))*EXP(-(( $A13-Setup!$B$3 )^2)/(2*(M$1^2)))</f>
        <v>0.000252309741185034</v>
      </c>
      <c r="N13" s="10" t="n">
        <f aca="false">1/(N$1*SQRT(2*PI()))*EXP(-(( $A13-Setup!$B$3 )^2)/(2*(N$1^2)))</f>
        <v>0.000623344782175542</v>
      </c>
      <c r="O13" s="10" t="n">
        <f aca="false">1/(O$1*SQRT(2*PI()))*EXP(-(( $A13-Setup!$B$3 )^2)/(2*(O$1^2)))</f>
        <v>0.00128119864623467</v>
      </c>
      <c r="P13" s="10" t="n">
        <f aca="false">1/(P$1*SQRT(2*PI()))*EXP(-(( $A13-Setup!$B$3 )^2)/(2*(P$1^2)))</f>
        <v>0.00229185146643389</v>
      </c>
      <c r="Q13" s="10" t="n">
        <f aca="false">1/(Q$1*SQRT(2*PI()))*EXP(-(( $A13-Setup!$B$3 )^2)/(2*(Q$1^2)))</f>
        <v>0.00368477422814453</v>
      </c>
      <c r="R13" s="10" t="n">
        <f aca="false">1/(R$1*SQRT(2*PI()))*EXP(-(( $A13-Setup!$B$3 )^2)/(2*(R$1^2)))</f>
        <v>0.00545091327098978</v>
      </c>
      <c r="S13" s="10" t="n">
        <f aca="false">1/(S$1*SQRT(2*PI()))*EXP(-(( $A13-Setup!$B$3 )^2)/(2*(S$1^2)))</f>
        <v>0.00754947553331614</v>
      </c>
      <c r="T13" s="10" t="n">
        <f aca="false">1/(T$1*SQRT(2*PI()))*EXP(-(( $A13-Setup!$B$3 )^2)/(2*(T$1^2)))</f>
        <v>0.00991867719589766</v>
      </c>
      <c r="U13" s="10" t="n">
        <f aca="false">1/(U$1*SQRT(2*PI()))*EXP(-(( $A13-Setup!$B$3 )^2)/(2*(U$1^2)))</f>
        <v>0.0124866138541474</v>
      </c>
      <c r="V13" s="10" t="n">
        <f aca="false">1/(V$1*SQRT(2*PI()))*EXP(-(( $A13-Setup!$B$3 )^2)/(2*(V$1^2)))</f>
        <v>0.0151801322581366</v>
      </c>
      <c r="W13" s="10" t="n">
        <f aca="false">1/(W$1*SQRT(2*PI()))*EXP(-(( $A13-Setup!$B$3 )^2)/(2*(W$1^2)))</f>
        <v>0.0179310068650219</v>
      </c>
      <c r="X13" s="10" t="n">
        <f aca="false">1/(X$1*SQRT(2*PI()))*EXP(-(( $A13-Setup!$B$3 )^2)/(2*(X$1^2)))</f>
        <v>0.0206795775097329</v>
      </c>
      <c r="Y13" s="10" t="n">
        <f aca="false">1/(Y$1*SQRT(2*PI()))*EXP(-(( $A13-Setup!$B$3 )^2)/(2*(Y$1^2)))</f>
        <v>0.0233763777333806</v>
      </c>
      <c r="Z13" s="10" t="n">
        <f aca="false">1/(Z$1*SQRT(2*PI()))*EXP(-(( $A13-Setup!$B$3 )^2)/(2*(Z$1^2)))</f>
        <v>0.0259823568967111</v>
      </c>
      <c r="AA13" s="10" t="n">
        <f aca="false">1/(AA$1*SQRT(2*PI()))*EXP(-(( $A13-Setup!$B$3 )^2)/(2*(AA$1^2)))</f>
        <v>0.0284682253904318</v>
      </c>
      <c r="AB13" s="10" t="n">
        <f aca="false">1/(AB$1*SQRT(2*PI()))*EXP(-(( $A13-Setup!$B$3 )^2)/(2*(AB$1^2)))</f>
        <v>0.0308133281523255</v>
      </c>
      <c r="AC13" s="10" t="n">
        <f aca="false">1/(AC$1*SQRT(2*PI()))*EXP(-(( $A13-Setup!$B$3 )^2)/(2*(AC$1^2)))</f>
        <v>0.0330043281178476</v>
      </c>
      <c r="AD13" s="10" t="n">
        <f aca="false">1/(AD$1*SQRT(2*PI()))*EXP(-(( $A13-Setup!$B$3 )^2)/(2*(AD$1^2)))</f>
        <v>0.0350338791220834</v>
      </c>
      <c r="AE13" s="10" t="n">
        <f aca="false">1/(AE$1*SQRT(2*PI()))*EXP(-(( $A13-Setup!$B$3 )^2)/(2*(AE$1^2)))</f>
        <v>0.0368993919035134</v>
      </c>
    </row>
    <row r="14" customFormat="false" ht="15" hidden="false" customHeight="false" outlineLevel="0" collapsed="false">
      <c r="A14" s="9" t="n">
        <f aca="false">Setup!$B$4 + (ROW()-2)*(Setup!$B$5-Setup!$B$4)/(Setup!$B$6-1)</f>
        <v>-4.8</v>
      </c>
      <c r="B14" s="10" t="n">
        <f aca="false">1/(B$1*SQRT(2*PI()))*EXP(-(( $A14-Setup!$B$3 )^2)/(2*(B$1^2)))</f>
        <v>1.67135722089732E-125</v>
      </c>
      <c r="C14" s="10" t="n">
        <f aca="false">1/(C$1*SQRT(2*PI()))*EXP(-(( $A14-Setup!$B$3 )^2)/(2*(C$1^2)))</f>
        <v>3.42054357597301E-056</v>
      </c>
      <c r="D14" s="10" t="n">
        <f aca="false">1/(D$1*SQRT(2*PI()))*EXP(-(( $A14-Setup!$B$3 )^2)/(2*(D$1^2)))</f>
        <v>5.36595933915773E-032</v>
      </c>
      <c r="E14" s="10" t="n">
        <f aca="false">1/(E$1*SQRT(2*PI()))*EXP(-(( $A14-Setup!$B$3 )^2)/(2*(E$1^2)))</f>
        <v>7.75622386349392E-021</v>
      </c>
      <c r="F14" s="10" t="n">
        <f aca="false">1/(F$1*SQRT(2*PI()))*EXP(-(( $A14-Setup!$B$3 )^2)/(2*(F$1^2)))</f>
        <v>8.42045180589482E-015</v>
      </c>
      <c r="G14" s="10" t="n">
        <f aca="false">1/(G$1*SQRT(2*PI()))*EXP(-(( $A14-Setup!$B$3 )^2)/(2*(G$1^2)))</f>
        <v>3.51123684196497E-011</v>
      </c>
      <c r="H14" s="10" t="n">
        <f aca="false">1/(H$1*SQRT(2*PI()))*EXP(-(( $A14-Setup!$B$3 )^2)/(2*(H$1^2)))</f>
        <v>7.59485356227913E-009</v>
      </c>
      <c r="I14" s="10" t="n">
        <f aca="false">1/(I$1*SQRT(2*PI()))*EXP(-(( $A14-Setup!$B$3 )^2)/(2*(I$1^2)))</f>
        <v>2.95144656502435E-007</v>
      </c>
      <c r="J14" s="10" t="n">
        <f aca="false">1/(J$1*SQRT(2*PI()))*EXP(-(( $A14-Setup!$B$3 )^2)/(2*(J$1^2)))</f>
        <v>3.96129909103208E-006</v>
      </c>
      <c r="K14" s="10" t="n">
        <f aca="false">1/(K$1*SQRT(2*PI()))*EXP(-(( $A14-Setup!$B$3 )^2)/(2*(K$1^2)))</f>
        <v>2.6591741241353E-005</v>
      </c>
      <c r="L14" s="10" t="n">
        <f aca="false">1/(L$1*SQRT(2*PI()))*EXP(-(( $A14-Setup!$B$3 )^2)/(2*(L$1^2)))</f>
        <v>0.000111525188137404</v>
      </c>
      <c r="M14" s="10" t="n">
        <f aca="false">1/(M$1*SQRT(2*PI()))*EXP(-(( $A14-Setup!$B$3 )^2)/(2*(M$1^2)))</f>
        <v>0.000336177640747326</v>
      </c>
      <c r="N14" s="10" t="n">
        <f aca="false">1/(N$1*SQRT(2*PI()))*EXP(-(( $A14-Setup!$B$3 )^2)/(2*(N$1^2)))</f>
        <v>0.000798351333201317</v>
      </c>
      <c r="O14" s="10" t="n">
        <f aca="false">1/(O$1*SQRT(2*PI()))*EXP(-(( $A14-Setup!$B$3 )^2)/(2*(O$1^2)))</f>
        <v>0.0015893921343099</v>
      </c>
      <c r="P14" s="10" t="n">
        <f aca="false">1/(P$1*SQRT(2*PI()))*EXP(-(( $A14-Setup!$B$3 )^2)/(2*(P$1^2)))</f>
        <v>0.00276990525746126</v>
      </c>
      <c r="Q14" s="10" t="n">
        <f aca="false">1/(Q$1*SQRT(2*PI()))*EXP(-(( $A14-Setup!$B$3 )^2)/(2*(Q$1^2)))</f>
        <v>0.00435807011486888</v>
      </c>
      <c r="R14" s="10" t="n">
        <f aca="false">1/(R$1*SQRT(2*PI()))*EXP(-(( $A14-Setup!$B$3 )^2)/(2*(R$1^2)))</f>
        <v>0.00633110334655414</v>
      </c>
      <c r="S14" s="10" t="n">
        <f aca="false">1/(S$1*SQRT(2*PI()))*EXP(-(( $A14-Setup!$B$3 )^2)/(2*(S$1^2)))</f>
        <v>0.00863502947937391</v>
      </c>
      <c r="T14" s="10" t="n">
        <f aca="false">1/(T$1*SQRT(2*PI()))*EXP(-(( $A14-Setup!$B$3 )^2)/(2*(T$1^2)))</f>
        <v>0.0111972651474215</v>
      </c>
      <c r="U14" s="10" t="n">
        <f aca="false">1/(U$1*SQRT(2*PI()))*EXP(-(( $A14-Setup!$B$3 )^2)/(2*(U$1^2)))</f>
        <v>0.0139382171567432</v>
      </c>
      <c r="V14" s="10" t="n">
        <f aca="false">1/(V$1*SQRT(2*PI()))*EXP(-(( $A14-Setup!$B$3 )^2)/(2*(V$1^2)))</f>
        <v>0.0167801073104221</v>
      </c>
      <c r="W14" s="10" t="n">
        <f aca="false">1/(W$1*SQRT(2*PI()))*EXP(-(( $A14-Setup!$B$3 )^2)/(2*(W$1^2)))</f>
        <v>0.0196526828544287</v>
      </c>
      <c r="X14" s="10" t="n">
        <f aca="false">1/(X$1*SQRT(2*PI()))*EXP(-(( $A14-Setup!$B$3 )^2)/(2*(X$1^2)))</f>
        <v>0.0224962360471617</v>
      </c>
      <c r="Y14" s="10" t="n">
        <f aca="false">1/(Y$1*SQRT(2*PI()))*EXP(-(( $A14-Setup!$B$3 )^2)/(2*(Y$1^2)))</f>
        <v>0.0252626245740795</v>
      </c>
      <c r="Z14" s="10" t="n">
        <f aca="false">1/(Z$1*SQRT(2*PI()))*EXP(-(( $A14-Setup!$B$3 )^2)/(2*(Z$1^2)))</f>
        <v>0.0279149751599428</v>
      </c>
      <c r="AA14" s="10" t="n">
        <f aca="false">1/(AA$1*SQRT(2*PI()))*EXP(-(( $A14-Setup!$B$3 )^2)/(2*(AA$1^2)))</f>
        <v>0.0304266253564466</v>
      </c>
      <c r="AB14" s="10" t="n">
        <f aca="false">1/(AB$1*SQRT(2*PI()))*EXP(-(( $A14-Setup!$B$3 )^2)/(2*(AB$1^2)))</f>
        <v>0.0327797049871814</v>
      </c>
      <c r="AC14" s="10" t="n">
        <f aca="false">1/(AC$1*SQRT(2*PI()))*EXP(-(( $A14-Setup!$B$3 )^2)/(2*(AC$1^2)))</f>
        <v>0.0349636219844202</v>
      </c>
      <c r="AD14" s="10" t="n">
        <f aca="false">1/(AD$1*SQRT(2*PI()))*EXP(-(( $A14-Setup!$B$3 )^2)/(2*(AD$1^2)))</f>
        <v>0.0369736115598185</v>
      </c>
      <c r="AE14" s="10" t="n">
        <f aca="false">1/(AE$1*SQRT(2*PI()))*EXP(-(( $A14-Setup!$B$3 )^2)/(2*(AE$1^2)))</f>
        <v>0.0388094329192979</v>
      </c>
    </row>
    <row r="15" customFormat="false" ht="15" hidden="false" customHeight="false" outlineLevel="0" collapsed="false">
      <c r="A15" s="9" t="n">
        <f aca="false">Setup!$B$4 + (ROW()-2)*(Setup!$B$5-Setup!$B$4)/(Setup!$B$6-1)</f>
        <v>-4.7</v>
      </c>
      <c r="B15" s="10" t="n">
        <f aca="false">1/(B$1*SQRT(2*PI()))*EXP(-(( $A15-Setup!$B$3 )^2)/(2*(B$1^2)))</f>
        <v>2.40058039295344E-120</v>
      </c>
      <c r="C15" s="10" t="n">
        <f aca="false">1/(C$1*SQRT(2*PI()))*EXP(-(( $A15-Setup!$B$3 )^2)/(2*(C$1^2)))</f>
        <v>6.70200724662432E-054</v>
      </c>
      <c r="D15" s="10" t="n">
        <f aca="false">1/(D$1*SQRT(2*PI()))*EXP(-(( $A15-Setup!$B$3 )^2)/(2*(D$1^2)))</f>
        <v>1.04462188613566E-030</v>
      </c>
      <c r="E15" s="10" t="n">
        <f aca="false">1/(E$1*SQRT(2*PI()))*EXP(-(( $A15-Setup!$B$3 )^2)/(2*(E$1^2)))</f>
        <v>5.18572940220074E-020</v>
      </c>
      <c r="F15" s="10" t="n">
        <f aca="false">1/(F$1*SQRT(2*PI()))*EXP(-(( $A15-Setup!$B$3 )^2)/(2*(F$1^2)))</f>
        <v>3.15037923269363E-014</v>
      </c>
      <c r="G15" s="10" t="n">
        <f aca="false">1/(G$1*SQRT(2*PI()))*EXP(-(( $A15-Setup!$B$3 )^2)/(2*(G$1^2)))</f>
        <v>9.25677862198156E-011</v>
      </c>
      <c r="H15" s="10" t="n">
        <f aca="false">1/(H$1*SQRT(2*PI()))*EXP(-(( $A15-Setup!$B$3 )^2)/(2*(H$1^2)))</f>
        <v>1.59531827544206E-008</v>
      </c>
      <c r="I15" s="10" t="n">
        <f aca="false">1/(I$1*SQRT(2*PI()))*EXP(-(( $A15-Setup!$B$3 )^2)/(2*(I$1^2)))</f>
        <v>5.30534691701529E-007</v>
      </c>
      <c r="J15" s="10" t="n">
        <f aca="false">1/(J$1*SQRT(2*PI()))*EXP(-(( $A15-Setup!$B$3 )^2)/(2*(J$1^2)))</f>
        <v>6.36982517886709E-006</v>
      </c>
      <c r="K15" s="10" t="n">
        <f aca="false">1/(K$1*SQRT(2*PI()))*EXP(-(( $A15-Setup!$B$3 )^2)/(2*(K$1^2)))</f>
        <v>3.93762432559479E-005</v>
      </c>
      <c r="L15" s="10" t="n">
        <f aca="false">1/(L$1*SQRT(2*PI()))*EXP(-(( $A15-Setup!$B$3 )^2)/(2*(L$1^2)))</f>
        <v>0.00015510643816312</v>
      </c>
      <c r="M15" s="10" t="n">
        <f aca="false">1/(M$1*SQRT(2*PI()))*EXP(-(( $A15-Setup!$B$3 )^2)/(2*(M$1^2)))</f>
        <v>0.000445280669672523</v>
      </c>
      <c r="N15" s="10" t="n">
        <f aca="false">1/(N$1*SQRT(2*PI()))*EXP(-(( $A15-Setup!$B$3 )^2)/(2*(N$1^2)))</f>
        <v>0.00101728816755346</v>
      </c>
      <c r="O15" s="10" t="n">
        <f aca="false">1/(O$1*SQRT(2*PI()))*EXP(-(( $A15-Setup!$B$3 )^2)/(2*(O$1^2)))</f>
        <v>0.00196297808025557</v>
      </c>
      <c r="P15" s="10" t="n">
        <f aca="false">1/(P$1*SQRT(2*PI()))*EXP(-(( $A15-Setup!$B$3 )^2)/(2*(P$1^2)))</f>
        <v>0.00333462420724145</v>
      </c>
      <c r="Q15" s="10" t="n">
        <f aca="false">1/(Q$1*SQRT(2*PI()))*EXP(-(( $A15-Setup!$B$3 )^2)/(2*(Q$1^2)))</f>
        <v>0.00513658872395522</v>
      </c>
      <c r="R15" s="10" t="n">
        <f aca="false">1/(R$1*SQRT(2*PI()))*EXP(-(( $A15-Setup!$B$3 )^2)/(2*(R$1^2)))</f>
        <v>0.00733076197619062</v>
      </c>
      <c r="S15" s="10" t="n">
        <f aca="false">1/(S$1*SQRT(2*PI()))*EXP(-(( $A15-Setup!$B$3 )^2)/(2*(S$1^2)))</f>
        <v>0.00984935600557023</v>
      </c>
      <c r="T15" s="10" t="n">
        <f aca="false">1/(T$1*SQRT(2*PI()))*EXP(-(( $A15-Setup!$B$3 )^2)/(2*(T$1^2)))</f>
        <v>0.0126091099575972</v>
      </c>
      <c r="U15" s="10" t="n">
        <f aca="false">1/(U$1*SQRT(2*PI()))*EXP(-(( $A15-Setup!$B$3 )^2)/(2*(U$1^2)))</f>
        <v>0.0155233331056001</v>
      </c>
      <c r="V15" s="10" t="n">
        <f aca="false">1/(V$1*SQRT(2*PI()))*EXP(-(( $A15-Setup!$B$3 )^2)/(2*(V$1^2)))</f>
        <v>0.0185104343503786</v>
      </c>
      <c r="W15" s="10" t="n">
        <f aca="false">1/(W$1*SQRT(2*PI()))*EXP(-(( $A15-Setup!$B$3 )^2)/(2*(W$1^2)))</f>
        <v>0.0214989892310482</v>
      </c>
      <c r="X15" s="10" t="n">
        <f aca="false">1/(X$1*SQRT(2*PI()))*EXP(-(( $A15-Setup!$B$3 )^2)/(2*(X$1^2)))</f>
        <v>0.0244300342247852</v>
      </c>
      <c r="Y15" s="10" t="n">
        <f aca="false">1/(Y$1*SQRT(2*PI()))*EXP(-(( $A15-Setup!$B$3 )^2)/(2*(Y$1^2)))</f>
        <v>0.0272574264404178</v>
      </c>
      <c r="Z15" s="10" t="n">
        <f aca="false">1/(Z$1*SQRT(2*PI()))*EXP(-(( $A15-Setup!$B$3 )^2)/(2*(Z$1^2)))</f>
        <v>0.0299470122335182</v>
      </c>
      <c r="AA15" s="10" t="n">
        <f aca="false">1/(AA$1*SQRT(2*PI()))*EXP(-(( $A15-Setup!$B$3 )^2)/(2*(AA$1^2)))</f>
        <v>0.0324751703959019</v>
      </c>
      <c r="AB15" s="10" t="n">
        <f aca="false">1/(AB$1*SQRT(2*PI()))*EXP(-(( $A15-Setup!$B$3 )^2)/(2*(AB$1^2)))</f>
        <v>0.0348271170246329</v>
      </c>
      <c r="AC15" s="10" t="n">
        <f aca="false">1/(AC$1*SQRT(2*PI()))*EXP(-(( $A15-Setup!$B$3 )^2)/(2*(AC$1^2)))</f>
        <v>0.0369952131368029</v>
      </c>
      <c r="AD15" s="10" t="n">
        <f aca="false">1/(AD$1*SQRT(2*PI()))*EXP(-(( $A15-Setup!$B$3 )^2)/(2*(AD$1^2)))</f>
        <v>0.0389774095067668</v>
      </c>
      <c r="AE15" s="10" t="n">
        <f aca="false">1/(AE$1*SQRT(2*PI()))*EXP(-(( $A15-Setup!$B$3 )^2)/(2*(AE$1^2)))</f>
        <v>0.0407758915368298</v>
      </c>
    </row>
    <row r="16" customFormat="false" ht="15" hidden="false" customHeight="false" outlineLevel="0" collapsed="false">
      <c r="A16" s="9" t="n">
        <f aca="false">Setup!$B$4 + (ROW()-2)*(Setup!$B$5-Setup!$B$4)/(Setup!$B$6-1)</f>
        <v>-4.6</v>
      </c>
      <c r="B16" s="10" t="n">
        <f aca="false">1/(B$1*SQRT(2*PI()))*EXP(-(( $A16-Setup!$B$3 )^2)/(2*(B$1^2)))</f>
        <v>2.6852801825106E-115</v>
      </c>
      <c r="C16" s="10" t="n">
        <f aca="false">1/(C$1*SQRT(2*PI()))*EXP(-(( $A16-Setup!$B$3 )^2)/(2*(C$1^2)))</f>
        <v>1.17505911651955E-051</v>
      </c>
      <c r="D16" s="10" t="n">
        <f aca="false">1/(D$1*SQRT(2*PI()))*EXP(-(( $A16-Setup!$B$3 )^2)/(2*(D$1^2)))</f>
        <v>1.91041385289686E-029</v>
      </c>
      <c r="E16" s="10" t="n">
        <f aca="false">1/(E$1*SQRT(2*PI()))*EXP(-(( $A16-Setup!$B$3 )^2)/(2*(E$1^2)))</f>
        <v>3.33117606475986E-019</v>
      </c>
      <c r="F16" s="10" t="n">
        <f aca="false">1/(F$1*SQRT(2*PI()))*EXP(-(( $A16-Setup!$B$3 )^2)/(2*(F$1^2)))</f>
        <v>1.14637456517782E-013</v>
      </c>
      <c r="G16" s="10" t="n">
        <f aca="false">1/(G$1*SQRT(2*PI()))*EXP(-(( $A16-Setup!$B$3 )^2)/(2*(G$1^2)))</f>
        <v>2.39109305356384E-010</v>
      </c>
      <c r="H16" s="10" t="n">
        <f aca="false">1/(H$1*SQRT(2*PI()))*EXP(-(( $A16-Setup!$B$3 )^2)/(2*(H$1^2)))</f>
        <v>3.29905400446324E-008</v>
      </c>
      <c r="I16" s="10" t="n">
        <f aca="false">1/(I$1*SQRT(2*PI()))*EXP(-(( $A16-Setup!$B$3 )^2)/(2*(I$1^2)))</f>
        <v>9.41956810065452E-007</v>
      </c>
      <c r="J16" s="10" t="n">
        <f aca="false">1/(J$1*SQRT(2*PI()))*EXP(-(( $A16-Setup!$B$3 )^2)/(2*(J$1^2)))</f>
        <v>1.01408520654868E-005</v>
      </c>
      <c r="K16" s="10" t="n">
        <f aca="false">1/(K$1*SQRT(2*PI()))*EXP(-(( $A16-Setup!$B$3 )^2)/(2*(K$1^2)))</f>
        <v>5.78272542905723E-005</v>
      </c>
      <c r="L16" s="10" t="n">
        <f aca="false">1/(L$1*SQRT(2*PI()))*EXP(-(( $A16-Setup!$B$3 )^2)/(2*(L$1^2)))</f>
        <v>0.000214225295885256</v>
      </c>
      <c r="M16" s="10" t="n">
        <f aca="false">1/(M$1*SQRT(2*PI()))*EXP(-(( $A16-Setup!$B$3 )^2)/(2*(M$1^2)))</f>
        <v>0.000586312386736246</v>
      </c>
      <c r="N16" s="10" t="n">
        <f aca="false">1/(N$1*SQRT(2*PI()))*EXP(-(( $A16-Setup!$B$3 )^2)/(2*(N$1^2)))</f>
        <v>0.00128966865073333</v>
      </c>
      <c r="O16" s="10" t="n">
        <f aca="false">1/(O$1*SQRT(2*PI()))*EXP(-(( $A16-Setup!$B$3 )^2)/(2*(O$1^2)))</f>
        <v>0.00241362415201286</v>
      </c>
      <c r="P16" s="10" t="n">
        <f aca="false">1/(P$1*SQRT(2*PI()))*EXP(-(( $A16-Setup!$B$3 )^2)/(2*(P$1^2)))</f>
        <v>0.00399882519420223</v>
      </c>
      <c r="Q16" s="10" t="n">
        <f aca="false">1/(Q$1*SQRT(2*PI()))*EXP(-(( $A16-Setup!$B$3 )^2)/(2*(Q$1^2)))</f>
        <v>0.0060332681201845</v>
      </c>
      <c r="R16" s="10" t="n">
        <f aca="false">1/(R$1*SQRT(2*PI()))*EXP(-(( $A16-Setup!$B$3 )^2)/(2*(R$1^2)))</f>
        <v>0.00846210518172316</v>
      </c>
      <c r="S16" s="10" t="n">
        <f aca="false">1/(S$1*SQRT(2*PI()))*EXP(-(( $A16-Setup!$B$3 )^2)/(2*(S$1^2)))</f>
        <v>0.0112033734872554</v>
      </c>
      <c r="T16" s="10" t="n">
        <f aca="false">1/(T$1*SQRT(2*PI()))*EXP(-(( $A16-Setup!$B$3 )^2)/(2*(T$1^2)))</f>
        <v>0.0141635188708006</v>
      </c>
      <c r="U16" s="10" t="n">
        <f aca="false">1/(U$1*SQRT(2*PI()))*EXP(-(( $A16-Setup!$B$3 )^2)/(2*(U$1^2)))</f>
        <v>0.0172495564573007</v>
      </c>
      <c r="V16" s="10" t="n">
        <f aca="false">1/(V$1*SQRT(2*PI()))*EXP(-(( $A16-Setup!$B$3 )^2)/(2*(V$1^2)))</f>
        <v>0.0203770439811785</v>
      </c>
      <c r="W16" s="10" t="n">
        <f aca="false">1/(W$1*SQRT(2*PI()))*EXP(-(( $A16-Setup!$B$3 )^2)/(2*(W$1^2)))</f>
        <v>0.0234743332666035</v>
      </c>
      <c r="X16" s="10" t="n">
        <f aca="false">1/(X$1*SQRT(2*PI()))*EXP(-(( $A16-Setup!$B$3 )^2)/(2*(X$1^2)))</f>
        <v>0.0264840443820677</v>
      </c>
      <c r="Y16" s="10" t="n">
        <f aca="false">1/(Y$1*SQRT(2*PI()))*EXP(-(( $A16-Setup!$B$3 )^2)/(2*(Y$1^2)))</f>
        <v>0.0293627250326628</v>
      </c>
      <c r="Z16" s="10" t="n">
        <f aca="false">1/(Z$1*SQRT(2*PI()))*EXP(-(( $A16-Setup!$B$3 )^2)/(2*(Z$1^2)))</f>
        <v>0.032079479036427</v>
      </c>
      <c r="AA16" s="10" t="n">
        <f aca="false">1/(AA$1*SQRT(2*PI()))*EXP(-(( $A16-Setup!$B$3 )^2)/(2*(AA$1^2)))</f>
        <v>0.0346141243772391</v>
      </c>
      <c r="AB16" s="10" t="n">
        <f aca="false">1/(AB$1*SQRT(2*PI()))*EXP(-(( $A16-Setup!$B$3 )^2)/(2*(AB$1^2)))</f>
        <v>0.0369552430331796</v>
      </c>
      <c r="AC16" s="10" t="n">
        <f aca="false">1/(AC$1*SQRT(2*PI()))*EXP(-(( $A16-Setup!$B$3 )^2)/(2*(AC$1^2)))</f>
        <v>0.0390983336896773</v>
      </c>
      <c r="AD16" s="10" t="n">
        <f aca="false">1/(AD$1*SQRT(2*PI()))*EXP(-(( $A16-Setup!$B$3 )^2)/(2*(AD$1^2)))</f>
        <v>0.0410441740086165</v>
      </c>
      <c r="AE16" s="10" t="n">
        <f aca="false">1/(AE$1*SQRT(2*PI()))*EXP(-(( $A16-Setup!$B$3 )^2)/(2*(AE$1^2)))</f>
        <v>0.0427974323871024</v>
      </c>
    </row>
    <row r="17" customFormat="false" ht="15" hidden="false" customHeight="false" outlineLevel="0" collapsed="false">
      <c r="A17" s="9" t="n">
        <f aca="false">Setup!$B$4 + (ROW()-2)*(Setup!$B$5-Setup!$B$4)/(Setup!$B$6-1)</f>
        <v>-4.5</v>
      </c>
      <c r="B17" s="10" t="n">
        <f aca="false">1/(B$1*SQRT(2*PI()))*EXP(-(( $A17-Setup!$B$3 )^2)/(2*(B$1^2)))</f>
        <v>2.33931840862516E-110</v>
      </c>
      <c r="C17" s="10" t="n">
        <f aca="false">1/(C$1*SQRT(2*PI()))*EXP(-(( $A17-Setup!$B$3 )^2)/(2*(C$1^2)))</f>
        <v>1.84356984994814E-049</v>
      </c>
      <c r="D17" s="10" t="n">
        <f aca="false">1/(D$1*SQRT(2*PI()))*EXP(-(( $A17-Setup!$B$3 )^2)/(2*(D$1^2)))</f>
        <v>3.28210440153855E-028</v>
      </c>
      <c r="E17" s="10" t="n">
        <f aca="false">1/(E$1*SQRT(2*PI()))*EXP(-(( $A17-Setup!$B$3 )^2)/(2*(E$1^2)))</f>
        <v>2.05595471433378E-018</v>
      </c>
      <c r="F17" s="10" t="n">
        <f aca="false">1/(F$1*SQRT(2*PI()))*EXP(-(( $A17-Setup!$B$3 )^2)/(2*(F$1^2)))</f>
        <v>4.05720088838168E-013</v>
      </c>
      <c r="G17" s="10" t="n">
        <f aca="false">1/(G$1*SQRT(2*PI()))*EXP(-(( $A17-Setup!$B$3 )^2)/(2*(G$1^2)))</f>
        <v>6.05159597365111E-010</v>
      </c>
      <c r="H17" s="10" t="n">
        <f aca="false">1/(H$1*SQRT(2*PI()))*EXP(-(( $A17-Setup!$B$3 )^2)/(2*(H$1^2)))</f>
        <v>6.71654081321146E-008</v>
      </c>
      <c r="I17" s="10" t="n">
        <f aca="false">1/(I$1*SQRT(2*PI()))*EXP(-(( $A17-Setup!$B$3 )^2)/(2*(I$1^2)))</f>
        <v>1.651910571927E-006</v>
      </c>
      <c r="J17" s="10" t="n">
        <f aca="false">1/(J$1*SQRT(2*PI()))*EXP(-(( $A17-Setup!$B$3 )^2)/(2*(J$1^2)))</f>
        <v>1.59837411069055E-005</v>
      </c>
      <c r="K17" s="10" t="n">
        <f aca="false">1/(K$1*SQRT(2*PI()))*EXP(-(( $A17-Setup!$B$3 )^2)/(2*(K$1^2)))</f>
        <v>8.42251230209221E-005</v>
      </c>
      <c r="L17" s="10" t="n">
        <f aca="false">1/(L$1*SQRT(2*PI()))*EXP(-(( $A17-Setup!$B$3 )^2)/(2*(L$1^2)))</f>
        <v>0.000293829735306205</v>
      </c>
      <c r="M17" s="10" t="n">
        <f aca="false">1/(M$1*SQRT(2*PI()))*EXP(-(( $A17-Setup!$B$3 )^2)/(2*(M$1^2)))</f>
        <v>0.00076745780437508</v>
      </c>
      <c r="N17" s="10" t="n">
        <f aca="false">1/(N$1*SQRT(2*PI()))*EXP(-(( $A17-Setup!$B$3 )^2)/(2*(N$1^2)))</f>
        <v>0.00162665894234235</v>
      </c>
      <c r="O17" s="10" t="n">
        <f aca="false">1/(O$1*SQRT(2*PI()))*EXP(-(( $A17-Setup!$B$3 )^2)/(2*(O$1^2)))</f>
        <v>0.00295456560795867</v>
      </c>
      <c r="P17" s="10" t="n">
        <f aca="false">1/(P$1*SQRT(2*PI()))*EXP(-(( $A17-Setup!$B$3 )^2)/(2*(P$1^2)))</f>
        <v>0.00477662863671651</v>
      </c>
      <c r="Q17" s="10" t="n">
        <f aca="false">1/(Q$1*SQRT(2*PI()))*EXP(-(( $A17-Setup!$B$3 )^2)/(2*(Q$1^2)))</f>
        <v>0.00706199992653149</v>
      </c>
      <c r="R17" s="10" t="n">
        <f aca="false">1/(R$1*SQRT(2*PI()))*EXP(-(( $A17-Setup!$B$3 )^2)/(2*(R$1^2)))</f>
        <v>0.00973794471864919</v>
      </c>
      <c r="S17" s="10" t="n">
        <f aca="false">1/(S$1*SQRT(2*PI()))*EXP(-(( $A17-Setup!$B$3 )^2)/(2*(S$1^2)))</f>
        <v>0.0127082796035205</v>
      </c>
      <c r="T17" s="10" t="n">
        <f aca="false">1/(T$1*SQRT(2*PI()))*EXP(-(( $A17-Setup!$B$3 )^2)/(2*(T$1^2)))</f>
        <v>0.0158698259178337</v>
      </c>
      <c r="U17" s="10" t="n">
        <f aca="false">1/(U$1*SQRT(2*PI()))*EXP(-(( $A17-Setup!$B$3 )^2)/(2*(U$1^2)))</f>
        <v>0.0191243240194777</v>
      </c>
      <c r="V17" s="10" t="n">
        <f aca="false">1/(V$1*SQRT(2*PI()))*EXP(-(( $A17-Setup!$B$3 )^2)/(2*(V$1^2)))</f>
        <v>0.0223855852625789</v>
      </c>
      <c r="W17" s="10" t="n">
        <f aca="false">1/(W$1*SQRT(2*PI()))*EXP(-(( $A17-Setup!$B$3 )^2)/(2*(W$1^2)))</f>
        <v>0.0255827671087527</v>
      </c>
      <c r="X17" s="10" t="n">
        <f aca="false">1/(X$1*SQRT(2*PI()))*EXP(-(( $A17-Setup!$B$3 )^2)/(2*(X$1^2)))</f>
        <v>0.0286609482611216</v>
      </c>
      <c r="Y17" s="10" t="n">
        <f aca="false">1/(Y$1*SQRT(2*PI()))*EXP(-(( $A17-Setup!$B$3 )^2)/(2*(Y$1^2)))</f>
        <v>0.0315800633203577</v>
      </c>
      <c r="Z17" s="10" t="n">
        <f aca="false">1/(Z$1*SQRT(2*PI()))*EXP(-(( $A17-Setup!$B$3 )^2)/(2*(Z$1^2)))</f>
        <v>0.0343129980972994</v>
      </c>
      <c r="AA17" s="10" t="n">
        <f aca="false">1/(AA$1*SQRT(2*PI()))*EXP(-(( $A17-Setup!$B$3 )^2)/(2*(AA$1^2)))</f>
        <v>0.0368433847380551</v>
      </c>
      <c r="AB17" s="10" t="n">
        <f aca="false">1/(AB$1*SQRT(2*PI()))*EXP(-(( $A17-Setup!$B$3 )^2)/(2*(AB$1^2)))</f>
        <v>0.0391634238811122</v>
      </c>
      <c r="AC17" s="10" t="n">
        <f aca="false">1/(AC$1*SQRT(2*PI()))*EXP(-(( $A17-Setup!$B$3 )^2)/(2*(AC$1^2)))</f>
        <v>0.0412719093966594</v>
      </c>
      <c r="AD17" s="10" t="n">
        <f aca="false">1/(AD$1*SQRT(2*PI()))*EXP(-(( $A17-Setup!$B$3 )^2)/(2*(AD$1^2)))</f>
        <v>0.0431725318886306</v>
      </c>
      <c r="AE17" s="10" t="n">
        <f aca="false">1/(AE$1*SQRT(2*PI()))*EXP(-(( $A17-Setup!$B$3 )^2)/(2*(AE$1^2)))</f>
        <v>0.0448724770670342</v>
      </c>
    </row>
    <row r="18" customFormat="false" ht="15" hidden="false" customHeight="false" outlineLevel="0" collapsed="false">
      <c r="A18" s="9" t="n">
        <f aca="false">Setup!$B$4 + (ROW()-2)*(Setup!$B$5-Setup!$B$4)/(Setup!$B$6-1)</f>
        <v>-4.4</v>
      </c>
      <c r="B18" s="10" t="n">
        <f aca="false">1/(B$1*SQRT(2*PI()))*EXP(-(( $A18-Setup!$B$3 )^2)/(2*(B$1^2)))</f>
        <v>1.58714077641263E-105</v>
      </c>
      <c r="C18" s="10" t="n">
        <f aca="false">1/(C$1*SQRT(2*PI()))*EXP(-(( $A18-Setup!$B$3 )^2)/(2*(C$1^2)))</f>
        <v>2.58823994368929E-047</v>
      </c>
      <c r="D18" s="10" t="n">
        <f aca="false">1/(D$1*SQRT(2*PI()))*EXP(-(( $A18-Setup!$B$3 )^2)/(2*(D$1^2)))</f>
        <v>5.29704813377338E-027</v>
      </c>
      <c r="E18" s="10" t="n">
        <f aca="false">1/(E$1*SQRT(2*PI()))*EXP(-(( $A18-Setup!$B$3 )^2)/(2*(E$1^2)))</f>
        <v>1.21915162591248E-017</v>
      </c>
      <c r="F18" s="10" t="n">
        <f aca="false">1/(F$1*SQRT(2*PI()))*EXP(-(( $A18-Setup!$B$3 )^2)/(2*(F$1^2)))</f>
        <v>1.39657012169827E-012</v>
      </c>
      <c r="G18" s="10" t="n">
        <f aca="false">1/(G$1*SQRT(2*PI()))*EXP(-(( $A18-Setup!$B$3 )^2)/(2*(G$1^2)))</f>
        <v>1.50065279013775E-009</v>
      </c>
      <c r="H18" s="10" t="n">
        <f aca="false">1/(H$1*SQRT(2*PI()))*EXP(-(( $A18-Setup!$B$3 )^2)/(2*(H$1^2)))</f>
        <v>1.34622000531791E-007</v>
      </c>
      <c r="I18" s="10" t="n">
        <f aca="false">1/(I$1*SQRT(2*PI()))*EXP(-(( $A18-Setup!$B$3 )^2)/(2*(I$1^2)))</f>
        <v>2.86141213498481E-006</v>
      </c>
      <c r="J18" s="10" t="n">
        <f aca="false">1/(J$1*SQRT(2*PI()))*EXP(-(( $A18-Setup!$B$3 )^2)/(2*(J$1^2)))</f>
        <v>2.49424712900535E-005</v>
      </c>
      <c r="K18" s="10" t="n">
        <f aca="false">1/(K$1*SQRT(2*PI()))*EXP(-(( $A18-Setup!$B$3 )^2)/(2*(K$1^2)))</f>
        <v>0.000121663841604441</v>
      </c>
      <c r="L18" s="10" t="n">
        <f aca="false">1/(L$1*SQRT(2*PI()))*EXP(-(( $A18-Setup!$B$3 )^2)/(2*(L$1^2)))</f>
        <v>0.00040022554301735</v>
      </c>
      <c r="M18" s="10" t="n">
        <f aca="false">1/(M$1*SQRT(2*PI()))*EXP(-(( $A18-Setup!$B$3 )^2)/(2*(M$1^2)))</f>
        <v>0.00099864275231729</v>
      </c>
      <c r="N18" s="10" t="n">
        <f aca="false">1/(N$1*SQRT(2*PI()))*EXP(-(( $A18-Setup!$B$3 )^2)/(2*(N$1^2)))</f>
        <v>0.00204126354098222</v>
      </c>
      <c r="O18" s="10" t="n">
        <f aca="false">1/(O$1*SQRT(2*PI()))*EXP(-(( $A18-Setup!$B$3 )^2)/(2*(O$1^2)))</f>
        <v>0.00360070412079625</v>
      </c>
      <c r="P18" s="10" t="n">
        <f aca="false">1/(P$1*SQRT(2*PI()))*EXP(-(( $A18-Setup!$B$3 )^2)/(2*(P$1^2)))</f>
        <v>0.00568347656349441</v>
      </c>
      <c r="Q18" s="10" t="n">
        <f aca="false">1/(Q$1*SQRT(2*PI()))*EXP(-(( $A18-Setup!$B$3 )^2)/(2*(Q$1^2)))</f>
        <v>0.00823758753237513</v>
      </c>
      <c r="R18" s="10" t="n">
        <f aca="false">1/(R$1*SQRT(2*PI()))*EXP(-(( $A18-Setup!$B$3 )^2)/(2*(R$1^2)))</f>
        <v>0.0111716102358819</v>
      </c>
      <c r="S18" s="10" t="n">
        <f aca="false">1/(S$1*SQRT(2*PI()))*EXP(-(( $A18-Setup!$B$3 )^2)/(2*(S$1^2)))</f>
        <v>0.0143754575593396</v>
      </c>
      <c r="T18" s="10" t="n">
        <f aca="false">1/(T$1*SQRT(2*PI()))*EXP(-(( $A18-Setup!$B$3 )^2)/(2*(T$1^2)))</f>
        <v>0.0177372964231157</v>
      </c>
      <c r="U18" s="10" t="n">
        <f aca="false">1/(U$1*SQRT(2*PI()))*EXP(-(( $A18-Setup!$B$3 )^2)/(2*(U$1^2)))</f>
        <v>0.0211548260856201</v>
      </c>
      <c r="V18" s="10" t="n">
        <f aca="false">1/(V$1*SQRT(2*PI()))*EXP(-(( $A18-Setup!$B$3 )^2)/(2*(V$1^2)))</f>
        <v>0.0245413484150855</v>
      </c>
      <c r="W18" s="10" t="n">
        <f aca="false">1/(W$1*SQRT(2*PI()))*EXP(-(( $A18-Setup!$B$3 )^2)/(2*(W$1^2)))</f>
        <v>0.0278279231926761</v>
      </c>
      <c r="X18" s="10" t="n">
        <f aca="false">1/(X$1*SQRT(2*PI()))*EXP(-(( $A18-Setup!$B$3 )^2)/(2*(X$1^2)))</f>
        <v>0.0309629848162471</v>
      </c>
      <c r="Y18" s="10" t="n">
        <f aca="false">1/(Y$1*SQRT(2*PI()))*EXP(-(( $A18-Setup!$B$3 )^2)/(2*(Y$1^2)))</f>
        <v>0.0339105445232089</v>
      </c>
      <c r="Z18" s="10" t="n">
        <f aca="false">1/(Z$1*SQRT(2*PI()))*EXP(-(( $A18-Setup!$B$3 )^2)/(2*(Z$1^2)))</f>
        <v>0.0366477721030571</v>
      </c>
      <c r="AA18" s="10" t="n">
        <f aca="false">1/(AA$1*SQRT(2*PI()))*EXP(-(( $A18-Setup!$B$3 )^2)/(2*(AA$1^2)))</f>
        <v>0.0391624589422707</v>
      </c>
      <c r="AB18" s="10" t="n">
        <f aca="false">1/(AB$1*SQRT(2*PI()))*EXP(-(( $A18-Setup!$B$3 )^2)/(2*(AB$1^2)))</f>
        <v>0.041450645359306</v>
      </c>
      <c r="AC18" s="10" t="n">
        <f aca="false">1/(AC$1*SQRT(2*PI()))*EXP(-(( $A18-Setup!$B$3 )^2)/(2*(AC$1^2)))</f>
        <v>0.0435145474897712</v>
      </c>
      <c r="AD18" s="10" t="n">
        <f aca="false">1/(AD$1*SQRT(2*PI()))*EXP(-(( $A18-Setup!$B$3 )^2)/(2*(AD$1^2)))</f>
        <v>0.0453608274707594</v>
      </c>
      <c r="AE18" s="10" t="n">
        <f aca="false">1/(AE$1*SQRT(2*PI()))*EXP(-(( $A18-Setup!$B$3 )^2)/(2*(AE$1^2)))</f>
        <v>0.0469991988209535</v>
      </c>
    </row>
    <row r="19" customFormat="false" ht="15" hidden="false" customHeight="false" outlineLevel="0" collapsed="false">
      <c r="A19" s="9" t="n">
        <f aca="false">Setup!$B$4 + (ROW()-2)*(Setup!$B$5-Setup!$B$4)/(Setup!$B$6-1)</f>
        <v>-4.3</v>
      </c>
      <c r="B19" s="10" t="n">
        <f aca="false">1/(B$1*SQRT(2*PI()))*EXP(-(( $A19-Setup!$B$3 )^2)/(2*(B$1^2)))</f>
        <v>8.38625261427244E-101</v>
      </c>
      <c r="C19" s="10" t="n">
        <f aca="false">1/(C$1*SQRT(2*PI()))*EXP(-(( $A19-Setup!$B$3 )^2)/(2*(C$1^2)))</f>
        <v>3.25158065544641E-045</v>
      </c>
      <c r="D19" s="10" t="n">
        <f aca="false">1/(D$1*SQRT(2*PI()))*EXP(-(( $A19-Setup!$B$3 )^2)/(2*(D$1^2)))</f>
        <v>8.03104467905372E-026</v>
      </c>
      <c r="E19" s="10" t="n">
        <f aca="false">1/(E$1*SQRT(2*PI()))*EXP(-(( $A19-Setup!$B$3 )^2)/(2*(E$1^2)))</f>
        <v>6.94592549713242E-017</v>
      </c>
      <c r="F19" s="10" t="n">
        <f aca="false">1/(F$1*SQRT(2*PI()))*EXP(-(( $A19-Setup!$B$3 )^2)/(2*(F$1^2)))</f>
        <v>4.67557734295216E-012</v>
      </c>
      <c r="G19" s="10" t="n">
        <f aca="false">1/(G$1*SQRT(2*PI()))*EXP(-(( $A19-Setup!$B$3 )^2)/(2*(G$1^2)))</f>
        <v>3.64608981174253E-009</v>
      </c>
      <c r="H19" s="10" t="n">
        <f aca="false">1/(H$1*SQRT(2*PI()))*EXP(-(( $A19-Setup!$B$3 )^2)/(2*(H$1^2)))</f>
        <v>2.65644342288787E-007</v>
      </c>
      <c r="I19" s="10" t="n">
        <f aca="false">1/(I$1*SQRT(2*PI()))*EXP(-(( $A19-Setup!$B$3 )^2)/(2*(I$1^2)))</f>
        <v>4.8956756423913E-006</v>
      </c>
      <c r="J19" s="10" t="n">
        <f aca="false">1/(J$1*SQRT(2*PI()))*EXP(-(( $A19-Setup!$B$3 )^2)/(2*(J$1^2)))</f>
        <v>3.85351967420871E-005</v>
      </c>
      <c r="K19" s="10" t="n">
        <f aca="false">1/(K$1*SQRT(2*PI()))*EXP(-(( $A19-Setup!$B$3 )^2)/(2*(K$1^2)))</f>
        <v>0.000174297912710859</v>
      </c>
      <c r="L19" s="10" t="n">
        <f aca="false">1/(L$1*SQRT(2*PI()))*EXP(-(( $A19-Setup!$B$3 )^2)/(2*(L$1^2)))</f>
        <v>0.000541374664099637</v>
      </c>
      <c r="M19" s="10" t="n">
        <f aca="false">1/(M$1*SQRT(2*PI()))*EXP(-(( $A19-Setup!$B$3 )^2)/(2*(M$1^2)))</f>
        <v>0.00129180217734405</v>
      </c>
      <c r="N19" s="10" t="n">
        <f aca="false">1/(N$1*SQRT(2*PI()))*EXP(-(( $A19-Setup!$B$3 )^2)/(2*(N$1^2)))</f>
        <v>0.00254850719611892</v>
      </c>
      <c r="O19" s="10" t="n">
        <f aca="false">1/(O$1*SQRT(2*PI()))*EXP(-(( $A19-Setup!$B$3 )^2)/(2*(O$1^2)))</f>
        <v>0.00436868805934235</v>
      </c>
      <c r="P19" s="10" t="n">
        <f aca="false">1/(P$1*SQRT(2*PI()))*EXP(-(( $A19-Setup!$B$3 )^2)/(2*(P$1^2)))</f>
        <v>0.00673612606266932</v>
      </c>
      <c r="Q19" s="10" t="n">
        <f aca="false">1/(Q$1*SQRT(2*PI()))*EXP(-(( $A19-Setup!$B$3 )^2)/(2*(Q$1^2)))</f>
        <v>0.00957568005915125</v>
      </c>
      <c r="R19" s="10" t="n">
        <f aca="false">1/(R$1*SQRT(2*PI()))*EXP(-(( $A19-Setup!$B$3 )^2)/(2*(R$1^2)))</f>
        <v>0.0127768510151426</v>
      </c>
      <c r="S19" s="10" t="n">
        <f aca="false">1/(S$1*SQRT(2*PI()))*EXP(-(( $A19-Setup!$B$3 )^2)/(2*(S$1^2)))</f>
        <v>0.0162163668457531</v>
      </c>
      <c r="T19" s="10" t="n">
        <f aca="false">1/(T$1*SQRT(2*PI()))*EXP(-(( $A19-Setup!$B$3 )^2)/(2*(T$1^2)))</f>
        <v>0.0197750207946851</v>
      </c>
      <c r="U19" s="10" t="n">
        <f aca="false">1/(U$1*SQRT(2*PI()))*EXP(-(( $A19-Setup!$B$3 )^2)/(2*(U$1^2)))</f>
        <v>0.0233479110821218</v>
      </c>
      <c r="V19" s="10" t="n">
        <f aca="false">1/(V$1*SQRT(2*PI()))*EXP(-(( $A19-Setup!$B$3 )^2)/(2*(V$1^2)))</f>
        <v>0.026849183705718</v>
      </c>
      <c r="W19" s="10" t="n">
        <f aca="false">1/(W$1*SQRT(2*PI()))*EXP(-(( $A19-Setup!$B$3 )^2)/(2*(W$1^2)))</f>
        <v>0.030212947926989</v>
      </c>
      <c r="X19" s="10" t="n">
        <f aca="false">1/(X$1*SQRT(2*PI()))*EXP(-(( $A19-Setup!$B$3 )^2)/(2*(X$1^2)))</f>
        <v>0.0333918976826108</v>
      </c>
      <c r="Y19" s="10" t="n">
        <f aca="false">1/(Y$1*SQRT(2*PI()))*EXP(-(( $A19-Setup!$B$3 )^2)/(2*(Y$1^2)))</f>
        <v>0.0363547916065132</v>
      </c>
      <c r="Z19" s="10" t="n">
        <f aca="false">1/(Z$1*SQRT(2*PI()))*EXP(-(( $A19-Setup!$B$3 )^2)/(2*(Z$1^2)))</f>
        <v>0.0390835534433092</v>
      </c>
      <c r="AA19" s="10" t="n">
        <f aca="false">1/(AA$1*SQRT(2*PI()))*EXP(-(( $A19-Setup!$B$3 )^2)/(2*(AA$1^2)))</f>
        <v>0.0415704421621652</v>
      </c>
      <c r="AB19" s="10" t="n">
        <f aca="false">1/(AB$1*SQRT(2*PI()))*EXP(-(( $A19-Setup!$B$3 )^2)/(2*(AB$1^2)))</f>
        <v>0.0438155222960972</v>
      </c>
      <c r="AC19" s="10" t="n">
        <f aca="false">1/(AC$1*SQRT(2*PI()))*EXP(-(( $A19-Setup!$B$3 )^2)/(2*(AC$1^2)))</f>
        <v>0.045824525779899</v>
      </c>
      <c r="AD19" s="10" t="n">
        <f aca="false">1/(AD$1*SQRT(2*PI()))*EXP(-(( $A19-Setup!$B$3 )^2)/(2*(AD$1^2)))</f>
        <v>0.0476071154775034</v>
      </c>
      <c r="AE19" s="10" t="n">
        <f aca="false">1/(AE$1*SQRT(2*PI()))*EXP(-(( $A19-Setup!$B$3 )^2)/(2*(AE$1^2)))</f>
        <v>0.0491755182837338</v>
      </c>
    </row>
    <row r="20" customFormat="false" ht="15" hidden="false" customHeight="false" outlineLevel="0" collapsed="false">
      <c r="A20" s="9" t="n">
        <f aca="false">Setup!$B$4 + (ROW()-2)*(Setup!$B$5-Setup!$B$4)/(Setup!$B$6-1)</f>
        <v>-4.2</v>
      </c>
      <c r="B20" s="10" t="n">
        <f aca="false">1/(B$1*SQRT(2*PI()))*EXP(-(( $A20-Setup!$B$3 )^2)/(2*(B$1^2)))</f>
        <v>3.45101471006371E-096</v>
      </c>
      <c r="C20" s="10" t="n">
        <f aca="false">1/(C$1*SQRT(2*PI()))*EXP(-(( $A20-Setup!$B$3 )^2)/(2*(C$1^2)))</f>
        <v>3.65535519796324E-043</v>
      </c>
      <c r="D20" s="10" t="n">
        <f aca="false">1/(D$1*SQRT(2*PI()))*EXP(-(( $A20-Setup!$B$3 )^2)/(2*(D$1^2)))</f>
        <v>1.14384389763021E-024</v>
      </c>
      <c r="E20" s="10" t="n">
        <f aca="false">1/(E$1*SQRT(2*PI()))*EXP(-(( $A20-Setup!$B$3 )^2)/(2*(E$1^2)))</f>
        <v>3.80216307581593E-016</v>
      </c>
      <c r="F20" s="10" t="n">
        <f aca="false">1/(F$1*SQRT(2*PI()))*EXP(-(( $A20-Setup!$B$3 )^2)/(2*(F$1^2)))</f>
        <v>1.5224534013941E-011</v>
      </c>
      <c r="G20" s="10" t="n">
        <f aca="false">1/(G$1*SQRT(2*PI()))*EXP(-(( $A20-Setup!$B$3 )^2)/(2*(G$1^2)))</f>
        <v>8.67983264260466E-009</v>
      </c>
      <c r="H20" s="10" t="n">
        <f aca="false">1/(H$1*SQRT(2*PI()))*EXP(-(( $A20-Setup!$B$3 )^2)/(2*(H$1^2)))</f>
        <v>5.16058873578751E-007</v>
      </c>
      <c r="I20" s="10" t="n">
        <f aca="false">1/(I$1*SQRT(2*PI()))*EXP(-(( $A20-Setup!$B$3 )^2)/(2*(I$1^2)))</f>
        <v>8.2733843007E-006</v>
      </c>
      <c r="J20" s="10" t="n">
        <f aca="false">1/(J$1*SQRT(2*PI()))*EXP(-(( $A20-Setup!$B$3 )^2)/(2*(J$1^2)))</f>
        <v>5.89430677565399E-005</v>
      </c>
      <c r="K20" s="10" t="n">
        <f aca="false">1/(K$1*SQRT(2*PI()))*EXP(-(( $A20-Setup!$B$3 )^2)/(2*(K$1^2)))</f>
        <v>0.000247647322317158</v>
      </c>
      <c r="L20" s="10" t="n">
        <f aca="false">1/(L$1*SQRT(2*PI()))*EXP(-(( $A20-Setup!$B$3 )^2)/(2*(L$1^2)))</f>
        <v>0.0007272355792048</v>
      </c>
      <c r="M20" s="10" t="n">
        <f aca="false">1/(M$1*SQRT(2*PI()))*EXP(-(( $A20-Setup!$B$3 )^2)/(2*(M$1^2)))</f>
        <v>0.00166116235313757</v>
      </c>
      <c r="N20" s="10" t="n">
        <f aca="false">1/(N$1*SQRT(2*PI()))*EXP(-(( $A20-Setup!$B$3 )^2)/(2*(N$1^2)))</f>
        <v>0.00316560600852715</v>
      </c>
      <c r="O20" s="10" t="n">
        <f aca="false">1/(O$1*SQRT(2*PI()))*EXP(-(( $A20-Setup!$B$3 )^2)/(2*(O$1^2)))</f>
        <v>0.00527696772198664</v>
      </c>
      <c r="P20" s="10" t="n">
        <f aca="false">1/(P$1*SQRT(2*PI()))*EXP(-(( $A20-Setup!$B$3 )^2)/(2*(P$1^2)))</f>
        <v>0.00795261349801965</v>
      </c>
      <c r="Q20" s="10" t="n">
        <f aca="false">1/(Q$1*SQRT(2*PI()))*EXP(-(( $A20-Setup!$B$3 )^2)/(2*(Q$1^2)))</f>
        <v>0.0110926794365878</v>
      </c>
      <c r="R20" s="10" t="n">
        <f aca="false">1/(R$1*SQRT(2*PI()))*EXP(-(( $A20-Setup!$B$3 )^2)/(2*(R$1^2)))</f>
        <v>0.0145677161631719</v>
      </c>
      <c r="S20" s="10" t="n">
        <f aca="false">1/(S$1*SQRT(2*PI()))*EXP(-(( $A20-Setup!$B$3 )^2)/(2*(S$1^2)))</f>
        <v>0.0182424183932443</v>
      </c>
      <c r="T20" s="10" t="n">
        <f aca="false">1/(T$1*SQRT(2*PI()))*EXP(-(( $A20-Setup!$B$3 )^2)/(2*(T$1^2)))</f>
        <v>0.0219917979902136</v>
      </c>
      <c r="U20" s="10" t="n">
        <f aca="false">1/(U$1*SQRT(2*PI()))*EXP(-(( $A20-Setup!$B$3 )^2)/(2*(U$1^2)))</f>
        <v>0.0257099840538991</v>
      </c>
      <c r="V20" s="10" t="n">
        <f aca="false">1/(V$1*SQRT(2*PI()))*EXP(-(( $A20-Setup!$B$3 )^2)/(2*(V$1^2)))</f>
        <v>0.0293134171913331</v>
      </c>
      <c r="W20" s="10" t="n">
        <f aca="false">1/(W$1*SQRT(2*PI()))*EXP(-(( $A20-Setup!$B$3 )^2)/(2*(W$1^2)))</f>
        <v>0.0327404342829363</v>
      </c>
      <c r="X20" s="10" t="n">
        <f aca="false">1/(X$1*SQRT(2*PI()))*EXP(-(( $A20-Setup!$B$3 )^2)/(2*(X$1^2)))</f>
        <v>0.0359488828443798</v>
      </c>
      <c r="Y20" s="10" t="n">
        <f aca="false">1/(Y$1*SQRT(2*PI()))*EXP(-(( $A20-Setup!$B$3 )^2)/(2*(Y$1^2)))</f>
        <v>0.038912907732587</v>
      </c>
      <c r="Z20" s="10" t="n">
        <f aca="false">1/(Z$1*SQRT(2*PI()))*EXP(-(( $A20-Setup!$B$3 )^2)/(2*(Z$1^2)))</f>
        <v>0.041619615098933</v>
      </c>
      <c r="AA20" s="10" t="n">
        <f aca="false">1/(AA$1*SQRT(2*PI()))*EXP(-(( $A20-Setup!$B$3 )^2)/(2*(AA$1^2)))</f>
        <v>0.0440659964533617</v>
      </c>
      <c r="AB20" s="10" t="n">
        <f aca="false">1/(AB$1*SQRT(2*PI()))*EXP(-(( $A20-Setup!$B$3 )^2)/(2*(AB$1^2)))</f>
        <v>0.0462562841663899</v>
      </c>
      <c r="AC20" s="10" t="n">
        <f aca="false">1/(AC$1*SQRT(2*PI()))*EXP(-(( $A20-Setup!$B$3 )^2)/(2*(AC$1^2)))</f>
        <v>0.0481997831680968</v>
      </c>
      <c r="AD20" s="10" t="n">
        <f aca="false">1/(AD$1*SQRT(2*PI()))*EXP(-(( $A20-Setup!$B$3 )^2)/(2*(AD$1^2)))</f>
        <v>0.049909155211915</v>
      </c>
      <c r="AE20" s="10" t="n">
        <f aca="false">1/(AE$1*SQRT(2*PI()))*EXP(-(( $A20-Setup!$B$3 )^2)/(2*(AE$1^2)))</f>
        <v>0.051399100364213</v>
      </c>
    </row>
    <row r="21" customFormat="false" ht="15" hidden="false" customHeight="false" outlineLevel="0" collapsed="false">
      <c r="A21" s="9" t="n">
        <f aca="false">Setup!$B$4 + (ROW()-2)*(Setup!$B$5-Setup!$B$4)/(Setup!$B$6-1)</f>
        <v>-4.1</v>
      </c>
      <c r="B21" s="10" t="n">
        <f aca="false">1/(B$1*SQRT(2*PI()))*EXP(-(( $A21-Setup!$B$3 )^2)/(2*(B$1^2)))</f>
        <v>1.10599219010535E-091</v>
      </c>
      <c r="C21" s="10" t="n">
        <f aca="false">1/(C$1*SQRT(2*PI()))*EXP(-(( $A21-Setup!$B$3 )^2)/(2*(C$1^2)))</f>
        <v>3.67713602456028E-041</v>
      </c>
      <c r="D21" s="10" t="n">
        <f aca="false">1/(D$1*SQRT(2*PI()))*EXP(-(( $A21-Setup!$B$3 )^2)/(2*(D$1^2)))</f>
        <v>1.5304462163118E-023</v>
      </c>
      <c r="E21" s="10" t="n">
        <f aca="false">1/(E$1*SQRT(2*PI()))*EXP(-(( $A21-Setup!$B$3 )^2)/(2*(E$1^2)))</f>
        <v>1.99967574969944E-015</v>
      </c>
      <c r="F21" s="10" t="n">
        <f aca="false">1/(F$1*SQRT(2*PI()))*EXP(-(( $A21-Setup!$B$3 )^2)/(2*(F$1^2)))</f>
        <v>4.82157622034645E-011</v>
      </c>
      <c r="G21" s="10" t="n">
        <f aca="false">1/(G$1*SQRT(2*PI()))*EXP(-(( $A21-Setup!$B$3 )^2)/(2*(G$1^2)))</f>
        <v>2.0245671612829E-008</v>
      </c>
      <c r="H21" s="10" t="n">
        <f aca="false">1/(H$1*SQRT(2*PI()))*EXP(-(( $A21-Setup!$B$3 )^2)/(2*(H$1^2)))</f>
        <v>9.86988467586753E-007</v>
      </c>
      <c r="I21" s="10" t="n">
        <f aca="false">1/(I$1*SQRT(2*PI()))*EXP(-(( $A21-Setup!$B$3 )^2)/(2*(I$1^2)))</f>
        <v>1.38099497747742E-005</v>
      </c>
      <c r="J21" s="10" t="n">
        <f aca="false">1/(J$1*SQRT(2*PI()))*EXP(-(( $A21-Setup!$B$3 )^2)/(2*(J$1^2)))</f>
        <v>8.92616571771329E-005</v>
      </c>
      <c r="K21" s="10" t="n">
        <f aca="false">1/(K$1*SQRT(2*PI()))*EXP(-(( $A21-Setup!$B$3 )^2)/(2*(K$1^2)))</f>
        <v>0.000348968218372225</v>
      </c>
      <c r="L21" s="10" t="n">
        <f aca="false">1/(L$1*SQRT(2*PI()))*EXP(-(( $A21-Setup!$B$3 )^2)/(2*(L$1^2)))</f>
        <v>0.000970144386430321</v>
      </c>
      <c r="M21" s="10" t="n">
        <f aca="false">1/(M$1*SQRT(2*PI()))*EXP(-(( $A21-Setup!$B$3 )^2)/(2*(M$1^2)))</f>
        <v>0.00212352979179638</v>
      </c>
      <c r="N21" s="10" t="n">
        <f aca="false">1/(N$1*SQRT(2*PI()))*EXP(-(( $A21-Setup!$B$3 )^2)/(2*(N$1^2)))</f>
        <v>0.00391211912558287</v>
      </c>
      <c r="O21" s="10" t="n">
        <f aca="false">1/(O$1*SQRT(2*PI()))*EXP(-(( $A21-Setup!$B$3 )^2)/(2*(O$1^2)))</f>
        <v>0.00634581843689146</v>
      </c>
      <c r="P21" s="10" t="n">
        <f aca="false">1/(P$1*SQRT(2*PI()))*EXP(-(( $A21-Setup!$B$3 )^2)/(2*(P$1^2)))</f>
        <v>0.00935218486619623</v>
      </c>
      <c r="Q21" s="10" t="n">
        <f aca="false">1/(Q$1*SQRT(2*PI()))*EXP(-(( $A21-Setup!$B$3 )^2)/(2*(Q$1^2)))</f>
        <v>0.0128056181992682</v>
      </c>
      <c r="R21" s="10" t="n">
        <f aca="false">1/(R$1*SQRT(2*PI()))*EXP(-(( $A21-Setup!$B$3 )^2)/(2*(R$1^2)))</f>
        <v>0.0165584124597774</v>
      </c>
      <c r="S21" s="10" t="n">
        <f aca="false">1/(S$1*SQRT(2*PI()))*EXP(-(( $A21-Setup!$B$3 )^2)/(2*(S$1^2)))</f>
        <v>0.0204648342754136</v>
      </c>
      <c r="T21" s="10" t="n">
        <f aca="false">1/(T$1*SQRT(2*PI()))*EXP(-(( $A21-Setup!$B$3 )^2)/(2*(T$1^2)))</f>
        <v>0.0243960092895914</v>
      </c>
      <c r="U21" s="10" t="n">
        <f aca="false">1/(U$1*SQRT(2*PI()))*EXP(-(( $A21-Setup!$B$3 )^2)/(2*(U$1^2)))</f>
        <v>0.0282468997847645</v>
      </c>
      <c r="V21" s="10" t="n">
        <f aca="false">1/(V$1*SQRT(2*PI()))*EXP(-(( $A21-Setup!$B$3 )^2)/(2*(V$1^2)))</f>
        <v>0.0319377641087397</v>
      </c>
      <c r="W21" s="10" t="n">
        <f aca="false">1/(W$1*SQRT(2*PI()))*EXP(-(( $A21-Setup!$B$3 )^2)/(2*(W$1^2)))</f>
        <v>0.0354123539867144</v>
      </c>
      <c r="X21" s="10" t="n">
        <f aca="false">1/(X$1*SQRT(2*PI()))*EXP(-(( $A21-Setup!$B$3 )^2)/(2*(X$1^2)))</f>
        <v>0.0386345370839649</v>
      </c>
      <c r="Y21" s="10" t="n">
        <f aca="false">1/(Y$1*SQRT(2*PI()))*EXP(-(( $A21-Setup!$B$3 )^2)/(2*(Y$1^2)))</f>
        <v>0.0415844381315057</v>
      </c>
      <c r="Z21" s="10" t="n">
        <f aca="false">1/(Z$1*SQRT(2*PI()))*EXP(-(( $A21-Setup!$B$3 )^2)/(2*(Z$1^2)))</f>
        <v>0.0442547232328798</v>
      </c>
      <c r="AA21" s="10" t="n">
        <f aca="false">1/(AA$1*SQRT(2*PI()))*EXP(-(( $A21-Setup!$B$3 )^2)/(2*(AA$1^2)))</f>
        <v>0.0466473316931417</v>
      </c>
      <c r="AB21" s="10" t="n">
        <f aca="false">1/(AB$1*SQRT(2*PI()))*EXP(-(( $A21-Setup!$B$3 )^2)/(2*(AB$1^2)))</f>
        <v>0.0487707623953628</v>
      </c>
      <c r="AC21" s="10" t="n">
        <f aca="false">1/(AC$1*SQRT(2*PI()))*EXP(-(( $A21-Setup!$B$3 )^2)/(2*(AC$1^2)))</f>
        <v>0.0506379117137804</v>
      </c>
      <c r="AD21" s="10" t="n">
        <f aca="false">1/(AD$1*SQRT(2*PI()))*EXP(-(( $A21-Setup!$B$3 )^2)/(2*(AD$1^2)))</f>
        <v>0.0522644061285029</v>
      </c>
      <c r="AE21" s="10" t="n">
        <f aca="false">1/(AE$1*SQRT(2*PI()))*EXP(-(( $A21-Setup!$B$3 )^2)/(2*(AE$1^2)))</f>
        <v>0.0536673523428048</v>
      </c>
    </row>
    <row r="22" customFormat="false" ht="15" hidden="false" customHeight="false" outlineLevel="0" collapsed="false">
      <c r="A22" s="9" t="n">
        <f aca="false">Setup!$B$4 + (ROW()-2)*(Setup!$B$5-Setup!$B$4)/(Setup!$B$6-1)</f>
        <v>-4</v>
      </c>
      <c r="B22" s="10" t="n">
        <f aca="false">1/(B$1*SQRT(2*PI()))*EXP(-(( $A22-Setup!$B$3 )^2)/(2*(B$1^2)))</f>
        <v>2.76047418107996E-087</v>
      </c>
      <c r="C22" s="10" t="n">
        <f aca="false">1/(C$1*SQRT(2*PI()))*EXP(-(( $A22-Setup!$B$3 )^2)/(2*(C$1^2)))</f>
        <v>3.31005236332721E-039</v>
      </c>
      <c r="D22" s="10" t="n">
        <f aca="false">1/(D$1*SQRT(2*PI()))*EXP(-(( $A22-Setup!$B$3 )^2)/(2*(D$1^2)))</f>
        <v>1.92364965667662E-022</v>
      </c>
      <c r="E22" s="10" t="n">
        <f aca="false">1/(E$1*SQRT(2*PI()))*EXP(-(( $A22-Setup!$B$3 )^2)/(2*(E$1^2)))</f>
        <v>1.01045421670738E-014</v>
      </c>
      <c r="F22" s="10" t="n">
        <f aca="false">1/(F$1*SQRT(2*PI()))*EXP(-(( $A22-Setup!$B$3 )^2)/(2*(F$1^2)))</f>
        <v>1.48515003122536E-010</v>
      </c>
      <c r="G22" s="10" t="n">
        <f aca="false">1/(G$1*SQRT(2*PI()))*EXP(-(( $A22-Setup!$B$3 )^2)/(2*(G$1^2)))</f>
        <v>4.62689743219143E-008</v>
      </c>
      <c r="H22" s="10" t="n">
        <f aca="false">1/(H$1*SQRT(2*PI()))*EXP(-(( $A22-Setup!$B$3 )^2)/(2*(H$1^2)))</f>
        <v>1.85839939341788E-006</v>
      </c>
      <c r="I22" s="10" t="n">
        <f aca="false">1/(I$1*SQRT(2*PI()))*EXP(-(( $A22-Setup!$B$3 )^2)/(2*(I$1^2)))</f>
        <v>2.27687579409706E-005</v>
      </c>
      <c r="J22" s="10" t="n">
        <f aca="false">1/(J$1*SQRT(2*PI()))*EXP(-(( $A22-Setup!$B$3 )^2)/(2*(J$1^2)))</f>
        <v>0.000133830225764885</v>
      </c>
      <c r="K22" s="10" t="n">
        <f aca="false">1/(K$1*SQRT(2*PI()))*EXP(-(( $A22-Setup!$B$3 )^2)/(2*(K$1^2)))</f>
        <v>0.000487695676219903</v>
      </c>
      <c r="L22" s="10" t="n">
        <f aca="false">1/(L$1*SQRT(2*PI()))*EXP(-(( $A22-Setup!$B$3 )^2)/(2*(L$1^2)))</f>
        <v>0.00128523249690926</v>
      </c>
      <c r="M22" s="10" t="n">
        <f aca="false">1/(M$1*SQRT(2*PI()))*EXP(-(( $A22-Setup!$B$3 )^2)/(2*(M$1^2)))</f>
        <v>0.00269857719866567</v>
      </c>
      <c r="N22" s="10" t="n">
        <f aca="false">1/(N$1*SQRT(2*PI()))*EXP(-(( $A22-Setup!$B$3 )^2)/(2*(N$1^2)))</f>
        <v>0.00481007105373588</v>
      </c>
      <c r="O22" s="10" t="n">
        <f aca="false">1/(O$1*SQRT(2*PI()))*EXP(-(( $A22-Setup!$B$3 )^2)/(2*(O$1^2)))</f>
        <v>0.00759732401586496</v>
      </c>
      <c r="P22" s="10" t="n">
        <f aca="false">1/(P$1*SQRT(2*PI()))*EXP(-(( $A22-Setup!$B$3 )^2)/(2*(P$1^2)))</f>
        <v>0.0109551878084803</v>
      </c>
      <c r="Q22" s="10" t="n">
        <f aca="false">1/(Q$1*SQRT(2*PI()))*EXP(-(( $A22-Setup!$B$3 )^2)/(2*(Q$1^2)))</f>
        <v>0.0147320059836546</v>
      </c>
      <c r="R22" s="10" t="n">
        <f aca="false">1/(R$1*SQRT(2*PI()))*EXP(-(( $A22-Setup!$B$3 )^2)/(2*(R$1^2)))</f>
        <v>0.0187631394640393</v>
      </c>
      <c r="S22" s="10" t="n">
        <f aca="false">1/(S$1*SQRT(2*PI()))*EXP(-(( $A22-Setup!$B$3 )^2)/(2*(S$1^2)))</f>
        <v>0.0228944924578538</v>
      </c>
      <c r="T22" s="10" t="n">
        <f aca="false">1/(T$1*SQRT(2*PI()))*EXP(-(( $A22-Setup!$B$3 )^2)/(2*(T$1^2)))</f>
        <v>0.026995483256594</v>
      </c>
      <c r="U22" s="10" t="n">
        <f aca="false">1/(U$1*SQRT(2*PI()))*EXP(-(( $A22-Setup!$B$3 )^2)/(2*(U$1^2)))</f>
        <v>0.0309638515214587</v>
      </c>
      <c r="V22" s="10" t="n">
        <f aca="false">1/(V$1*SQRT(2*PI()))*EXP(-(( $A22-Setup!$B$3 )^2)/(2*(V$1^2)))</f>
        <v>0.034725240811394</v>
      </c>
      <c r="W22" s="10" t="n">
        <f aca="false">1/(W$1*SQRT(2*PI()))*EXP(-(( $A22-Setup!$B$3 )^2)/(2*(W$1^2)))</f>
        <v>0.0382299900808633</v>
      </c>
      <c r="X22" s="10" t="n">
        <f aca="false">1/(X$1*SQRT(2*PI()))*EXP(-(( $A22-Setup!$B$3 )^2)/(2*(X$1^2)))</f>
        <v>0.041448807830312</v>
      </c>
      <c r="Y22" s="10" t="n">
        <f aca="false">1/(Y$1*SQRT(2*PI()))*EXP(-(( $A22-Setup!$B$3 )^2)/(2*(Y$1^2)))</f>
        <v>0.0443683338717822</v>
      </c>
      <c r="Z22" s="10" t="n">
        <f aca="false">1/(Z$1*SQRT(2*PI()))*EXP(-(( $A22-Setup!$B$3 )^2)/(2*(Z$1^2)))</f>
        <v>0.0469871118471227</v>
      </c>
      <c r="AA22" s="10" t="n">
        <f aca="false">1/(AA$1*SQRT(2*PI()))*EXP(-(( $A22-Setup!$B$3 )^2)/(2*(AA$1^2)))</f>
        <v>0.0493121885518536</v>
      </c>
      <c r="AB22" s="10" t="n">
        <f aca="false">1/(AB$1*SQRT(2*PI()))*EXP(-(( $A22-Setup!$B$3 )^2)/(2*(AB$1^2)))</f>
        <v>0.0513563795531672</v>
      </c>
      <c r="AC22" s="10" t="n">
        <f aca="false">1/(AC$1*SQRT(2*PI()))*EXP(-(( $A22-Setup!$B$3 )^2)/(2*(AC$1^2)))</f>
        <v>0.0531361504004094</v>
      </c>
      <c r="AD22" s="10" t="n">
        <f aca="false">1/(AD$1*SQRT(2*PI()))*EXP(-(( $A22-Setup!$B$3 )^2)/(2*(AD$1^2)))</f>
        <v>0.0546700248919979</v>
      </c>
      <c r="AE22" s="10" t="n">
        <f aca="false">1/(AE$1*SQRT(2*PI()))*EXP(-(( $A22-Setup!$B$3 )^2)/(2*(AE$1^2)))</f>
        <v>0.0559774232516318</v>
      </c>
    </row>
    <row r="23" customFormat="false" ht="15" hidden="false" customHeight="false" outlineLevel="0" collapsed="false">
      <c r="A23" s="9" t="n">
        <f aca="false">Setup!$B$4 + (ROW()-2)*(Setup!$B$5-Setup!$B$4)/(Setup!$B$6-1)</f>
        <v>-3.9</v>
      </c>
      <c r="B23" s="10" t="n">
        <f aca="false">1/(B$1*SQRT(2*PI()))*EXP(-(( $A23-Setup!$B$3 )^2)/(2*(B$1^2)))</f>
        <v>5.36588917034163E-083</v>
      </c>
      <c r="C23" s="10" t="n">
        <f aca="false">1/(C$1*SQRT(2*PI()))*EXP(-(( $A23-Setup!$B$3 )^2)/(2*(C$1^2)))</f>
        <v>2.66627591900227E-037</v>
      </c>
      <c r="D23" s="10" t="n">
        <f aca="false">1/(D$1*SQRT(2*PI()))*EXP(-(( $A23-Setup!$B$3 )^2)/(2*(D$1^2)))</f>
        <v>2.2713835779942E-021</v>
      </c>
      <c r="E23" s="10" t="n">
        <f aca="false">1/(E$1*SQRT(2*PI()))*EXP(-(( $A23-Setup!$B$3 )^2)/(2*(E$1^2)))</f>
        <v>4.90571057139287E-014</v>
      </c>
      <c r="F23" s="10" t="n">
        <f aca="false">1/(F$1*SQRT(2*PI()))*EXP(-(( $A23-Setup!$B$3 )^2)/(2*(F$1^2)))</f>
        <v>4.44926102460475E-010</v>
      </c>
      <c r="G23" s="10" t="n">
        <f aca="false">1/(G$1*SQRT(2*PI()))*EXP(-(( $A23-Setup!$B$3 )^2)/(2*(G$1^2)))</f>
        <v>1.03605879942357E-007</v>
      </c>
      <c r="H23" s="10" t="n">
        <f aca="false">1/(H$1*SQRT(2*PI()))*EXP(-(( $A23-Setup!$B$3 )^2)/(2*(H$1^2)))</f>
        <v>3.44492824693748E-006</v>
      </c>
      <c r="I23" s="10" t="n">
        <f aca="false">1/(I$1*SQRT(2*PI()))*EXP(-(( $A23-Setup!$B$3 )^2)/(2*(I$1^2)))</f>
        <v>3.70787359951538E-005</v>
      </c>
      <c r="J23" s="10" t="n">
        <f aca="false">1/(J$1*SQRT(2*PI()))*EXP(-(( $A23-Setup!$B$3 )^2)/(2*(J$1^2)))</f>
        <v>0.000198655471392773</v>
      </c>
      <c r="K23" s="10" t="n">
        <f aca="false">1/(K$1*SQRT(2*PI()))*EXP(-(( $A23-Setup!$B$3 )^2)/(2*(K$1^2)))</f>
        <v>0.000675962687161639</v>
      </c>
      <c r="L23" s="10" t="n">
        <f aca="false">1/(L$1*SQRT(2*PI()))*EXP(-(( $A23-Setup!$B$3 )^2)/(2*(L$1^2)))</f>
        <v>0.00169087338108314</v>
      </c>
      <c r="M23" s="10" t="n">
        <f aca="false">1/(M$1*SQRT(2*PI()))*EXP(-(( $A23-Setup!$B$3 )^2)/(2*(M$1^2)))</f>
        <v>0.00340911416302924</v>
      </c>
      <c r="N23" s="10" t="n">
        <f aca="false">1/(N$1*SQRT(2*PI()))*EXP(-(( $A23-Setup!$B$3 )^2)/(2*(N$1^2)))</f>
        <v>0.00588403333648915</v>
      </c>
      <c r="O23" s="10" t="n">
        <f aca="false">1/(O$1*SQRT(2*PI()))*EXP(-(( $A23-Setup!$B$3 )^2)/(2*(O$1^2)))</f>
        <v>0.00905531282245708</v>
      </c>
      <c r="P23" s="10" t="n">
        <f aca="false">1/(P$1*SQRT(2*PI()))*EXP(-(( $A23-Setup!$B$3 )^2)/(2*(P$1^2)))</f>
        <v>0.0127829211079884</v>
      </c>
      <c r="Q23" s="10" t="n">
        <f aca="false">1/(Q$1*SQRT(2*PI()))*EXP(-(( $A23-Setup!$B$3 )^2)/(2*(Q$1^2)))</f>
        <v>0.0168896431961383</v>
      </c>
      <c r="R23" s="10" t="n">
        <f aca="false">1/(R$1*SQRT(2*PI()))*EXP(-(( $A23-Setup!$B$3 )^2)/(2*(R$1^2)))</f>
        <v>0.02119590194801</v>
      </c>
      <c r="S23" s="10" t="n">
        <f aca="false">1/(S$1*SQRT(2*PI()))*EXP(-(( $A23-Setup!$B$3 )^2)/(2*(S$1^2)))</f>
        <v>0.0255417574564911</v>
      </c>
      <c r="T23" s="10" t="n">
        <f aca="false">1/(T$1*SQRT(2*PI()))*EXP(-(( $A23-Setup!$B$3 )^2)/(2*(T$1^2)))</f>
        <v>0.029797353034408</v>
      </c>
      <c r="U23" s="10" t="n">
        <f aca="false">1/(U$1*SQRT(2*PI()))*EXP(-(( $A23-Setup!$B$3 )^2)/(2*(U$1^2)))</f>
        <v>0.0338652564424255</v>
      </c>
      <c r="V23" s="10" t="n">
        <f aca="false">1/(V$1*SQRT(2*PI()))*EXP(-(( $A23-Setup!$B$3 )^2)/(2*(V$1^2)))</f>
        <v>0.0376780762578803</v>
      </c>
      <c r="W23" s="10" t="n">
        <f aca="false">1/(W$1*SQRT(2*PI()))*EXP(-(( $A23-Setup!$B$3 )^2)/(2*(W$1^2)))</f>
        <v>0.0411938706803756</v>
      </c>
      <c r="X23" s="10" t="n">
        <f aca="false">1/(X$1*SQRT(2*PI()))*EXP(-(( $A23-Setup!$B$3 )^2)/(2*(X$1^2)))</f>
        <v>0.0443909450544105</v>
      </c>
      <c r="Y23" s="10" t="n">
        <f aca="false">1/(Y$1*SQRT(2*PI()))*EXP(-(( $A23-Setup!$B$3 )^2)/(2*(Y$1^2)))</f>
        <v>0.0472629180238329</v>
      </c>
      <c r="Z23" s="10" t="n">
        <f aca="false">1/(Z$1*SQRT(2*PI()))*EXP(-(( $A23-Setup!$B$3 )^2)/(2*(Z$1^2)))</f>
        <v>0.0498144598714968</v>
      </c>
      <c r="AA23" s="10" t="n">
        <f aca="false">1/(AA$1*SQRT(2*PI()))*EXP(-(( $A23-Setup!$B$3 )^2)/(2*(AA$1^2)))</f>
        <v>0.0520578237634795</v>
      </c>
      <c r="AB23" s="10" t="n">
        <f aca="false">1/(AB$1*SQRT(2*PI()))*EXP(-(( $A23-Setup!$B$3 )^2)/(2*(AB$1^2)))</f>
        <v>0.0540101406307419</v>
      </c>
      <c r="AC23" s="10" t="n">
        <f aca="false">1/(AC$1*SQRT(2*PI()))*EXP(-(( $A23-Setup!$B$3 )^2)/(2*(AC$1^2)))</f>
        <v>0.0556913807321536</v>
      </c>
      <c r="AD23" s="10" t="n">
        <f aca="false">1/(AD$1*SQRT(2*PI()))*EXP(-(( $A23-Setup!$B$3 )^2)/(2*(AD$1^2)))</f>
        <v>0.0571228640159358</v>
      </c>
      <c r="AE23" s="10" t="n">
        <f aca="false">1/(AE$1*SQRT(2*PI()))*EXP(-(( $A23-Setup!$B$3 )^2)/(2*(AE$1^2)))</f>
        <v>0.0583262045990948</v>
      </c>
    </row>
    <row r="24" customFormat="false" ht="15" hidden="false" customHeight="false" outlineLevel="0" collapsed="false">
      <c r="A24" s="9" t="n">
        <f aca="false">Setup!$B$4 + (ROW()-2)*(Setup!$B$5-Setup!$B$4)/(Setup!$B$6-1)</f>
        <v>-3.8</v>
      </c>
      <c r="B24" s="10" t="n">
        <f aca="false">1/(B$1*SQRT(2*PI()))*EXP(-(( $A24-Setup!$B$3 )^2)/(2*(B$1^2)))</f>
        <v>8.12318018386827E-079</v>
      </c>
      <c r="C24" s="10" t="n">
        <f aca="false">1/(C$1*SQRT(2*PI()))*EXP(-(( $A24-Setup!$B$3 )^2)/(2*(C$1^2)))</f>
        <v>1.92185392037155E-035</v>
      </c>
      <c r="D24" s="10" t="n">
        <f aca="false">1/(D$1*SQRT(2*PI()))*EXP(-(( $A24-Setup!$B$3 )^2)/(2*(D$1^2)))</f>
        <v>2.51948384857502E-020</v>
      </c>
      <c r="E24" s="10" t="n">
        <f aca="false">1/(E$1*SQRT(2*PI()))*EXP(-(( $A24-Setup!$B$3 )^2)/(2*(E$1^2)))</f>
        <v>2.28831298036027E-013</v>
      </c>
      <c r="F24" s="10" t="n">
        <f aca="false">1/(F$1*SQRT(2*PI()))*EXP(-(( $A24-Setup!$B$3 )^2)/(2*(F$1^2)))</f>
        <v>1.29640801134494E-009</v>
      </c>
      <c r="G24" s="10" t="n">
        <f aca="false">1/(G$1*SQRT(2*PI()))*EXP(-(( $A24-Setup!$B$3 )^2)/(2*(G$1^2)))</f>
        <v>2.27308555567299E-007</v>
      </c>
      <c r="H24" s="10" t="n">
        <f aca="false">1/(H$1*SQRT(2*PI()))*EXP(-(( $A24-Setup!$B$3 )^2)/(2*(H$1^2)))</f>
        <v>6.28688411074057E-006</v>
      </c>
      <c r="I24" s="10" t="n">
        <f aca="false">1/(I$1*SQRT(2*PI()))*EXP(-(( $A24-Setup!$B$3 )^2)/(2*(I$1^2)))</f>
        <v>5.96415389469951E-005</v>
      </c>
      <c r="J24" s="10" t="n">
        <f aca="false">1/(J$1*SQRT(2*PI()))*EXP(-(( $A24-Setup!$B$3 )^2)/(2*(J$1^2)))</f>
        <v>0.00029194692579146</v>
      </c>
      <c r="K24" s="10" t="n">
        <f aca="false">1/(K$1*SQRT(2*PI()))*EXP(-(( $A24-Setup!$B$3 )^2)/(2*(K$1^2)))</f>
        <v>0.000929196000080154</v>
      </c>
      <c r="L24" s="10" t="n">
        <f aca="false">1/(L$1*SQRT(2*PI()))*EXP(-(( $A24-Setup!$B$3 )^2)/(2*(L$1^2)))</f>
        <v>0.00220914662869175</v>
      </c>
      <c r="M24" s="10" t="n">
        <f aca="false">1/(M$1*SQRT(2*PI()))*EXP(-(( $A24-Setup!$B$3 )^2)/(2*(M$1^2)))</f>
        <v>0.00428132753058243</v>
      </c>
      <c r="N24" s="10" t="n">
        <f aca="false">1/(N$1*SQRT(2*PI()))*EXP(-(( $A24-Setup!$B$3 )^2)/(2*(N$1^2)))</f>
        <v>0.0071611532738489</v>
      </c>
      <c r="O24" s="10" t="n">
        <f aca="false">1/(O$1*SQRT(2*PI()))*EXP(-(( $A24-Setup!$B$3 )^2)/(2*(O$1^2)))</f>
        <v>0.0107452387424327</v>
      </c>
      <c r="P24" s="10" t="n">
        <f aca="false">1/(P$1*SQRT(2*PI()))*EXP(-(( $A24-Setup!$B$3 )^2)/(2*(P$1^2)))</f>
        <v>0.0148574380186961</v>
      </c>
      <c r="Q24" s="10" t="n">
        <f aca="false">1/(Q$1*SQRT(2*PI()))*EXP(-(( $A24-Setup!$B$3 )^2)/(2*(Q$1^2)))</f>
        <v>0.0192964009360046</v>
      </c>
      <c r="R24" s="10" t="n">
        <f aca="false">1/(R$1*SQRT(2*PI()))*EXP(-(( $A24-Setup!$B$3 )^2)/(2*(R$1^2)))</f>
        <v>0.023870300257754</v>
      </c>
      <c r="S24" s="10" t="n">
        <f aca="false">1/(S$1*SQRT(2*PI()))*EXP(-(( $A24-Setup!$B$3 )^2)/(2*(S$1^2)))</f>
        <v>0.0284162981648358</v>
      </c>
      <c r="T24" s="10" t="n">
        <f aca="false">1/(T$1*SQRT(2*PI()))*EXP(-(( $A24-Setup!$B$3 )^2)/(2*(T$1^2)))</f>
        <v>0.0328079073873383</v>
      </c>
      <c r="U24" s="10" t="n">
        <f aca="false">1/(U$1*SQRT(2*PI()))*EXP(-(( $A24-Setup!$B$3 )^2)/(2*(U$1^2)))</f>
        <v>0.0369546391803277</v>
      </c>
      <c r="V24" s="10" t="n">
        <f aca="false">1/(V$1*SQRT(2*PI()))*EXP(-(( $A24-Setup!$B$3 )^2)/(2*(V$1^2)))</f>
        <v>0.0407976241551474</v>
      </c>
      <c r="W24" s="10" t="n">
        <f aca="false">1/(W$1*SQRT(2*PI()))*EXP(-(( $A24-Setup!$B$3 )^2)/(2*(W$1^2)))</f>
        <v>0.0443037048009086</v>
      </c>
      <c r="X24" s="10" t="n">
        <f aca="false">1/(X$1*SQRT(2*PI()))*EXP(-(( $A24-Setup!$B$3 )^2)/(2*(X$1^2)))</f>
        <v>0.0474594558834133</v>
      </c>
      <c r="Y24" s="10" t="n">
        <f aca="false">1/(Y$1*SQRT(2*PI()))*EXP(-(( $A24-Setup!$B$3 )^2)/(2*(Y$1^2)))</f>
        <v>0.0502658547156353</v>
      </c>
      <c r="Z24" s="10" t="n">
        <f aca="false">1/(Z$1*SQRT(2*PI()))*EXP(-(( $A24-Setup!$B$3 )^2)/(2*(Z$1^2)))</f>
        <v>0.0527338710476697</v>
      </c>
      <c r="AA24" s="10" t="n">
        <f aca="false">1/(AA$1*SQRT(2*PI()))*EXP(-(( $A24-Setup!$B$3 )^2)/(2*(AA$1^2)))</f>
        <v>0.0548809979545082</v>
      </c>
      <c r="AB24" s="10" t="n">
        <f aca="false">1/(AB$1*SQRT(2*PI()))*EXP(-(( $A24-Setup!$B$3 )^2)/(2*(AB$1^2)))</f>
        <v>0.0567286265782703</v>
      </c>
      <c r="AC24" s="10" t="n">
        <f aca="false">1/(AC$1*SQRT(2*PI()))*EXP(-(( $A24-Setup!$B$3 )^2)/(2*(AC$1^2)))</f>
        <v>0.0583001242862661</v>
      </c>
      <c r="AD24" s="10" t="n">
        <f aca="false">1/(AD$1*SQRT(2*PI()))*EXP(-(( $A24-Setup!$B$3 )^2)/(2*(AD$1^2)))</f>
        <v>0.0596194721648469</v>
      </c>
      <c r="AE24" s="10" t="n">
        <f aca="false">1/(AE$1*SQRT(2*PI()))*EXP(-(( $A24-Setup!$B$3 )^2)/(2*(AE$1^2)))</f>
        <v>0.0607103324935599</v>
      </c>
    </row>
    <row r="25" customFormat="false" ht="15" hidden="false" customHeight="false" outlineLevel="0" collapsed="false">
      <c r="A25" s="9" t="n">
        <f aca="false">Setup!$B$4 + (ROW()-2)*(Setup!$B$5-Setup!$B$4)/(Setup!$B$6-1)</f>
        <v>-3.7</v>
      </c>
      <c r="B25" s="10" t="n">
        <f aca="false">1/(B$1*SQRT(2*PI()))*EXP(-(( $A25-Setup!$B$3 )^2)/(2*(B$1^2)))</f>
        <v>9.57716245835995E-075</v>
      </c>
      <c r="C25" s="10" t="n">
        <f aca="false">1/(C$1*SQRT(2*PI()))*EXP(-(( $A25-Setup!$B$3 )^2)/(2*(C$1^2)))</f>
        <v>1.23959756721021E-033</v>
      </c>
      <c r="D25" s="10" t="n">
        <f aca="false">1/(D$1*SQRT(2*PI()))*EXP(-(( $A25-Setup!$B$3 )^2)/(2*(D$1^2)))</f>
        <v>2.62536245749261E-019</v>
      </c>
      <c r="E25" s="10" t="n">
        <f aca="false">1/(E$1*SQRT(2*PI()))*EXP(-(( $A25-Setup!$B$3 )^2)/(2*(E$1^2)))</f>
        <v>1.02555072735933E-012</v>
      </c>
      <c r="F25" s="10" t="n">
        <f aca="false">1/(F$1*SQRT(2*PI()))*EXP(-(( $A25-Setup!$B$3 )^2)/(2*(F$1^2)))</f>
        <v>3.67393773293602E-009</v>
      </c>
      <c r="G25" s="10" t="n">
        <f aca="false">1/(G$1*SQRT(2*PI()))*EXP(-(( $A25-Setup!$B$3 )^2)/(2*(G$1^2)))</f>
        <v>4.88634366281129E-007</v>
      </c>
      <c r="H25" s="10" t="n">
        <f aca="false">1/(H$1*SQRT(2*PI()))*EXP(-(( $A25-Setup!$B$3 )^2)/(2*(H$1^2)))</f>
        <v>1.12954848613142E-005</v>
      </c>
      <c r="I25" s="10" t="n">
        <f aca="false">1/(I$1*SQRT(2*PI()))*EXP(-(( $A25-Setup!$B$3 )^2)/(2*(I$1^2)))</f>
        <v>9.47569560901089E-005</v>
      </c>
      <c r="J25" s="10" t="n">
        <f aca="false">1/(J$1*SQRT(2*PI()))*EXP(-(( $A25-Setup!$B$3 )^2)/(2*(J$1^2)))</f>
        <v>0.000424780270550751</v>
      </c>
      <c r="K25" s="10" t="n">
        <f aca="false">1/(K$1*SQRT(2*PI()))*EXP(-(( $A25-Setup!$B$3 )^2)/(2*(K$1^2)))</f>
        <v>0.00126678446520317</v>
      </c>
      <c r="L25" s="10" t="n">
        <f aca="false">1/(L$1*SQRT(2*PI()))*EXP(-(( $A25-Setup!$B$3 )^2)/(2*(L$1^2)))</f>
        <v>0.00286630277265208</v>
      </c>
      <c r="M25" s="10" t="n">
        <f aca="false">1/(M$1*SQRT(2*PI()))*EXP(-(( $A25-Setup!$B$3 )^2)/(2*(M$1^2)))</f>
        <v>0.00534497369649017</v>
      </c>
      <c r="N25" s="10" t="n">
        <f aca="false">1/(N$1*SQRT(2*PI()))*EXP(-(( $A25-Setup!$B$3 )^2)/(2*(N$1^2)))</f>
        <v>0.00867111659092599</v>
      </c>
      <c r="O25" s="10" t="n">
        <f aca="false">1/(O$1*SQRT(2*PI()))*EXP(-(( $A25-Setup!$B$3 )^2)/(2*(O$1^2)))</f>
        <v>0.0126939996771002</v>
      </c>
      <c r="P25" s="10" t="n">
        <f aca="false">1/(P$1*SQRT(2*PI()))*EXP(-(( $A25-Setup!$B$3 )^2)/(2*(P$1^2)))</f>
        <v>0.0172013005018153</v>
      </c>
      <c r="Q25" s="10" t="n">
        <f aca="false">1/(Q$1*SQRT(2*PI()))*EXP(-(( $A25-Setup!$B$3 )^2)/(2*(Q$1^2)))</f>
        <v>0.0219699669921239</v>
      </c>
      <c r="R25" s="10" t="n">
        <f aca="false">1/(R$1*SQRT(2*PI()))*EXP(-(( $A25-Setup!$B$3 )^2)/(2*(R$1^2)))</f>
        <v>0.0267992997886871</v>
      </c>
      <c r="S25" s="10" t="n">
        <f aca="false">1/(S$1*SQRT(2*PI()))*EXP(-(( $A25-Setup!$B$3 )^2)/(2*(S$1^2)))</f>
        <v>0.0315268945233504</v>
      </c>
      <c r="T25" s="10" t="n">
        <f aca="false">1/(T$1*SQRT(2*PI()))*EXP(-(( $A25-Setup!$B$3 )^2)/(2*(T$1^2)))</f>
        <v>0.036032437168109</v>
      </c>
      <c r="U25" s="10" t="n">
        <f aca="false">1/(U$1*SQRT(2*PI()))*EXP(-(( $A25-Setup!$B$3 )^2)/(2*(U$1^2)))</f>
        <v>0.040234514866944</v>
      </c>
      <c r="V25" s="10" t="n">
        <f aca="false">1/(V$1*SQRT(2*PI()))*EXP(-(( $A25-Setup!$B$3 )^2)/(2*(V$1^2)))</f>
        <v>0.0440842769469966</v>
      </c>
      <c r="W25" s="10" t="n">
        <f aca="false">1/(W$1*SQRT(2*PI()))*EXP(-(( $A25-Setup!$B$3 )^2)/(2*(W$1^2)))</f>
        <v>0.0475583211786648</v>
      </c>
      <c r="X25" s="10" t="n">
        <f aca="false">1/(X$1*SQRT(2*PI()))*EXP(-(( $A25-Setup!$B$3 )^2)/(2*(X$1^2)))</f>
        <v>0.0506520626200754</v>
      </c>
      <c r="Y25" s="10" t="n">
        <f aca="false">1/(Y$1*SQRT(2*PI()))*EXP(-(( $A25-Setup!$B$3 )^2)/(2*(Y$1^2)))</f>
        <v>0.0533741215804009</v>
      </c>
      <c r="Z25" s="10" t="n">
        <f aca="false">1/(Z$1*SQRT(2*PI()))*EXP(-(( $A25-Setup!$B$3 )^2)/(2*(Z$1^2)))</f>
        <v>0.055741856964394</v>
      </c>
      <c r="AA25" s="10" t="n">
        <f aca="false">1/(AA$1*SQRT(2*PI()))*EXP(-(( $A25-Setup!$B$3 )^2)/(2*(AA$1^2)))</f>
        <v>0.0577779662800159</v>
      </c>
      <c r="AB25" s="10" t="n">
        <f aca="false">1/(AB$1*SQRT(2*PI()))*EXP(-(( $A25-Setup!$B$3 )^2)/(2*(AB$1^2)))</f>
        <v>0.0595079902768358</v>
      </c>
      <c r="AC25" s="10" t="n">
        <f aca="false">1/(AC$1*SQRT(2*PI()))*EXP(-(( $A25-Setup!$B$3 )^2)/(2*(AC$1^2)))</f>
        <v>0.060958542335456</v>
      </c>
      <c r="AD25" s="10" t="n">
        <f aca="false">1/(AD$1*SQRT(2*PI()))*EXP(-(( $A25-Setup!$B$3 )^2)/(2*(AD$1^2)))</f>
        <v>0.0621560961945219</v>
      </c>
      <c r="AE25" s="10" t="n">
        <f aca="false">1/(AE$1*SQRT(2*PI()))*EXP(-(( $A25-Setup!$B$3 )^2)/(2*(AE$1^2)))</f>
        <v>0.063126191212826</v>
      </c>
    </row>
    <row r="26" customFormat="false" ht="15" hidden="false" customHeight="false" outlineLevel="0" collapsed="false">
      <c r="A26" s="9" t="n">
        <f aca="false">Setup!$B$4 + (ROW()-2)*(Setup!$B$5-Setup!$B$4)/(Setup!$B$6-1)</f>
        <v>-3.6</v>
      </c>
      <c r="B26" s="10" t="n">
        <f aca="false">1/(B$1*SQRT(2*PI()))*EXP(-(( $A26-Setup!$B$3 )^2)/(2*(B$1^2)))</f>
        <v>8.79374771297577E-071</v>
      </c>
      <c r="C26" s="10" t="n">
        <f aca="false">1/(C$1*SQRT(2*PI()))*EXP(-(( $A26-Setup!$B$3 )^2)/(2*(C$1^2)))</f>
        <v>7.1546124522101E-032</v>
      </c>
      <c r="D26" s="10" t="n">
        <f aca="false">1/(D$1*SQRT(2*PI()))*EXP(-(( $A26-Setup!$B$3 )^2)/(2*(D$1^2)))</f>
        <v>2.56994339291725E-018</v>
      </c>
      <c r="E26" s="10" t="n">
        <f aca="false">1/(E$1*SQRT(2*PI()))*EXP(-(( $A26-Setup!$B$3 )^2)/(2*(E$1^2)))</f>
        <v>4.41597992627428E-012</v>
      </c>
      <c r="F26" s="10" t="n">
        <f aca="false">1/(F$1*SQRT(2*PI()))*EXP(-(( $A26-Setup!$B$3 )^2)/(2*(F$1^2)))</f>
        <v>1.01264714163721E-008</v>
      </c>
      <c r="G26" s="10" t="n">
        <f aca="false">1/(G$1*SQRT(2*PI()))*EXP(-(( $A26-Setup!$B$3 )^2)/(2*(G$1^2)))</f>
        <v>1.0291746525102E-006</v>
      </c>
      <c r="H26" s="10" t="n">
        <f aca="false">1/(H$1*SQRT(2*PI()))*EXP(-(( $A26-Setup!$B$3 )^2)/(2*(H$1^2)))</f>
        <v>1.99796763836319E-005</v>
      </c>
      <c r="I26" s="10" t="n">
        <f aca="false">1/(I$1*SQRT(2*PI()))*EXP(-(( $A26-Setup!$B$3 )^2)/(2*(I$1^2)))</f>
        <v>0.000148700250849873</v>
      </c>
      <c r="J26" s="10" t="n">
        <f aca="false">1/(J$1*SQRT(2*PI()))*EXP(-(( $A26-Setup!$B$3 )^2)/(2*(J$1^2)))</f>
        <v>0.000611901930113772</v>
      </c>
      <c r="K26" s="10" t="n">
        <f aca="false">1/(K$1*SQRT(2*PI()))*EXP(-(( $A26-Setup!$B$3 )^2)/(2*(K$1^2)))</f>
        <v>0.00171280891832165</v>
      </c>
      <c r="L26" s="10" t="n">
        <f aca="false">1/(L$1*SQRT(2*PI()))*EXP(-(( $A26-Setup!$B$3 )^2)/(2*(L$1^2)))</f>
        <v>0.00369320700994834</v>
      </c>
      <c r="M26" s="10" t="n">
        <f aca="false">1/(M$1*SQRT(2*PI()))*EXP(-(( $A26-Setup!$B$3 )^2)/(2*(M$1^2)))</f>
        <v>0.00663350256257408</v>
      </c>
      <c r="N26" s="10" t="n">
        <f aca="false">1/(N$1*SQRT(2*PI()))*EXP(-(( $A26-Setup!$B$3 )^2)/(2*(N$1^2)))</f>
        <v>0.0104460306085229</v>
      </c>
      <c r="O26" s="10" t="n">
        <f aca="false">1/(O$1*SQRT(2*PI()))*EXP(-(( $A26-Setup!$B$3 )^2)/(2*(O$1^2)))</f>
        <v>0.0149296868632286</v>
      </c>
      <c r="P26" s="10" t="n">
        <f aca="false">1/(P$1*SQRT(2*PI()))*EXP(-(( $A26-Setup!$B$3 )^2)/(2*(P$1^2)))</f>
        <v>0.0198372823972921</v>
      </c>
      <c r="Q26" s="10" t="n">
        <f aca="false">1/(Q$1*SQRT(2*PI()))*EXP(-(( $A26-Setup!$B$3 )^2)/(2*(Q$1^2)))</f>
        <v>0.0249275585827477</v>
      </c>
      <c r="R26" s="10" t="n">
        <f aca="false">1/(R$1*SQRT(2*PI()))*EXP(-(( $A26-Setup!$B$3 )^2)/(2*(R$1^2)))</f>
        <v>0.0299949813962156</v>
      </c>
      <c r="S26" s="10" t="n">
        <f aca="false">1/(S$1*SQRT(2*PI()))*EXP(-(( $A26-Setup!$B$3 )^2)/(2*(S$1^2)))</f>
        <v>0.0348812351278573</v>
      </c>
      <c r="T26" s="10" t="n">
        <f aca="false">1/(T$1*SQRT(2*PI()))*EXP(-(( $A26-Setup!$B$3 )^2)/(2*(T$1^2)))</f>
        <v>0.0394750791504471</v>
      </c>
      <c r="U26" s="10" t="n">
        <f aca="false">1/(U$1*SQRT(2*PI()))*EXP(-(( $A26-Setup!$B$3 )^2)/(2*(U$1^2)))</f>
        <v>0.0437062733162419</v>
      </c>
      <c r="V26" s="10" t="n">
        <f aca="false">1/(V$1*SQRT(2*PI()))*EXP(-(( $A26-Setup!$B$3 )^2)/(2*(V$1^2)))</f>
        <v>0.0475373829130096</v>
      </c>
      <c r="W26" s="10" t="n">
        <f aca="false">1/(W$1*SQRT(2*PI()))*EXP(-(( $A26-Setup!$B$3 )^2)/(2*(W$1^2)))</f>
        <v>0.0509556110326306</v>
      </c>
      <c r="X26" s="10" t="n">
        <f aca="false">1/(X$1*SQRT(2*PI()))*EXP(-(( $A26-Setup!$B$3 )^2)/(2*(X$1^2)))</f>
        <v>0.0539656648607882</v>
      </c>
      <c r="Y26" s="10" t="n">
        <f aca="false">1/(Y$1*SQRT(2*PI()))*EXP(-(( $A26-Setup!$B$3 )^2)/(2*(Y$1^2)))</f>
        <v>0.0565839860899355</v>
      </c>
      <c r="Z26" s="10" t="n">
        <f aca="false">1/(Z$1*SQRT(2*PI()))*EXP(-(( $A26-Setup!$B$3 )^2)/(2*(Z$1^2)))</f>
        <v>0.0588343235883266</v>
      </c>
      <c r="AA26" s="10" t="n">
        <f aca="false">1/(AA$1*SQRT(2*PI()))*EXP(-(( $A26-Setup!$B$3 )^2)/(2*(AA$1^2)))</f>
        <v>0.0607444721022199</v>
      </c>
      <c r="AB26" s="10" t="n">
        <f aca="false">1/(AB$1*SQRT(2*PI()))*EXP(-(( $A26-Setup!$B$3 )^2)/(2*(AB$1^2)))</f>
        <v>0.0623439551005001</v>
      </c>
      <c r="AC26" s="10" t="n">
        <f aca="false">1/(AC$1*SQRT(2*PI()))*EXP(-(( $A26-Setup!$B$3 )^2)/(2*(AC$1^2)))</f>
        <v>0.063662437642498</v>
      </c>
      <c r="AD26" s="10" t="n">
        <f aca="false">1/(AD$1*SQRT(2*PI()))*EXP(-(( $A26-Setup!$B$3 )^2)/(2*(AD$1^2)))</f>
        <v>0.0647286849944043</v>
      </c>
      <c r="AE26" s="10" t="n">
        <f aca="false">1/(AE$1*SQRT(2*PI()))*EXP(-(( $A26-Setup!$B$3 )^2)/(2*(AE$1^2)))</f>
        <v>0.065569918257283</v>
      </c>
    </row>
    <row r="27" customFormat="false" ht="15" hidden="false" customHeight="false" outlineLevel="0" collapsed="false">
      <c r="A27" s="9" t="n">
        <f aca="false">Setup!$B$4 + (ROW()-2)*(Setup!$B$5-Setup!$B$4)/(Setup!$B$6-1)</f>
        <v>-3.5</v>
      </c>
      <c r="B27" s="10" t="n">
        <f aca="false">1/(B$1*SQRT(2*PI()))*EXP(-(( $A27-Setup!$B$3 )^2)/(2*(B$1^2)))</f>
        <v>6.28836191439115E-067</v>
      </c>
      <c r="C27" s="10" t="n">
        <f aca="false">1/(C$1*SQRT(2*PI()))*EXP(-(( $A27-Setup!$B$3 )^2)/(2*(C$1^2)))</f>
        <v>3.69518826869284E-030</v>
      </c>
      <c r="D27" s="10" t="n">
        <f aca="false">1/(D$1*SQRT(2*PI()))*EXP(-(( $A27-Setup!$B$3 )^2)/(2*(D$1^2)))</f>
        <v>2.36327597047573E-017</v>
      </c>
      <c r="E27" s="10" t="n">
        <f aca="false">1/(E$1*SQRT(2*PI()))*EXP(-(( $A27-Setup!$B$3 )^2)/(2*(E$1^2)))</f>
        <v>1.82694408167292E-011</v>
      </c>
      <c r="F27" s="10" t="n">
        <f aca="false">1/(F$1*SQRT(2*PI()))*EXP(-(( $A27-Setup!$B$3 )^2)/(2*(F$1^2)))</f>
        <v>2.71469320126425E-008</v>
      </c>
      <c r="G27" s="10" t="n">
        <f aca="false">1/(G$1*SQRT(2*PI()))*EXP(-(( $A27-Setup!$B$3 )^2)/(2*(G$1^2)))</f>
        <v>2.12388502104899E-006</v>
      </c>
      <c r="H27" s="10" t="n">
        <f aca="false">1/(H$1*SQRT(2*PI()))*EXP(-(( $A27-Setup!$B$3 )^2)/(2*(H$1^2)))</f>
        <v>3.47925427865187E-005</v>
      </c>
      <c r="I27" s="10" t="n">
        <f aca="false">1/(I$1*SQRT(2*PI()))*EXP(-(( $A27-Setup!$B$3 )^2)/(2*(I$1^2)))</f>
        <v>0.000230489231964356</v>
      </c>
      <c r="J27" s="10" t="n">
        <f aca="false">1/(J$1*SQRT(2*PI()))*EXP(-(( $A27-Setup!$B$3 )^2)/(2*(J$1^2)))</f>
        <v>0.00087268269504576</v>
      </c>
      <c r="K27" s="10" t="n">
        <f aca="false">1/(K$1*SQRT(2*PI()))*EXP(-(( $A27-Setup!$B$3 )^2)/(2*(K$1^2)))</f>
        <v>0.00229681434373085</v>
      </c>
      <c r="L27" s="10" t="n">
        <f aca="false">1/(L$1*SQRT(2*PI()))*EXP(-(( $A27-Setup!$B$3 )^2)/(2*(L$1^2)))</f>
        <v>0.00472573434953824</v>
      </c>
      <c r="M27" s="10" t="n">
        <f aca="false">1/(M$1*SQRT(2*PI()))*EXP(-(( $A27-Setup!$B$3 )^2)/(2*(M$1^2)))</f>
        <v>0.00818409082351658</v>
      </c>
      <c r="N27" s="10" t="n">
        <f aca="false">1/(N$1*SQRT(2*PI()))*EXP(-(( $A27-Setup!$B$3 )^2)/(2*(N$1^2)))</f>
        <v>0.0125202146382632</v>
      </c>
      <c r="O27" s="10" t="n">
        <f aca="false">1/(O$1*SQRT(2*PI()))*EXP(-(( $A27-Setup!$B$3 )^2)/(2*(O$1^2)))</f>
        <v>0.0174812593958063</v>
      </c>
      <c r="P27" s="10" t="n">
        <f aca="false">1/(P$1*SQRT(2*PI()))*EXP(-(( $A27-Setup!$B$3 )^2)/(2*(P$1^2)))</f>
        <v>0.0227880207351201</v>
      </c>
      <c r="Q27" s="10" t="n">
        <f aca="false">1/(Q$1*SQRT(2*PI()))*EXP(-(( $A27-Setup!$B$3 )^2)/(2*(Q$1^2)))</f>
        <v>0.0281856034628683</v>
      </c>
      <c r="R27" s="10" t="n">
        <f aca="false">1/(R$1*SQRT(2*PI()))*EXP(-(( $A27-Setup!$B$3 )^2)/(2*(R$1^2)))</f>
        <v>0.0334682752311389</v>
      </c>
      <c r="S27" s="10" t="n">
        <f aca="false">1/(S$1*SQRT(2*PI()))*EXP(-(( $A27-Setup!$B$3 )^2)/(2*(S$1^2)))</f>
        <v>0.0384857082976113</v>
      </c>
      <c r="T27" s="10" t="n">
        <f aca="false">1/(T$1*SQRT(2*PI()))*EXP(-(( $A27-Setup!$B$3 )^2)/(2*(T$1^2)))</f>
        <v>0.0431386594132558</v>
      </c>
      <c r="U27" s="10" t="n">
        <f aca="false">1/(U$1*SQRT(2*PI()))*EXP(-(( $A27-Setup!$B$3 )^2)/(2*(U$1^2)))</f>
        <v>0.0473700660917851</v>
      </c>
      <c r="V27" s="10" t="n">
        <f aca="false">1/(V$1*SQRT(2*PI()))*EXP(-(( $A27-Setup!$B$3 )^2)/(2*(V$1^2)))</f>
        <v>0.051155167702412</v>
      </c>
      <c r="W27" s="10" t="n">
        <f aca="false">1/(W$1*SQRT(2*PI()))*EXP(-(( $A27-Setup!$B$3 )^2)/(2*(W$1^2)))</f>
        <v>0.0544924757385072</v>
      </c>
      <c r="X27" s="10" t="n">
        <f aca="false">1/(X$1*SQRT(2*PI()))*EXP(-(( $A27-Setup!$B$3 )^2)/(2*(X$1^2)))</f>
        <v>0.0573963064025824</v>
      </c>
      <c r="Y27" s="10" t="n">
        <f aca="false">1/(Y$1*SQRT(2*PI()))*EXP(-(( $A27-Setup!$B$3 )^2)/(2*(Y$1^2)))</f>
        <v>0.059890986254298</v>
      </c>
      <c r="Z27" s="10" t="n">
        <f aca="false">1/(Z$1*SQRT(2*PI()))*EXP(-(( $A27-Setup!$B$3 )^2)/(2*(Z$1^2)))</f>
        <v>0.0620065616179394</v>
      </c>
      <c r="AA27" s="10" t="n">
        <f aca="false">1/(AA$1*SQRT(2*PI()))*EXP(-(( $A27-Setup!$B$3 )^2)/(2*(AA$1^2)))</f>
        <v>0.0637757439297368</v>
      </c>
      <c r="AB27" s="10" t="n">
        <f aca="false">1/(AB$1*SQRT(2*PI()))*EXP(-(( $A27-Setup!$B$3 )^2)/(2*(AB$1^2)))</f>
        <v>0.065231816210365</v>
      </c>
      <c r="AC27" s="10" t="n">
        <f aca="false">1/(AC$1*SQRT(2*PI()))*EXP(-(( $A27-Setup!$B$3 )^2)/(2*(AC$1^2)))</f>
        <v>0.0664072585156872</v>
      </c>
      <c r="AD27" s="10" t="n">
        <f aca="false">1/(AD$1*SQRT(2*PI()))*EXP(-(( $A27-Setup!$B$3 )^2)/(2*(AD$1^2)))</f>
        <v>0.0673328951846863</v>
      </c>
      <c r="AE27" s="10" t="n">
        <f aca="false">1/(AE$1*SQRT(2*PI()))*EXP(-(( $A27-Setup!$B$3 )^2)/(2*(AE$1^2)))</f>
        <v>0.06803741091522</v>
      </c>
    </row>
    <row r="28" customFormat="false" ht="15" hidden="false" customHeight="false" outlineLevel="0" collapsed="false">
      <c r="A28" s="9" t="n">
        <f aca="false">Setup!$B$4 + (ROW()-2)*(Setup!$B$5-Setup!$B$4)/(Setup!$B$6-1)</f>
        <v>-3.4</v>
      </c>
      <c r="B28" s="10" t="n">
        <f aca="false">1/(B$1*SQRT(2*PI()))*EXP(-(( $A28-Setup!$B$3 )^2)/(2*(B$1^2)))</f>
        <v>3.50209106715949E-063</v>
      </c>
      <c r="C28" s="10" t="n">
        <f aca="false">1/(C$1*SQRT(2*PI()))*EXP(-(( $A28-Setup!$B$3 )^2)/(2*(C$1^2)))</f>
        <v>1.70778063406931E-028</v>
      </c>
      <c r="D28" s="10" t="n">
        <f aca="false">1/(D$1*SQRT(2*PI()))*EXP(-(( $A28-Setup!$B$3 )^2)/(2*(D$1^2)))</f>
        <v>2.04155890791742E-016</v>
      </c>
      <c r="E28" s="10" t="n">
        <f aca="false">1/(E$1*SQRT(2*PI()))*EXP(-(( $A28-Setup!$B$3 )^2)/(2*(E$1^2)))</f>
        <v>7.2619230035836E-011</v>
      </c>
      <c r="F28" s="10" t="n">
        <f aca="false">1/(F$1*SQRT(2*PI()))*EXP(-(( $A28-Setup!$B$3 )^2)/(2*(F$1^2)))</f>
        <v>7.07814791075817E-008</v>
      </c>
      <c r="G28" s="10" t="n">
        <f aca="false">1/(G$1*SQRT(2*PI()))*EXP(-(( $A28-Setup!$B$3 )^2)/(2*(G$1^2)))</f>
        <v>4.29447194466963E-006</v>
      </c>
      <c r="H28" s="10" t="n">
        <f aca="false">1/(H$1*SQRT(2*PI()))*EXP(-(( $A28-Setup!$B$3 )^2)/(2*(H$1^2)))</f>
        <v>5.96482956765064E-005</v>
      </c>
      <c r="I28" s="10" t="n">
        <f aca="false">1/(I$1*SQRT(2*PI()))*EXP(-(( $A28-Setup!$B$3 )^2)/(2*(I$1^2)))</f>
        <v>0.000352880711225043</v>
      </c>
      <c r="J28" s="10" t="n">
        <f aca="false">1/(J$1*SQRT(2*PI()))*EXP(-(( $A28-Setup!$B$3 )^2)/(2*(J$1^2)))</f>
        <v>0.00123221916847302</v>
      </c>
      <c r="K28" s="10" t="n">
        <f aca="false">1/(K$1*SQRT(2*PI()))*EXP(-(( $A28-Setup!$B$3 )^2)/(2*(K$1^2)))</f>
        <v>0.00305459514528745</v>
      </c>
      <c r="L28" s="10" t="n">
        <f aca="false">1/(L$1*SQRT(2*PI()))*EXP(-(( $A28-Setup!$B$3 )^2)/(2*(L$1^2)))</f>
        <v>0.00600508313717436</v>
      </c>
      <c r="M28" s="10" t="n">
        <f aca="false">1/(M$1*SQRT(2*PI()))*EXP(-(( $A28-Setup!$B$3 )^2)/(2*(M$1^2)))</f>
        <v>0.0100375608158091</v>
      </c>
      <c r="N28" s="10" t="n">
        <f aca="false">1/(N$1*SQRT(2*PI()))*EXP(-(( $A28-Setup!$B$3 )^2)/(2*(N$1^2)))</f>
        <v>0.0149298851255644</v>
      </c>
      <c r="O28" s="10" t="n">
        <f aca="false">1/(O$1*SQRT(2*PI()))*EXP(-(( $A28-Setup!$B$3 )^2)/(2*(O$1^2)))</f>
        <v>0.0203781398185903</v>
      </c>
      <c r="P28" s="10" t="n">
        <f aca="false">1/(P$1*SQRT(2*PI()))*EXP(-(( $A28-Setup!$B$3 )^2)/(2*(P$1^2)))</f>
        <v>0.0260756157852117</v>
      </c>
      <c r="Q28" s="10" t="n">
        <f aca="false">1/(Q$1*SQRT(2*PI()))*EXP(-(( $A28-Setup!$B$3 )^2)/(2*(Q$1^2)))</f>
        <v>0.0317593920665812</v>
      </c>
      <c r="R28" s="10" t="n">
        <f aca="false">1/(R$1*SQRT(2*PI()))*EXP(-(( $A28-Setup!$B$3 )^2)/(2*(R$1^2)))</f>
        <v>0.0372286811769224</v>
      </c>
      <c r="S28" s="10" t="n">
        <f aca="false">1/(S$1*SQRT(2*PI()))*EXP(-(( $A28-Setup!$B$3 )^2)/(2*(S$1^2)))</f>
        <v>0.0423451895362423</v>
      </c>
      <c r="T28" s="10" t="n">
        <f aca="false">1/(T$1*SQRT(2*PI()))*EXP(-(( $A28-Setup!$B$3 )^2)/(2*(T$1^2)))</f>
        <v>0.0470245386884435</v>
      </c>
      <c r="U28" s="10" t="n">
        <f aca="false">1/(U$1*SQRT(2*PI()))*EXP(-(( $A28-Setup!$B$3 )^2)/(2*(U$1^2)))</f>
        <v>0.0512246983138758</v>
      </c>
      <c r="V28" s="10" t="n">
        <f aca="false">1/(V$1*SQRT(2*PI()))*EXP(-(( $A28-Setup!$B$3 )^2)/(2*(V$1^2)))</f>
        <v>0.0549346616688632</v>
      </c>
      <c r="W28" s="10" t="n">
        <f aca="false">1/(W$1*SQRT(2*PI()))*EXP(-(( $A28-Setup!$B$3 )^2)/(2*(W$1^2)))</f>
        <v>0.0581647803885559</v>
      </c>
      <c r="X28" s="10" t="n">
        <f aca="false">1/(X$1*SQRT(2*PI()))*EXP(-(( $A28-Setup!$B$3 )^2)/(2*(X$1^2)))</f>
        <v>0.0609391476164732</v>
      </c>
      <c r="Y28" s="10" t="n">
        <f aca="false">1/(Y$1*SQRT(2*PI()))*EXP(-(( $A28-Setup!$B$3 )^2)/(2*(Y$1^2)))</f>
        <v>0.0632899161481532</v>
      </c>
      <c r="Z28" s="10" t="n">
        <f aca="false">1/(Z$1*SQRT(2*PI()))*EXP(-(( $A28-Setup!$B$3 )^2)/(2*(Z$1^2)))</f>
        <v>0.0652532409663204</v>
      </c>
      <c r="AA28" s="10" t="n">
        <f aca="false">1/(AA$1*SQRT(2*PI()))*EXP(-(( $A28-Setup!$B$3 )^2)/(2*(AA$1^2)))</f>
        <v>0.0668664958153545</v>
      </c>
      <c r="AB28" s="10" t="n">
        <f aca="false">1/(AB$1*SQRT(2*PI()))*EXP(-(( $A28-Setup!$B$3 )^2)/(2*(AB$1^2)))</f>
        <v>0.0681664447042533</v>
      </c>
      <c r="AC28" s="10" t="n">
        <f aca="false">1/(AC$1*SQRT(2*PI()))*EXP(-(( $A28-Setup!$B$3 )^2)/(2*(AC$1^2)))</f>
        <v>0.0691881051986179</v>
      </c>
      <c r="AD28" s="10" t="n">
        <f aca="false">1/(AD$1*SQRT(2*PI()))*EXP(-(( $A28-Setup!$B$3 )^2)/(2*(AD$1^2)))</f>
        <v>0.0699640987082414</v>
      </c>
      <c r="AE28" s="10" t="n">
        <f aca="false">1/(AE$1*SQRT(2*PI()))*EXP(-(( $A28-Setup!$B$3 )^2)/(2*(AE$1^2)))</f>
        <v>0.0705243343586728</v>
      </c>
    </row>
    <row r="29" customFormat="false" ht="15" hidden="false" customHeight="false" outlineLevel="0" collapsed="false">
      <c r="A29" s="9" t="n">
        <f aca="false">Setup!$B$4 + (ROW()-2)*(Setup!$B$5-Setup!$B$4)/(Setup!$B$6-1)</f>
        <v>-3.3</v>
      </c>
      <c r="B29" s="10" t="n">
        <f aca="false">1/(B$1*SQRT(2*PI()))*EXP(-(( $A29-Setup!$B$3 )^2)/(2*(B$1^2)))</f>
        <v>1.518950849395E-059</v>
      </c>
      <c r="C29" s="10" t="n">
        <f aca="false">1/(C$1*SQRT(2*PI()))*EXP(-(( $A29-Setup!$B$3 )^2)/(2*(C$1^2)))</f>
        <v>7.06273084503123E-027</v>
      </c>
      <c r="D29" s="10" t="n">
        <f aca="false">1/(D$1*SQRT(2*PI()))*EXP(-(( $A29-Setup!$B$3 )^2)/(2*(D$1^2)))</f>
        <v>1.6567843639922E-015</v>
      </c>
      <c r="E29" s="10" t="n">
        <f aca="false">1/(E$1*SQRT(2*PI()))*EXP(-(( $A29-Setup!$B$3 )^2)/(2*(E$1^2)))</f>
        <v>2.77335998833063E-010</v>
      </c>
      <c r="F29" s="10" t="n">
        <f aca="false">1/(F$1*SQRT(2*PI()))*EXP(-(( $A29-Setup!$B$3 )^2)/(2*(F$1^2)))</f>
        <v>1.79496000709055E-007</v>
      </c>
      <c r="G29" s="10" t="n">
        <f aca="false">1/(G$1*SQRT(2*PI()))*EXP(-(( $A29-Setup!$B$3 )^2)/(2*(G$1^2)))</f>
        <v>8.50795893539617E-006</v>
      </c>
      <c r="H29" s="10" t="n">
        <f aca="false">1/(H$1*SQRT(2*PI()))*EXP(-(( $A29-Setup!$B$3 )^2)/(2*(H$1^2)))</f>
        <v>0.000100675560694493</v>
      </c>
      <c r="I29" s="10" t="n">
        <f aca="false">1/(I$1*SQRT(2*PI()))*EXP(-(( $A29-Setup!$B$3 )^2)/(2*(I$1^2)))</f>
        <v>0.000533634057356467</v>
      </c>
      <c r="J29" s="10" t="n">
        <f aca="false">1/(J$1*SQRT(2*PI()))*EXP(-(( $A29-Setup!$B$3 )^2)/(2*(J$1^2)))</f>
        <v>0.00172256893905368</v>
      </c>
      <c r="K29" s="10" t="n">
        <f aca="false">1/(K$1*SQRT(2*PI()))*EXP(-(( $A29-Setup!$B$3 )^2)/(2*(K$1^2)))</f>
        <v>0.00402895310176183</v>
      </c>
      <c r="L29" s="10" t="n">
        <f aca="false">1/(L$1*SQRT(2*PI()))*EXP(-(( $A29-Setup!$B$3 )^2)/(2*(L$1^2)))</f>
        <v>0.00757796875132588</v>
      </c>
      <c r="M29" s="10" t="n">
        <f aca="false">1/(M$1*SQRT(2*PI()))*EXP(-(( $A29-Setup!$B$3 )^2)/(2*(M$1^2)))</f>
        <v>0.0122381606265831</v>
      </c>
      <c r="N29" s="10" t="n">
        <f aca="false">1/(N$1*SQRT(2*PI()))*EXP(-(( $A29-Setup!$B$3 )^2)/(2*(N$1^2)))</f>
        <v>0.0177127245897184</v>
      </c>
      <c r="O29" s="10" t="n">
        <f aca="false">1/(O$1*SQRT(2*PI()))*EXP(-(( $A29-Setup!$B$3 )^2)/(2*(O$1^2)))</f>
        <v>0.0236497285641543</v>
      </c>
      <c r="P29" s="10" t="n">
        <f aca="false">1/(P$1*SQRT(2*PI()))*EXP(-(( $A29-Setup!$B$3 )^2)/(2*(P$1^2)))</f>
        <v>0.0297211820378998</v>
      </c>
      <c r="Q29" s="10" t="n">
        <f aca="false">1/(Q$1*SQRT(2*PI()))*EXP(-(( $A29-Setup!$B$3 )^2)/(2*(Q$1^2)))</f>
        <v>0.0356627044605806</v>
      </c>
      <c r="R29" s="10" t="n">
        <f aca="false">1/(R$1*SQRT(2*PI()))*EXP(-(( $A29-Setup!$B$3 )^2)/(2*(R$1^2)))</f>
        <v>0.0412839797549962</v>
      </c>
      <c r="S29" s="10" t="n">
        <f aca="false">1/(S$1*SQRT(2*PI()))*EXP(-(( $A29-Setup!$B$3 )^2)/(2*(S$1^2)))</f>
        <v>0.0464628287082137</v>
      </c>
      <c r="T29" s="10" t="n">
        <f aca="false">1/(T$1*SQRT(2*PI()))*EXP(-(( $A29-Setup!$B$3 )^2)/(2*(T$1^2)))</f>
        <v>0.051132462281989</v>
      </c>
      <c r="U29" s="10" t="n">
        <f aca="false">1/(U$1*SQRT(2*PI()))*EXP(-(( $A29-Setup!$B$3 )^2)/(2*(U$1^2)))</f>
        <v>0.0552675271457413</v>
      </c>
      <c r="V29" s="10" t="n">
        <f aca="false">1/(V$1*SQRT(2*PI()))*EXP(-(( $A29-Setup!$B$3 )^2)/(2*(V$1^2)))</f>
        <v>0.0588716343935872</v>
      </c>
      <c r="W29" s="10" t="n">
        <f aca="false">1/(W$1*SQRT(2*PI()))*EXP(-(( $A29-Setup!$B$3 )^2)/(2*(W$1^2)))</f>
        <v>0.0619673142015973</v>
      </c>
      <c r="X29" s="10" t="n">
        <f aca="false">1/(X$1*SQRT(2*PI()))*EXP(-(( $A29-Setup!$B$3 )^2)/(2*(X$1^2)))</f>
        <v>0.0645884439409555</v>
      </c>
      <c r="Y29" s="10" t="n">
        <f aca="false">1/(Y$1*SQRT(2*PI()))*EXP(-(( $A29-Setup!$B$3 )^2)/(2*(Y$1^2)))</f>
        <v>0.0667748166966856</v>
      </c>
      <c r="Z29" s="10" t="n">
        <f aca="false">1/(Z$1*SQRT(2*PI()))*EXP(-(( $A29-Setup!$B$3 )^2)/(2*(Z$1^2)))</f>
        <v>0.0685684096519892</v>
      </c>
      <c r="AA29" s="10" t="n">
        <f aca="false">1/(AA$1*SQRT(2*PI()))*EXP(-(( $A29-Setup!$B$3 )^2)/(2*(AA$1^2)))</f>
        <v>0.070010931386412</v>
      </c>
      <c r="AB29" s="10" t="n">
        <f aca="false">1/(AB$1*SQRT(2*PI()))*EXP(-(( $A29-Setup!$B$3 )^2)/(2*(AB$1^2)))</f>
        <v>0.0711422947255445</v>
      </c>
      <c r="AC29" s="10" t="n">
        <f aca="false">1/(AC$1*SQRT(2*PI()))*EXP(-(( $A29-Setup!$B$3 )^2)/(2*(AC$1^2)))</f>
        <v>0.0719997386512369</v>
      </c>
      <c r="AD29" s="10" t="n">
        <f aca="false">1/(AD$1*SQRT(2*PI()))*EXP(-(( $A29-Setup!$B$3 )^2)/(2*(AD$1^2)))</f>
        <v>0.0726173923441835</v>
      </c>
      <c r="AE29" s="10" t="n">
        <f aca="false">1/(AE$1*SQRT(2*PI()))*EXP(-(( $A29-Setup!$B$3 )^2)/(2*(AE$1^2)))</f>
        <v>0.0730261312775691</v>
      </c>
    </row>
    <row r="30" customFormat="false" ht="15" hidden="false" customHeight="false" outlineLevel="0" collapsed="false">
      <c r="A30" s="9" t="n">
        <f aca="false">Setup!$B$4 + (ROW()-2)*(Setup!$B$5-Setup!$B$4)/(Setup!$B$6-1)</f>
        <v>-3.2</v>
      </c>
      <c r="B30" s="10" t="n">
        <f aca="false">1/(B$1*SQRT(2*PI()))*EXP(-(( $A30-Setup!$B$3 )^2)/(2*(B$1^2)))</f>
        <v>5.13081536395952E-056</v>
      </c>
      <c r="C30" s="10" t="n">
        <f aca="false">1/(C$1*SQRT(2*PI()))*EXP(-(( $A30-Setup!$B$3 )^2)/(2*(C$1^2)))</f>
        <v>2.61371532967991E-025</v>
      </c>
      <c r="D30" s="10" t="n">
        <f aca="false">1/(D$1*SQRT(2*PI()))*EXP(-(( $A30-Setup!$B$3 )^2)/(2*(D$1^2)))</f>
        <v>1.26306777088422E-014</v>
      </c>
      <c r="E30" s="10" t="n">
        <f aca="false">1/(E$1*SQRT(2*PI()))*EXP(-(( $A30-Setup!$B$3 )^2)/(2*(E$1^2)))</f>
        <v>1.01762805632901E-009</v>
      </c>
      <c r="F30" s="10" t="n">
        <f aca="false">1/(F$1*SQRT(2*PI()))*EXP(-(( $A30-Setup!$B$3 )^2)/(2*(F$1^2)))</f>
        <v>4.42716984753651E-007</v>
      </c>
      <c r="G30" s="10" t="n">
        <f aca="false">1/(G$1*SQRT(2*PI()))*EXP(-(( $A30-Setup!$B$3 )^2)/(2*(G$1^2)))</f>
        <v>1.65149722221046E-005</v>
      </c>
      <c r="H30" s="10" t="n">
        <f aca="false">1/(H$1*SQRT(2*PI()))*EXP(-(( $A30-Setup!$B$3 )^2)/(2*(H$1^2)))</f>
        <v>0.000167287782206107</v>
      </c>
      <c r="I30" s="10" t="n">
        <f aca="false">1/(I$1*SQRT(2*PI()))*EXP(-(( $A30-Setup!$B$3 )^2)/(2*(I$1^2)))</f>
        <v>0.000797071898465896</v>
      </c>
      <c r="J30" s="10" t="n">
        <f aca="false">1/(J$1*SQRT(2*PI()))*EXP(-(( $A30-Setup!$B$3 )^2)/(2*(J$1^2)))</f>
        <v>0.00238408820146484</v>
      </c>
      <c r="K30" s="10" t="n">
        <f aca="false">1/(K$1*SQRT(2*PI()))*EXP(-(( $A30-Setup!$B$3 )^2)/(2*(K$1^2)))</f>
        <v>0.00527037547316639</v>
      </c>
      <c r="L30" s="10" t="n">
        <f aca="false">1/(L$1*SQRT(2*PI()))*EXP(-(( $A30-Setup!$B$3 )^2)/(2*(L$1^2)))</f>
        <v>0.00949665501983119</v>
      </c>
      <c r="M30" s="10" t="n">
        <f aca="false">1/(M$1*SQRT(2*PI()))*EXP(-(( $A30-Setup!$B$3 )^2)/(2*(M$1^2)))</f>
        <v>0.0148331817669493</v>
      </c>
      <c r="N30" s="10" t="n">
        <f aca="false">1/(N$1*SQRT(2*PI()))*EXP(-(( $A30-Setup!$B$3 )^2)/(2*(N$1^2)))</f>
        <v>0.0209073257351148</v>
      </c>
      <c r="O30" s="10" t="n">
        <f aca="false">1/(O$1*SQRT(2*PI()))*EXP(-(( $A30-Setup!$B$3 )^2)/(2*(O$1^2)))</f>
        <v>0.0273248373634815</v>
      </c>
      <c r="P30" s="10" t="n">
        <f aca="false">1/(P$1*SQRT(2*PI()))*EXP(-(( $A30-Setup!$B$3 )^2)/(2*(P$1^2)))</f>
        <v>0.0337443540707425</v>
      </c>
      <c r="Q30" s="10" t="n">
        <f aca="false">1/(Q$1*SQRT(2*PI()))*EXP(-(( $A30-Setup!$B$3 )^2)/(2*(Q$1^2)))</f>
        <v>0.0399074170316332</v>
      </c>
      <c r="R30" s="10" t="n">
        <f aca="false">1/(R$1*SQRT(2*PI()))*EXP(-(( $A30-Setup!$B$3 )^2)/(2*(R$1^2)))</f>
        <v>0.0456399380346699</v>
      </c>
      <c r="S30" s="10" t="n">
        <f aca="false">1/(S$1*SQRT(2*PI()))*EXP(-(( $A30-Setup!$B$3 )^2)/(2*(S$1^2)))</f>
        <v>0.0508398406070561</v>
      </c>
      <c r="T30" s="10" t="n">
        <f aca="false">1/(T$1*SQRT(2*PI()))*EXP(-(( $A30-Setup!$B$3 )^2)/(2*(T$1^2)))</f>
        <v>0.0554604173397278</v>
      </c>
      <c r="U30" s="10" t="n">
        <f aca="false">1/(U$1*SQRT(2*PI()))*EXP(-(( $A30-Setup!$B$3 )^2)/(2*(U$1^2)))</f>
        <v>0.0594943689526533</v>
      </c>
      <c r="V30" s="10" t="n">
        <f aca="false">1/(V$1*SQRT(2*PI()))*EXP(-(( $A30-Setup!$B$3 )^2)/(2*(V$1^2)))</f>
        <v>0.0629605377836127</v>
      </c>
      <c r="W30" s="10" t="n">
        <f aca="false">1/(W$1*SQRT(2*PI()))*EXP(-(( $A30-Setup!$B$3 )^2)/(2*(W$1^2)))</f>
        <v>0.0658937587216545</v>
      </c>
      <c r="X30" s="10" t="n">
        <f aca="false">1/(X$1*SQRT(2*PI()))*EXP(-(( $A30-Setup!$B$3 )^2)/(2*(X$1^2)))</f>
        <v>0.0683375311149973</v>
      </c>
      <c r="Y30" s="10" t="n">
        <f aca="false">1/(Y$1*SQRT(2*PI()))*EXP(-(( $A30-Setup!$B$3 )^2)/(2*(Y$1^2)))</f>
        <v>0.070338972119065</v>
      </c>
      <c r="Z30" s="10" t="n">
        <f aca="false">1/(Z$1*SQRT(2*PI()))*EXP(-(( $A30-Setup!$B$3 )^2)/(2*(Z$1^2)))</f>
        <v>0.0719454973453097</v>
      </c>
      <c r="AA30" s="10" t="n">
        <f aca="false">1/(AA$1*SQRT(2*PI()))*EXP(-(( $A30-Setup!$B$3 )^2)/(2*(AA$1^2)))</f>
        <v>0.0732027516549937</v>
      </c>
      <c r="AB30" s="10" t="n">
        <f aca="false">1/(AB$1*SQRT(2*PI()))*EXP(-(( $A30-Setup!$B$3 )^2)/(2*(AB$1^2)))</f>
        <v>0.0741534136125716</v>
      </c>
      <c r="AC30" s="10" t="n">
        <f aca="false">1/(AC$1*SQRT(2*PI()))*EXP(-(( $A30-Setup!$B$3 )^2)/(2*(AC$1^2)))</f>
        <v>0.0748365917613027</v>
      </c>
      <c r="AD30" s="10" t="n">
        <f aca="false">1/(AD$1*SQRT(2*PI()))*EXP(-(( $A30-Setup!$B$3 )^2)/(2*(AD$1^2)))</f>
        <v>0.0752876091557082</v>
      </c>
      <c r="AE30" s="10" t="n">
        <f aca="false">1/(AE$1*SQRT(2*PI()))*EXP(-(( $A30-Setup!$B$3 )^2)/(2*(AE$1^2)))</f>
        <v>0.0755380330488221</v>
      </c>
    </row>
    <row r="31" customFormat="false" ht="15" hidden="false" customHeight="false" outlineLevel="0" collapsed="false">
      <c r="A31" s="9" t="n">
        <f aca="false">Setup!$B$4 + (ROW()-2)*(Setup!$B$5-Setup!$B$4)/(Setup!$B$6-1)</f>
        <v>-3.1</v>
      </c>
      <c r="B31" s="10" t="n">
        <f aca="false">1/(B$1*SQRT(2*PI()))*EXP(-(( $A31-Setup!$B$3 )^2)/(2*(B$1^2)))</f>
        <v>1.34975651229431E-052</v>
      </c>
      <c r="C31" s="10" t="n">
        <f aca="false">1/(C$1*SQRT(2*PI()))*EXP(-(( $A31-Setup!$B$3 )^2)/(2*(C$1^2)))</f>
        <v>8.65543644337128E-024</v>
      </c>
      <c r="D31" s="10" t="n">
        <f aca="false">1/(D$1*SQRT(2*PI()))*EXP(-(( $A31-Setup!$B$3 )^2)/(2*(D$1^2)))</f>
        <v>9.04573612778133E-014</v>
      </c>
      <c r="E31" s="10" t="n">
        <f aca="false">1/(E$1*SQRT(2*PI()))*EXP(-(( $A31-Setup!$B$3 )^2)/(2*(E$1^2)))</f>
        <v>3.58756781592816E-009</v>
      </c>
      <c r="F31" s="10" t="n">
        <f aca="false">1/(F$1*SQRT(2*PI()))*EXP(-(( $A31-Setup!$B$3 )^2)/(2*(F$1^2)))</f>
        <v>1.06202283694514E-006</v>
      </c>
      <c r="G31" s="10" t="n">
        <f aca="false">1/(G$1*SQRT(2*PI()))*EXP(-(( $A31-Setup!$B$3 )^2)/(2*(G$1^2)))</f>
        <v>3.14099436557932E-005</v>
      </c>
      <c r="H31" s="10" t="n">
        <f aca="false">1/(H$1*SQRT(2*PI()))*EXP(-(( $A31-Setup!$B$3 )^2)/(2*(H$1^2)))</f>
        <v>0.000273664547205765</v>
      </c>
      <c r="I31" s="10" t="n">
        <f aca="false">1/(I$1*SQRT(2*PI()))*EXP(-(( $A31-Setup!$B$3 )^2)/(2*(I$1^2)))</f>
        <v>0.00117595254527295</v>
      </c>
      <c r="J31" s="10" t="n">
        <f aca="false">1/(J$1*SQRT(2*PI()))*EXP(-(( $A31-Setup!$B$3 )^2)/(2*(J$1^2)))</f>
        <v>0.00326681905619992</v>
      </c>
      <c r="K31" s="10" t="n">
        <f aca="false">1/(K$1*SQRT(2*PI()))*EXP(-(( $A31-Setup!$B$3 )^2)/(2*(K$1^2)))</f>
        <v>0.00683756849882666</v>
      </c>
      <c r="L31" s="10" t="n">
        <f aca="false">1/(L$1*SQRT(2*PI()))*EXP(-(( $A31-Setup!$B$3 )^2)/(2*(L$1^2)))</f>
        <v>0.0118187781286977</v>
      </c>
      <c r="M31" s="10" t="n">
        <f aca="false">1/(M$1*SQRT(2*PI()))*EXP(-(( $A31-Setup!$B$3 )^2)/(2*(M$1^2)))</f>
        <v>0.0178723927006042</v>
      </c>
      <c r="N31" s="10" t="n">
        <f aca="false">1/(N$1*SQRT(2*PI()))*EXP(-(( $A31-Setup!$B$3 )^2)/(2*(N$1^2)))</f>
        <v>0.024552505275389</v>
      </c>
      <c r="O31" s="10" t="n">
        <f aca="false">1/(O$1*SQRT(2*PI()))*EXP(-(( $A31-Setup!$B$3 )^2)/(2*(O$1^2)))</f>
        <v>0.0314310444772477</v>
      </c>
      <c r="P31" s="10" t="n">
        <f aca="false">1/(P$1*SQRT(2*PI()))*EXP(-(( $A31-Setup!$B$3 )^2)/(2*(P$1^2)))</f>
        <v>0.0381627531506665</v>
      </c>
      <c r="Q31" s="10" t="n">
        <f aca="false">1/(Q$1*SQRT(2*PI()))*EXP(-(( $A31-Setup!$B$3 )^2)/(2*(Q$1^2)))</f>
        <v>0.0445030949828379</v>
      </c>
      <c r="R31" s="10" t="n">
        <f aca="false">1/(R$1*SQRT(2*PI()))*EXP(-(( $A31-Setup!$B$3 )^2)/(2*(R$1^2)))</f>
        <v>0.0503000157143073</v>
      </c>
      <c r="S31" s="10" t="n">
        <f aca="false">1/(S$1*SQRT(2*PI()))*EXP(-(( $A31-Setup!$B$3 )^2)/(2*(S$1^2)))</f>
        <v>0.0554753028964621</v>
      </c>
      <c r="T31" s="10" t="n">
        <f aca="false">1/(T$1*SQRT(2*PI()))*EXP(-(( $A31-Setup!$B$3 )^2)/(2*(T$1^2)))</f>
        <v>0.0600045003484928</v>
      </c>
      <c r="U31" s="10" t="n">
        <f aca="false">1/(U$1*SQRT(2*PI()))*EXP(-(( $A31-Setup!$B$3 )^2)/(2*(U$1^2)))</f>
        <v>0.0638994171494709</v>
      </c>
      <c r="V31" s="10" t="n">
        <f aca="false">1/(V$1*SQRT(2*PI()))*EXP(-(( $A31-Setup!$B$3 )^2)/(2*(V$1^2)))</f>
        <v>0.0671944591074803</v>
      </c>
      <c r="W31" s="10" t="n">
        <f aca="false">1/(W$1*SQRT(2*PI()))*EXP(-(( $A31-Setup!$B$3 )^2)/(2*(W$1^2)))</f>
        <v>0.069936664701558</v>
      </c>
      <c r="X31" s="10" t="n">
        <f aca="false">1/(X$1*SQRT(2*PI()))*EXP(-(( $A31-Setup!$B$3 )^2)/(2*(X$1^2)))</f>
        <v>0.0721788177243826</v>
      </c>
      <c r="Y31" s="10" t="n">
        <f aca="false">1/(Y$1*SQRT(2*PI()))*EXP(-(( $A31-Setup!$B$3 )^2)/(2*(Y$1^2)))</f>
        <v>0.0739749123853221</v>
      </c>
      <c r="Z31" s="10" t="n">
        <f aca="false">1/(Z$1*SQRT(2*PI()))*EXP(-(( $A31-Setup!$B$3 )^2)/(2*(Z$1^2)))</f>
        <v>0.0753773237818427</v>
      </c>
      <c r="AA31" s="10" t="n">
        <f aca="false">1/(AA$1*SQRT(2*PI()))*EXP(-(( $A31-Setup!$B$3 )^2)/(2*(AA$1^2)))</f>
        <v>0.0764351667252617</v>
      </c>
      <c r="AB31" s="10" t="n">
        <f aca="false">1/(AB$1*SQRT(2*PI()))*EXP(-(( $A31-Setup!$B$3 )^2)/(2*(AB$1^2)))</f>
        <v>0.0771934551459811</v>
      </c>
      <c r="AC31" s="10" t="n">
        <f aca="false">1/(AC$1*SQRT(2*PI()))*EXP(-(( $A31-Setup!$B$3 )^2)/(2*(AC$1^2)))</f>
        <v>0.0776927830064201</v>
      </c>
      <c r="AD31" s="10" t="n">
        <f aca="false">1/(AD$1*SQRT(2*PI()))*EXP(-(( $A31-Setup!$B$3 )^2)/(2*(AD$1^2)))</f>
        <v>0.0779693318700543</v>
      </c>
      <c r="AE31" s="10" t="n">
        <f aca="false">1/(AE$1*SQRT(2*PI()))*EXP(-(( $A31-Setup!$B$3 )^2)/(2*(AE$1^2)))</f>
        <v>0.0780550724255301</v>
      </c>
    </row>
    <row r="32" customFormat="false" ht="15" hidden="false" customHeight="false" outlineLevel="0" collapsed="false">
      <c r="A32" s="9" t="n">
        <f aca="false">Setup!$B$4 + (ROW()-2)*(Setup!$B$5-Setup!$B$4)/(Setup!$B$6-1)</f>
        <v>-3</v>
      </c>
      <c r="B32" s="10" t="n">
        <f aca="false">1/(B$1*SQRT(2*PI()))*EXP(-(( $A32-Setup!$B$3 )^2)/(2*(B$1^2)))</f>
        <v>2.76535477492229E-049</v>
      </c>
      <c r="C32" s="10" t="n">
        <f aca="false">1/(C$1*SQRT(2*PI()))*EXP(-(( $A32-Setup!$B$3 )^2)/(2*(C$1^2)))</f>
        <v>2.56486620890214E-022</v>
      </c>
      <c r="D32" s="10" t="n">
        <f aca="false">1/(D$1*SQRT(2*PI()))*EXP(-(( $A32-Setup!$B$3 )^2)/(2*(D$1^2)))</f>
        <v>6.08580133257257E-013</v>
      </c>
      <c r="E32" s="10" t="n">
        <f aca="false">1/(E$1*SQRT(2*PI()))*EXP(-(( $A32-Setup!$B$3 )^2)/(2*(E$1^2)))</f>
        <v>1.21517656996466E-008</v>
      </c>
      <c r="F32" s="10" t="n">
        <f aca="false">1/(F$1*SQRT(2*PI()))*EXP(-(( $A32-Setup!$B$3 )^2)/(2*(F$1^2)))</f>
        <v>2.4778658578905E-006</v>
      </c>
      <c r="G32" s="10" t="n">
        <f aca="false">1/(G$1*SQRT(2*PI()))*EXP(-(( $A32-Setup!$B$3 )^2)/(2*(G$1^2)))</f>
        <v>5.85319933320582E-005</v>
      </c>
      <c r="H32" s="10" t="n">
        <f aca="false">1/(H$1*SQRT(2*PI()))*EXP(-(( $A32-Setup!$B$3 )^2)/(2*(H$1^2)))</f>
        <v>0.000440744602959308</v>
      </c>
      <c r="I32" s="10" t="n">
        <f aca="false">1/(I$1*SQRT(2*PI()))*EXP(-(( $A32-Setup!$B$3 )^2)/(2*(I$1^2)))</f>
        <v>0.00171364332921234</v>
      </c>
      <c r="J32" s="10" t="n">
        <f aca="false">1/(J$1*SQRT(2*PI()))*EXP(-(( $A32-Setup!$B$3 )^2)/(2*(J$1^2)))</f>
        <v>0.00443184841193801</v>
      </c>
      <c r="K32" s="10" t="n">
        <f aca="false">1/(K$1*SQRT(2*PI()))*EXP(-(( $A32-Setup!$B$3 )^2)/(2*(K$1^2)))</f>
        <v>0.00879777018678182</v>
      </c>
      <c r="L32" s="10" t="n">
        <f aca="false">1/(L$1*SQRT(2*PI()))*EXP(-(( $A32-Setup!$B$3 )^2)/(2*(L$1^2)))</f>
        <v>0.0146069170779738</v>
      </c>
      <c r="M32" s="10" t="n">
        <f aca="false">1/(M$1*SQRT(2*PI()))*EXP(-(( $A32-Setup!$B$3 )^2)/(2*(M$1^2)))</f>
        <v>0.0214072700825576</v>
      </c>
      <c r="N32" s="10" t="n">
        <f aca="false">1/(N$1*SQRT(2*PI()))*EXP(-(( $A32-Setup!$B$3 )^2)/(2*(N$1^2)))</f>
        <v>0.0286864860292165</v>
      </c>
      <c r="O32" s="10" t="n">
        <f aca="false">1/(O$1*SQRT(2*PI()))*EXP(-(( $A32-Setup!$B$3 )^2)/(2*(O$1^2)))</f>
        <v>0.0359939776754587</v>
      </c>
      <c r="P32" s="10" t="n">
        <f aca="false">1/(P$1*SQRT(2*PI()))*EXP(-(( $A32-Setup!$B$3 )^2)/(2*(P$1^2)))</f>
        <v>0.0429914223916825</v>
      </c>
      <c r="Q32" s="10" t="n">
        <f aca="false">1/(Q$1*SQRT(2*PI()))*EXP(-(( $A32-Setup!$B$3 )^2)/(2*(Q$1^2)))</f>
        <v>0.0494565778334318</v>
      </c>
      <c r="R32" s="10" t="n">
        <f aca="false">1/(R$1*SQRT(2*PI()))*EXP(-(( $A32-Setup!$B$3 )^2)/(2*(R$1^2)))</f>
        <v>0.0552650771070826</v>
      </c>
      <c r="S32" s="10" t="n">
        <f aca="false">1/(S$1*SQRT(2*PI()))*EXP(-(( $A32-Setup!$B$3 )^2)/(2*(S$1^2)))</f>
        <v>0.0603659656484488</v>
      </c>
      <c r="T32" s="10" t="n">
        <f aca="false">1/(T$1*SQRT(2*PI()))*EXP(-(( $A32-Setup!$B$3 )^2)/(2*(T$1^2)))</f>
        <v>0.0647587978329459</v>
      </c>
      <c r="U32" s="10" t="n">
        <f aca="false">1/(U$1*SQRT(2*PI()))*EXP(-(( $A32-Setup!$B$3 )^2)/(2*(U$1^2)))</f>
        <v>0.0684751727375563</v>
      </c>
      <c r="V32" s="10" t="n">
        <f aca="false">1/(V$1*SQRT(2*PI()))*EXP(-(( $A32-Setup!$B$3 )^2)/(2*(V$1^2)))</f>
        <v>0.0715650852812926</v>
      </c>
      <c r="W32" s="10" t="n">
        <f aca="false">1/(W$1*SQRT(2*PI()))*EXP(-(( $A32-Setup!$B$3 )^2)/(2*(W$1^2)))</f>
        <v>0.0740874385088466</v>
      </c>
      <c r="X32" s="10" t="n">
        <f aca="false">1/(X$1*SQRT(2*PI()))*EXP(-(( $A32-Setup!$B$3 )^2)/(2*(X$1^2)))</f>
        <v>0.0761037855787591</v>
      </c>
      <c r="Y32" s="10" t="n">
        <f aca="false">1/(Y$1*SQRT(2*PI()))*EXP(-(( $A32-Setup!$B$3 )^2)/(2*(Y$1^2)))</f>
        <v>0.0776744219932852</v>
      </c>
      <c r="Z32" s="10" t="n">
        <f aca="false">1/(Z$1*SQRT(2*PI()))*EXP(-(( $A32-Setup!$B$3 )^2)/(2*(Z$1^2)))</f>
        <v>0.0788561122132804</v>
      </c>
      <c r="AA32" s="10" t="n">
        <f aca="false">1/(AA$1*SQRT(2*PI()))*EXP(-(( $A32-Setup!$B$3 )^2)/(2*(AA$1^2)))</f>
        <v>0.0797009114826041</v>
      </c>
      <c r="AB32" s="10" t="n">
        <f aca="false">1/(AB$1*SQRT(2*PI()))*EXP(-(( $A32-Setup!$B$3 )^2)/(2*(AB$1^2)))</f>
        <v>0.0802556959257741</v>
      </c>
      <c r="AC32" s="10" t="n">
        <f aca="false">1/(AC$1*SQRT(2*PI()))*EXP(-(( $A32-Setup!$B$3 )^2)/(2*(AC$1^2)))</f>
        <v>0.0805621325668679</v>
      </c>
      <c r="AD32" s="10" t="n">
        <f aca="false">1/(AD$1*SQRT(2*PI()))*EXP(-(( $A32-Setup!$B$3 )^2)/(2*(AD$1^2)))</f>
        <v>0.0806569081730478</v>
      </c>
      <c r="AE32" s="10" t="n">
        <f aca="false">1/(AE$1*SQRT(2*PI()))*EXP(-(( $A32-Setup!$B$3 )^2)/(2*(AE$1^2)))</f>
        <v>0.0805720977196463</v>
      </c>
    </row>
    <row r="33" customFormat="false" ht="15" hidden="false" customHeight="false" outlineLevel="0" collapsed="false">
      <c r="A33" s="9" t="n">
        <f aca="false">Setup!$B$4 + (ROW()-2)*(Setup!$B$5-Setup!$B$4)/(Setup!$B$6-1)</f>
        <v>-2.9</v>
      </c>
      <c r="B33" s="10" t="n">
        <f aca="false">1/(B$1*SQRT(2*PI()))*EXP(-(( $A33-Setup!$B$3 )^2)/(2*(B$1^2)))</f>
        <v>4.41237748729748E-046</v>
      </c>
      <c r="C33" s="10" t="n">
        <f aca="false">1/(C$1*SQRT(2*PI()))*EXP(-(( $A33-Setup!$B$3 )^2)/(2*(C$1^2)))</f>
        <v>6.80119955501659E-021</v>
      </c>
      <c r="D33" s="10" t="n">
        <f aca="false">1/(D$1*SQRT(2*PI()))*EXP(-(( $A33-Setup!$B$3 )^2)/(2*(D$1^2)))</f>
        <v>3.8463448764032E-012</v>
      </c>
      <c r="E33" s="10" t="n">
        <f aca="false">1/(E$1*SQRT(2*PI()))*EXP(-(( $A33-Setup!$B$3 )^2)/(2*(E$1^2)))</f>
        <v>3.95463928124893E-008</v>
      </c>
      <c r="F33" s="10" t="n">
        <f aca="false">1/(F$1*SQRT(2*PI()))*EXP(-(( $A33-Setup!$B$3 )^2)/(2*(F$1^2)))</f>
        <v>5.62286934357802E-006</v>
      </c>
      <c r="G33" s="10" t="n">
        <f aca="false">1/(G$1*SQRT(2*PI()))*EXP(-(( $A33-Setup!$B$3 )^2)/(2*(G$1^2)))</f>
        <v>0.000106870125369303</v>
      </c>
      <c r="H33" s="10" t="n">
        <f aca="false">1/(H$1*SQRT(2*PI()))*EXP(-(( $A33-Setup!$B$3 )^2)/(2*(H$1^2)))</f>
        <v>0.000698826902790207</v>
      </c>
      <c r="I33" s="10" t="n">
        <f aca="false">1/(I$1*SQRT(2*PI()))*EXP(-(( $A33-Setup!$B$3 )^2)/(2*(I$1^2)))</f>
        <v>0.00246654709839611</v>
      </c>
      <c r="J33" s="10" t="n">
        <f aca="false">1/(J$1*SQRT(2*PI()))*EXP(-(( $A33-Setup!$B$3 )^2)/(2*(J$1^2)))</f>
        <v>0.00595253241977585</v>
      </c>
      <c r="K33" s="10" t="n">
        <f aca="false">1/(K$1*SQRT(2*PI()))*EXP(-(( $A33-Setup!$B$3 )^2)/(2*(K$1^2)))</f>
        <v>0.011226757083201</v>
      </c>
      <c r="L33" s="10" t="n">
        <f aca="false">1/(L$1*SQRT(2*PI()))*EXP(-(( $A33-Setup!$B$3 )^2)/(2*(L$1^2)))</f>
        <v>0.0179278666806447</v>
      </c>
      <c r="M33" s="10" t="n">
        <f aca="false">1/(M$1*SQRT(2*PI()))*EXP(-(( $A33-Setup!$B$3 )^2)/(2*(M$1^2)))</f>
        <v>0.0254900148466185</v>
      </c>
      <c r="N33" s="10" t="n">
        <f aca="false">1/(N$1*SQRT(2*PI()))*EXP(-(( $A33-Setup!$B$3 )^2)/(2*(N$1^2)))</f>
        <v>0.0333459506730553</v>
      </c>
      <c r="O33" s="10" t="n">
        <f aca="false">1/(O$1*SQRT(2*PI()))*EXP(-(( $A33-Setup!$B$3 )^2)/(2*(O$1^2)))</f>
        <v>0.0410365342328982</v>
      </c>
      <c r="P33" s="10" t="n">
        <f aca="false">1/(P$1*SQRT(2*PI()))*EXP(-(( $A33-Setup!$B$3 )^2)/(2*(P$1^2)))</f>
        <v>0.0482422402748192</v>
      </c>
      <c r="Q33" s="10" t="n">
        <f aca="false">1/(Q$1*SQRT(2*PI()))*EXP(-(( $A33-Setup!$B$3 )^2)/(2*(Q$1^2)))</f>
        <v>0.0547715661640573</v>
      </c>
      <c r="R33" s="10" t="n">
        <f aca="false">1/(R$1*SQRT(2*PI()))*EXP(-(( $A33-Setup!$B$3 )^2)/(2*(R$1^2)))</f>
        <v>0.0605331152444401</v>
      </c>
      <c r="S33" s="10" t="n">
        <f aca="false">1/(S$1*SQRT(2*PI()))*EXP(-(( $A33-Setup!$B$3 )^2)/(2*(S$1^2)))</f>
        <v>0.0655060768718204</v>
      </c>
      <c r="T33" s="10" t="n">
        <f aca="false">1/(T$1*SQRT(2*PI()))*EXP(-(( $A33-Setup!$B$3 )^2)/(2*(T$1^2)))</f>
        <v>0.0697152832226801</v>
      </c>
      <c r="U33" s="10" t="n">
        <f aca="false">1/(U$1*SQRT(2*PI()))*EXP(-(( $A33-Setup!$B$3 )^2)/(2*(U$1^2)))</f>
        <v>0.0732123894787249</v>
      </c>
      <c r="V33" s="10" t="n">
        <f aca="false">1/(V$1*SQRT(2*PI()))*EXP(-(( $A33-Setup!$B$3 )^2)/(2*(V$1^2)))</f>
        <v>0.0760626796425623</v>
      </c>
      <c r="W33" s="10" t="n">
        <f aca="false">1/(W$1*SQRT(2*PI()))*EXP(-(( $A33-Setup!$B$3 )^2)/(2*(W$1^2)))</f>
        <v>0.078336338815433</v>
      </c>
      <c r="X33" s="10" t="n">
        <f aca="false">1/(X$1*SQRT(2*PI()))*EXP(-(( $A33-Setup!$B$3 )^2)/(2*(X$1^2)))</f>
        <v>0.0801029983694923</v>
      </c>
      <c r="Y33" s="10" t="n">
        <f aca="false">1/(Y$1*SQRT(2*PI()))*EXP(-(( $A33-Setup!$B$3 )^2)/(2*(Y$1^2)))</f>
        <v>0.0814285553163038</v>
      </c>
      <c r="Z33" s="10" t="n">
        <f aca="false">1/(Z$1*SQRT(2*PI()))*EXP(-(( $A33-Setup!$B$3 )^2)/(2*(Z$1^2)))</f>
        <v>0.082373508021779</v>
      </c>
      <c r="AA33" s="10" t="n">
        <f aca="false">1/(AA$1*SQRT(2*PI()))*EXP(-(( $A33-Setup!$B$3 )^2)/(2*(AA$1^2)))</f>
        <v>0.0829922653141543</v>
      </c>
      <c r="AB33" s="10" t="n">
        <f aca="false">1/(AB$1*SQRT(2*PI()))*EXP(-(( $A33-Setup!$B$3 )^2)/(2*(AB$1^2)))</f>
        <v>0.0833330548826188</v>
      </c>
      <c r="AC33" s="10" t="n">
        <f aca="false">1/(AC$1*SQRT(2*PI()))*EXP(-(( $A33-Setup!$B$3 )^2)/(2*(AC$1^2)))</f>
        <v>0.0834381808686701</v>
      </c>
      <c r="AD33" s="10" t="n">
        <f aca="false">1/(AD$1*SQRT(2*PI()))*EXP(-(( $A33-Setup!$B$3 )^2)/(2*(AD$1^2)))</f>
        <v>0.0833444678848862</v>
      </c>
      <c r="AE33" s="10" t="n">
        <f aca="false">1/(AE$1*SQRT(2*PI()))*EXP(-(( $A33-Setup!$B$3 )^2)/(2*(AE$1^2)))</f>
        <v>0.083083788439501</v>
      </c>
    </row>
    <row r="34" customFormat="false" ht="15" hidden="false" customHeight="false" outlineLevel="0" collapsed="false">
      <c r="A34" s="9" t="n">
        <f aca="false">Setup!$B$4 + (ROW()-2)*(Setup!$B$5-Setup!$B$4)/(Setup!$B$6-1)</f>
        <v>-2.8</v>
      </c>
      <c r="B34" s="10" t="n">
        <f aca="false">1/(B$1*SQRT(2*PI()))*EXP(-(( $A34-Setup!$B$3 )^2)/(2*(B$1^2)))</f>
        <v>5.48303279694501E-043</v>
      </c>
      <c r="C34" s="10" t="n">
        <f aca="false">1/(C$1*SQRT(2*PI()))*EXP(-(( $A34-Setup!$B$3 )^2)/(2*(C$1^2)))</f>
        <v>1.61380619058145E-019</v>
      </c>
      <c r="D34" s="10" t="n">
        <f aca="false">1/(D$1*SQRT(2*PI()))*EXP(-(( $A34-Setup!$B$3 )^2)/(2*(D$1^2)))</f>
        <v>2.28368010209116E-011</v>
      </c>
      <c r="E34" s="10" t="n">
        <f aca="false">1/(E$1*SQRT(2*PI()))*EXP(-(( $A34-Setup!$B$3 )^2)/(2*(E$1^2)))</f>
        <v>1.23652410003317E-007</v>
      </c>
      <c r="F34" s="10" t="n">
        <f aca="false">1/(F$1*SQRT(2*PI()))*EXP(-(( $A34-Setup!$B$3 )^2)/(2*(F$1^2)))</f>
        <v>1.241007645105E-005</v>
      </c>
      <c r="G34" s="10" t="n">
        <f aca="false">1/(G$1*SQRT(2*PI()))*EXP(-(( $A34-Setup!$B$3 )^2)/(2*(G$1^2)))</f>
        <v>0.000191186036806979</v>
      </c>
      <c r="H34" s="10" t="n">
        <f aca="false">1/(H$1*SQRT(2*PI()))*EXP(-(( $A34-Setup!$B$3 )^2)/(2*(H$1^2)))</f>
        <v>0.0010908533688072</v>
      </c>
      <c r="I34" s="10" t="n">
        <f aca="false">1/(I$1*SQRT(2*PI()))*EXP(-(( $A34-Setup!$B$3 )^2)/(2*(I$1^2)))</f>
        <v>0.00350668479602005</v>
      </c>
      <c r="J34" s="10" t="n">
        <f aca="false">1/(J$1*SQRT(2*PI()))*EXP(-(( $A34-Setup!$B$3 )^2)/(2*(J$1^2)))</f>
        <v>0.00791545158297997</v>
      </c>
      <c r="K34" s="10" t="n">
        <f aca="false">1/(K$1*SQRT(2*PI()))*EXP(-(( $A34-Setup!$B$3 )^2)/(2*(K$1^2)))</f>
        <v>0.0142084540698687</v>
      </c>
      <c r="L34" s="10" t="n">
        <f aca="false">1/(L$1*SQRT(2*PI()))*EXP(-(( $A34-Setup!$B$3 )^2)/(2*(L$1^2)))</f>
        <v>0.0218515742447579</v>
      </c>
      <c r="M34" s="10" t="n">
        <f aca="false">1/(M$1*SQRT(2*PI()))*EXP(-(( $A34-Setup!$B$3 )^2)/(2*(M$1^2)))</f>
        <v>0.0301723473450701</v>
      </c>
      <c r="N34" s="10" t="n">
        <f aca="false">1/(N$1*SQRT(2*PI()))*EXP(-(( $A34-Setup!$B$3 )^2)/(2*(N$1^2)))</f>
        <v>0.0385649760808486</v>
      </c>
      <c r="O34" s="10" t="n">
        <f aca="false">1/(O$1*SQRT(2*PI()))*EXP(-(( $A34-Setup!$B$3 )^2)/(2*(O$1^2)))</f>
        <v>0.0465780507139435</v>
      </c>
      <c r="P34" s="10" t="n">
        <f aca="false">1/(P$1*SQRT(2*PI()))*EXP(-(( $A34-Setup!$B$3 )^2)/(2*(P$1^2)))</f>
        <v>0.0539233242665697</v>
      </c>
      <c r="Q34" s="10" t="n">
        <f aca="false">1/(Q$1*SQRT(2*PI()))*EXP(-(( $A34-Setup!$B$3 )^2)/(2*(Q$1^2)))</f>
        <v>0.0604482187806372</v>
      </c>
      <c r="R34" s="10" t="n">
        <f aca="false">1/(R$1*SQRT(2*PI()))*EXP(-(( $A34-Setup!$B$3 )^2)/(2*(R$1^2)))</f>
        <v>0.0660989946800425</v>
      </c>
      <c r="S34" s="10" t="n">
        <f aca="false">1/(S$1*SQRT(2*PI()))*EXP(-(( $A34-Setup!$B$3 )^2)/(2*(S$1^2)))</f>
        <v>0.0708872285076073</v>
      </c>
      <c r="T34" s="10" t="n">
        <f aca="false">1/(T$1*SQRT(2*PI()))*EXP(-(( $A34-Setup!$B$3 )^2)/(2*(T$1^2)))</f>
        <v>0.0748637328178724</v>
      </c>
      <c r="U34" s="10" t="n">
        <f aca="false">1/(U$1*SQRT(2*PI()))*EXP(-(( $A34-Setup!$B$3 )^2)/(2*(U$1^2)))</f>
        <v>0.078100035559997</v>
      </c>
      <c r="V34" s="10" t="n">
        <f aca="false">1/(V$1*SQRT(2*PI()))*EXP(-(( $A34-Setup!$B$3 )^2)/(2*(V$1^2)))</f>
        <v>0.080676072347558</v>
      </c>
      <c r="W34" s="10" t="n">
        <f aca="false">1/(W$1*SQRT(2*PI()))*EXP(-(( $A34-Setup!$B$3 )^2)/(2*(W$1^2)))</f>
        <v>0.082672484239983</v>
      </c>
      <c r="X34" s="10" t="n">
        <f aca="false">1/(X$1*SQRT(2*PI()))*EXP(-(( $A34-Setup!$B$3 )^2)/(2*(X$1^2)))</f>
        <v>0.0841661189808579</v>
      </c>
      <c r="Y34" s="10" t="n">
        <f aca="false">1/(Y$1*SQRT(2*PI()))*EXP(-(( $A34-Setup!$B$3 )^2)/(2*(Y$1^2)))</f>
        <v>0.0852276587102872</v>
      </c>
      <c r="Z34" s="10" t="n">
        <f aca="false">1/(Z$1*SQRT(2*PI()))*EXP(-(( $A34-Setup!$B$3 )^2)/(2*(Z$1^2)))</f>
        <v>0.0859206025749458</v>
      </c>
      <c r="AA34" s="10" t="n">
        <f aca="false">1/(AA$1*SQRT(2*PI()))*EXP(-(( $A34-Setup!$B$3 )^2)/(2*(AA$1^2)))</f>
        <v>0.0863010758729503</v>
      </c>
      <c r="AB34" s="10" t="n">
        <f aca="false">1/(AB$1*SQRT(2*PI()))*EXP(-(( $A34-Setup!$B$3 )^2)/(2*(AB$1^2)))</f>
        <v>0.0864181158996941</v>
      </c>
      <c r="AC34" s="10" t="n">
        <f aca="false">1/(AC$1*SQRT(2*PI()))*EXP(-(( $A34-Setup!$B$3 )^2)/(2*(AC$1^2)))</f>
        <v>0.0863142095149822</v>
      </c>
      <c r="AD34" s="10" t="n">
        <f aca="false">1/(AD$1*SQRT(2*PI()))*EXP(-(( $A34-Setup!$B$3 )^2)/(2*(AD$1^2)))</f>
        <v>0.0860259419677459</v>
      </c>
      <c r="AE34" s="10" t="n">
        <f aca="false">1/(AE$1*SQRT(2*PI()))*EXP(-(( $A34-Setup!$B$3 )^2)/(2*(AE$1^2)))</f>
        <v>0.0855846723314927</v>
      </c>
    </row>
    <row r="35" customFormat="false" ht="15" hidden="false" customHeight="false" outlineLevel="0" collapsed="false">
      <c r="A35" s="9" t="n">
        <f aca="false">Setup!$B$4 + (ROW()-2)*(Setup!$B$5-Setup!$B$4)/(Setup!$B$6-1)</f>
        <v>-2.7</v>
      </c>
      <c r="B35" s="10" t="n">
        <f aca="false">1/(B$1*SQRT(2*PI()))*EXP(-(( $A35-Setup!$B$3 )^2)/(2*(B$1^2)))</f>
        <v>5.30634406957608E-040</v>
      </c>
      <c r="C35" s="10" t="n">
        <f aca="false">1/(C$1*SQRT(2*PI()))*EXP(-(( $A35-Setup!$B$3 )^2)/(2*(C$1^2)))</f>
        <v>3.42659119055628E-018</v>
      </c>
      <c r="D35" s="10" t="n">
        <f aca="false">1/(D$1*SQRT(2*PI()))*EXP(-(( $A35-Setup!$B$3 )^2)/(2*(D$1^2)))</f>
        <v>1.27373448971092E-010</v>
      </c>
      <c r="E35" s="10" t="n">
        <f aca="false">1/(E$1*SQRT(2*PI()))*EXP(-(( $A35-Setup!$B$3 )^2)/(2*(E$1^2)))</f>
        <v>3.71472368911058E-007</v>
      </c>
      <c r="F35" s="10" t="n">
        <f aca="false">1/(F$1*SQRT(2*PI()))*EXP(-(( $A35-Setup!$B$3 )^2)/(2*(F$1^2)))</f>
        <v>2.66395685115091E-005</v>
      </c>
      <c r="G35" s="10" t="n">
        <f aca="false">1/(G$1*SQRT(2*PI()))*EXP(-(( $A35-Setup!$B$3 )^2)/(2*(G$1^2)))</f>
        <v>0.000335114229905081</v>
      </c>
      <c r="H35" s="10" t="n">
        <f aca="false">1/(H$1*SQRT(2*PI()))*EXP(-(( $A35-Setup!$B$3 )^2)/(2*(H$1^2)))</f>
        <v>0.00167639859186297</v>
      </c>
      <c r="I35" s="10" t="n">
        <f aca="false">1/(I$1*SQRT(2*PI()))*EXP(-(( $A35-Setup!$B$3 )^2)/(2*(I$1^2)))</f>
        <v>0.00492427601326445</v>
      </c>
      <c r="J35" s="10" t="n">
        <f aca="false">1/(J$1*SQRT(2*PI()))*EXP(-(( $A35-Setup!$B$3 )^2)/(2*(J$1^2)))</f>
        <v>0.0104209348144226</v>
      </c>
      <c r="K35" s="10" t="n">
        <f aca="false">1/(K$1*SQRT(2*PI()))*EXP(-(( $A35-Setup!$B$3 )^2)/(2*(K$1^2)))</f>
        <v>0.0178340557143158</v>
      </c>
      <c r="L35" s="10" t="n">
        <f aca="false">1/(L$1*SQRT(2*PI()))*EXP(-(( $A35-Setup!$B$3 )^2)/(2*(L$1^2)))</f>
        <v>0.0264497098630562</v>
      </c>
      <c r="M35" s="10" t="n">
        <f aca="false">1/(M$1*SQRT(2*PI()))*EXP(-(( $A35-Setup!$B$3 )^2)/(2*(M$1^2)))</f>
        <v>0.0355040845490396</v>
      </c>
      <c r="N35" s="10" t="n">
        <f aca="false">1/(N$1*SQRT(2*PI()))*EXP(-(( $A35-Setup!$B$3 )^2)/(2*(N$1^2)))</f>
        <v>0.0443738632961123</v>
      </c>
      <c r="O35" s="10" t="n">
        <f aca="false">1/(O$1*SQRT(2*PI()))*EXP(-(( $A35-Setup!$B$3 )^2)/(2*(O$1^2)))</f>
        <v>0.0526334388672628</v>
      </c>
      <c r="P35" s="10" t="n">
        <f aca="false">1/(P$1*SQRT(2*PI()))*EXP(-(( $A35-Setup!$B$3 )^2)/(2*(P$1^2)))</f>
        <v>0.0600384380656958</v>
      </c>
      <c r="Q35" s="10" t="n">
        <f aca="false">1/(Q$1*SQRT(2*PI()))*EXP(-(( $A35-Setup!$B$3 )^2)/(2*(Q$1^2)))</f>
        <v>0.0664827702412647</v>
      </c>
      <c r="R35" s="10" t="n">
        <f aca="false">1/(R$1*SQRT(2*PI()))*EXP(-(( $A35-Setup!$B$3 )^2)/(2*(R$1^2)))</f>
        <v>0.0719542198143843</v>
      </c>
      <c r="S35" s="10" t="n">
        <f aca="false">1/(S$1*SQRT(2*PI()))*EXP(-(( $A35-Setup!$B$3 )^2)/(2*(S$1^2)))</f>
        <v>0.0764982273559478</v>
      </c>
      <c r="T35" s="10" t="n">
        <f aca="false">1/(T$1*SQRT(2*PI()))*EXP(-(( $A35-Setup!$B$3 )^2)/(2*(T$1^2)))</f>
        <v>0.0801916636709598</v>
      </c>
      <c r="U35" s="10" t="n">
        <f aca="false">1/(U$1*SQRT(2*PI()))*EXP(-(( $A35-Setup!$B$3 )^2)/(2*(U$1^2)))</f>
        <v>0.0831252734673334</v>
      </c>
      <c r="V35" s="10" t="n">
        <f aca="false">1/(V$1*SQRT(2*PI()))*EXP(-(( $A35-Setup!$B$3 )^2)/(2*(V$1^2)))</f>
        <v>0.0853926653999318</v>
      </c>
      <c r="W35" s="10" t="n">
        <f aca="false">1/(W$1*SQRT(2*PI()))*EXP(-(( $A35-Setup!$B$3 )^2)/(2*(W$1^2)))</f>
        <v>0.087083872503384</v>
      </c>
      <c r="X35" s="10" t="n">
        <f aca="false">1/(X$1*SQRT(2*PI()))*EXP(-(( $A35-Setup!$B$3 )^2)/(2*(X$1^2)))</f>
        <v>0.0882819357398748</v>
      </c>
      <c r="Y35" s="10" t="n">
        <f aca="false">1/(Y$1*SQRT(2*PI()))*EXP(-(( $A35-Setup!$B$3 )^2)/(2*(Y$1^2)))</f>
        <v>0.0890613995007045</v>
      </c>
      <c r="Z35" s="10" t="n">
        <f aca="false">1/(Z$1*SQRT(2*PI()))*EXP(-(( $A35-Setup!$B$3 )^2)/(2*(Z$1^2)))</f>
        <v>0.0894879623469335</v>
      </c>
      <c r="AA35" s="10" t="n">
        <f aca="false">1/(AA$1*SQRT(2*PI()))*EXP(-(( $A35-Setup!$B$3 )^2)/(2*(AA$1^2)))</f>
        <v>0.089618786858942</v>
      </c>
      <c r="AB35" s="10" t="n">
        <f aca="false">1/(AB$1*SQRT(2*PI()))*EXP(-(( $A35-Setup!$B$3 )^2)/(2*(AB$1^2)))</f>
        <v>0.0895031534920875</v>
      </c>
      <c r="AC35" s="10" t="n">
        <f aca="false">1/(AC$1*SQRT(2*PI()))*EXP(-(( $A35-Setup!$B$3 )^2)/(2*(AC$1^2)))</f>
        <v>0.0891832645420656</v>
      </c>
      <c r="AD35" s="10" t="n">
        <f aca="false">1/(AD$1*SQRT(2*PI()))*EXP(-(( $A35-Setup!$B$3 )^2)/(2*(AD$1^2)))</f>
        <v>0.088695083299585</v>
      </c>
      <c r="AE35" s="10" t="n">
        <f aca="false">1/(AE$1*SQRT(2*PI()))*EXP(-(( $A35-Setup!$B$3 )^2)/(2*(AE$1^2)))</f>
        <v>0.0880691437632179</v>
      </c>
    </row>
    <row r="36" customFormat="false" ht="15" hidden="false" customHeight="false" outlineLevel="0" collapsed="false">
      <c r="A36" s="9" t="n">
        <f aca="false">Setup!$B$4 + (ROW()-2)*(Setup!$B$5-Setup!$B$4)/(Setup!$B$6-1)</f>
        <v>-2.6</v>
      </c>
      <c r="B36" s="10" t="n">
        <f aca="false">1/(B$1*SQRT(2*PI()))*EXP(-(( $A36-Setup!$B$3 )^2)/(2*(B$1^2)))</f>
        <v>3.99941387850346E-037</v>
      </c>
      <c r="C36" s="10" t="n">
        <f aca="false">1/(C$1*SQRT(2*PI()))*EXP(-(( $A36-Setup!$B$3 )^2)/(2*(C$1^2)))</f>
        <v>6.51055884397373E-017</v>
      </c>
      <c r="D36" s="10" t="n">
        <f aca="false">1/(D$1*SQRT(2*PI()))*EXP(-(( $A36-Setup!$B$3 )^2)/(2*(D$1^2)))</f>
        <v>6.67389153690715E-010</v>
      </c>
      <c r="E36" s="10" t="n">
        <f aca="false">1/(E$1*SQRT(2*PI()))*EXP(-(( $A36-Setup!$B$3 )^2)/(2*(E$1^2)))</f>
        <v>1.07220706893952E-006</v>
      </c>
      <c r="F36" s="10" t="n">
        <f aca="false">1/(F$1*SQRT(2*PI()))*EXP(-(( $A36-Setup!$B$3 )^2)/(2*(F$1^2)))</f>
        <v>5.56181039927305E-005</v>
      </c>
      <c r="G36" s="10" t="n">
        <f aca="false">1/(G$1*SQRT(2*PI()))*EXP(-(( $A36-Setup!$B$3 )^2)/(2*(G$1^2)))</f>
        <v>0.000575527945153073</v>
      </c>
      <c r="H36" s="10" t="n">
        <f aca="false">1/(H$1*SQRT(2*PI()))*EXP(-(( $A36-Setup!$B$3 )^2)/(2*(H$1^2)))</f>
        <v>0.00253631007162471</v>
      </c>
      <c r="I36" s="10" t="n">
        <f aca="false">1/(I$1*SQRT(2*PI()))*EXP(-(( $A36-Setup!$B$3 )^2)/(2*(I$1^2)))</f>
        <v>0.00683008934845712</v>
      </c>
      <c r="J36" s="10" t="n">
        <f aca="false">1/(J$1*SQRT(2*PI()))*EXP(-(( $A36-Setup!$B$3 )^2)/(2*(J$1^2)))</f>
        <v>0.0135829692336856</v>
      </c>
      <c r="K36" s="10" t="n">
        <f aca="false">1/(K$1*SQRT(2*PI()))*EXP(-(( $A36-Setup!$B$3 )^2)/(2*(K$1^2)))</f>
        <v>0.0222005738184268</v>
      </c>
      <c r="L36" s="10" t="n">
        <f aca="false">1/(L$1*SQRT(2*PI()))*EXP(-(( $A36-Setup!$B$3 )^2)/(2*(L$1^2)))</f>
        <v>0.031793852922015</v>
      </c>
      <c r="M36" s="10" t="n">
        <f aca="false">1/(M$1*SQRT(2*PI()))*EXP(-(( $A36-Setup!$B$3 )^2)/(2*(M$1^2)))</f>
        <v>0.0415315127024524</v>
      </c>
      <c r="N36" s="10" t="n">
        <f aca="false">1/(N$1*SQRT(2*PI()))*EXP(-(( $A36-Setup!$B$3 )^2)/(2*(N$1^2)))</f>
        <v>0.0507978846636382</v>
      </c>
      <c r="O36" s="10" t="n">
        <f aca="false">1/(O$1*SQRT(2*PI()))*EXP(-(( $A36-Setup!$B$3 )^2)/(2*(O$1^2)))</f>
        <v>0.0592123073937279</v>
      </c>
      <c r="P36" s="10" t="n">
        <f aca="false">1/(P$1*SQRT(2*PI()))*EXP(-(( $A36-Setup!$B$3 )^2)/(2*(P$1^2)))</f>
        <v>0.0665864175816157</v>
      </c>
      <c r="Q36" s="10" t="n">
        <f aca="false">1/(Q$1*SQRT(2*PI()))*EXP(-(( $A36-Setup!$B$3 )^2)/(2*(Q$1^2)))</f>
        <v>0.0728671792585516</v>
      </c>
      <c r="R36" s="10" t="n">
        <f aca="false">1/(R$1*SQRT(2*PI()))*EXP(-(( $A36-Setup!$B$3 )^2)/(2*(R$1^2)))</f>
        <v>0.0780867356452192</v>
      </c>
      <c r="S36" s="10" t="n">
        <f aca="false">1/(S$1*SQRT(2*PI()))*EXP(-(( $A36-Setup!$B$3 )^2)/(2*(S$1^2)))</f>
        <v>0.0823249952827762</v>
      </c>
      <c r="T36" s="10" t="n">
        <f aca="false">1/(T$1*SQRT(2*PI()))*EXP(-(( $A36-Setup!$B$3 )^2)/(2*(T$1^2)))</f>
        <v>0.0856842960239037</v>
      </c>
      <c r="U36" s="10" t="n">
        <f aca="false">1/(U$1*SQRT(2*PI()))*EXP(-(( $A36-Setup!$B$3 )^2)/(2*(U$1^2)))</f>
        <v>0.088273459609092</v>
      </c>
      <c r="V36" s="10" t="n">
        <f aca="false">1/(V$1*SQRT(2*PI()))*EXP(-(( $A36-Setup!$B$3 )^2)/(2*(V$1^2)))</f>
        <v>0.0901984531650387</v>
      </c>
      <c r="W36" s="10" t="n">
        <f aca="false">1/(W$1*SQRT(2*PI()))*EXP(-(( $A36-Setup!$B$3 )^2)/(2*(W$1^2)))</f>
        <v>0.0915574115339603</v>
      </c>
      <c r="X36" s="10" t="n">
        <f aca="false">1/(X$1*SQRT(2*PI()))*EXP(-(( $A36-Setup!$B$3 )^2)/(2*(X$1^2)))</f>
        <v>0.0924383977940567</v>
      </c>
      <c r="Y36" s="10" t="n">
        <f aca="false">1/(Y$1*SQRT(2*PI()))*EXP(-(( $A36-Setup!$B$3 )^2)/(2*(Y$1^2)))</f>
        <v>0.0929188018973465</v>
      </c>
      <c r="Z36" s="10" t="n">
        <f aca="false">1/(Z$1*SQRT(2*PI()))*EXP(-(( $A36-Setup!$B$3 )^2)/(2*(Z$1^2)))</f>
        <v>0.0930656632765936</v>
      </c>
      <c r="AA36" s="10" t="n">
        <f aca="false">1/(AA$1*SQRT(2*PI()))*EXP(-(( $A36-Setup!$B$3 )^2)/(2*(AA$1^2)))</f>
        <v>0.0929364697496195</v>
      </c>
      <c r="AB36" s="10" t="n">
        <f aca="false">1/(AB$1*SQRT(2*PI()))*EXP(-(( $A36-Setup!$B$3 )^2)/(2*(AB$1^2)))</f>
        <v>0.0925801614609189</v>
      </c>
      <c r="AC36" s="10" t="n">
        <f aca="false">1/(AC$1*SQRT(2*PI()))*EXP(-(( $A36-Setup!$B$3 )^2)/(2*(AC$1^2)))</f>
        <v>0.0920381819141485</v>
      </c>
      <c r="AD36" s="10" t="n">
        <f aca="false">1/(AD$1*SQRT(2*PI()))*EXP(-(( $A36-Setup!$B$3 )^2)/(2*(AD$1^2)))</f>
        <v>0.0913454891323428</v>
      </c>
      <c r="AE36" s="10" t="n">
        <f aca="false">1/(AE$1*SQRT(2*PI()))*EXP(-(( $A36-Setup!$B$3 )^2)/(2*(AE$1^2)))</f>
        <v>0.0905314833734139</v>
      </c>
    </row>
    <row r="37" customFormat="false" ht="15" hidden="false" customHeight="false" outlineLevel="0" collapsed="false">
      <c r="A37" s="9" t="n">
        <f aca="false">Setup!$B$4 + (ROW()-2)*(Setup!$B$5-Setup!$B$4)/(Setup!$B$6-1)</f>
        <v>-2.5</v>
      </c>
      <c r="B37" s="10" t="n">
        <f aca="false">1/(B$1*SQRT(2*PI()))*EXP(-(( $A37-Setup!$B$3 )^2)/(2*(B$1^2)))</f>
        <v>2.34759767898761E-034</v>
      </c>
      <c r="C37" s="10" t="n">
        <f aca="false">1/(C$1*SQRT(2*PI()))*EXP(-(( $A37-Setup!$B$3 )^2)/(2*(C$1^2)))</f>
        <v>1.10692781497575E-015</v>
      </c>
      <c r="D37" s="10" t="n">
        <f aca="false">1/(D$1*SQRT(2*PI()))*EXP(-(( $A37-Setup!$B$3 )^2)/(2*(D$1^2)))</f>
        <v>3.28500454538972E-009</v>
      </c>
      <c r="E37" s="10" t="n">
        <f aca="false">1/(E$1*SQRT(2*PI()))*EXP(-(( $A37-Setup!$B$3 )^2)/(2*(E$1^2)))</f>
        <v>2.9734390294686E-006</v>
      </c>
      <c r="F37" s="10" t="n">
        <f aca="false">1/(F$1*SQRT(2*PI()))*EXP(-(( $A37-Setup!$B$3 )^2)/(2*(F$1^2)))</f>
        <v>0.000112938349814696</v>
      </c>
      <c r="G37" s="10" t="n">
        <f aca="false">1/(G$1*SQRT(2*PI()))*EXP(-(( $A37-Setup!$B$3 )^2)/(2*(G$1^2)))</f>
        <v>0.000968449121618109</v>
      </c>
      <c r="H37" s="10" t="n">
        <f aca="false">1/(H$1*SQRT(2*PI()))*EXP(-(( $A37-Setup!$B$3 )^2)/(2*(H$1^2)))</f>
        <v>0.00377782254399845</v>
      </c>
      <c r="I37" s="10" t="n">
        <f aca="false">1/(I$1*SQRT(2*PI()))*EXP(-(( $A37-Setup!$B$3 )^2)/(2*(I$1^2)))</f>
        <v>0.00935726053790928</v>
      </c>
      <c r="J37" s="10" t="n">
        <f aca="false">1/(J$1*SQRT(2*PI()))*EXP(-(( $A37-Setup!$B$3 )^2)/(2*(J$1^2)))</f>
        <v>0.0175283004935685</v>
      </c>
      <c r="K37" s="10" t="n">
        <f aca="false">1/(K$1*SQRT(2*PI()))*EXP(-(( $A37-Setup!$B$3 )^2)/(2*(K$1^2)))</f>
        <v>0.0274087399243642</v>
      </c>
      <c r="L37" s="10" t="n">
        <f aca="false">1/(L$1*SQRT(2*PI()))*EXP(-(( $A37-Setup!$B$3 )^2)/(2*(L$1^2)))</f>
        <v>0.0379532940607547</v>
      </c>
      <c r="M37" s="10" t="n">
        <f aca="false">1/(M$1*SQRT(2*PI()))*EXP(-(( $A37-Setup!$B$3 )^2)/(2*(M$1^2)))</f>
        <v>0.0482955804921575</v>
      </c>
      <c r="N37" s="10" t="n">
        <f aca="false">1/(N$1*SQRT(2*PI()))*EXP(-(( $A37-Setup!$B$3 )^2)/(2*(N$1^2)))</f>
        <v>0.0578559762376489</v>
      </c>
      <c r="O37" s="10" t="n">
        <f aca="false">1/(O$1*SQRT(2*PI()))*EXP(-(( $A37-Setup!$B$3 )^2)/(2*(O$1^2)))</f>
        <v>0.0663180925284991</v>
      </c>
      <c r="P37" s="10" t="n">
        <f aca="false">1/(P$1*SQRT(2*PI()))*EXP(-(( $A37-Setup!$B$3 )^2)/(2*(P$1^2)))</f>
        <v>0.0735606320152</v>
      </c>
      <c r="Q37" s="10" t="n">
        <f aca="false">1/(Q$1*SQRT(2*PI()))*EXP(-(( $A37-Setup!$B$3 )^2)/(2*(Q$1^2)))</f>
        <v>0.0795888188139572</v>
      </c>
      <c r="R37" s="10" t="n">
        <f aca="false">1/(R$1*SQRT(2*PI()))*EXP(-(( $A37-Setup!$B$3 )^2)/(2*(R$1^2)))</f>
        <v>0.0844807677643087</v>
      </c>
      <c r="S37" s="10" t="n">
        <f aca="false">1/(S$1*SQRT(2*PI()))*EXP(-(( $A37-Setup!$B$3 )^2)/(2*(S$1^2)))</f>
        <v>0.088350502828694</v>
      </c>
      <c r="T37" s="10" t="n">
        <f aca="false">1/(T$1*SQRT(2*PI()))*EXP(-(( $A37-Setup!$B$3 )^2)/(2*(T$1^2)))</f>
        <v>0.091324542694511</v>
      </c>
      <c r="U37" s="10" t="n">
        <f aca="false">1/(U$1*SQRT(2*PI()))*EXP(-(( $A37-Setup!$B$3 )^2)/(2*(U$1^2)))</f>
        <v>0.0935281650114293</v>
      </c>
      <c r="V37" s="10" t="n">
        <f aca="false">1/(V$1*SQRT(2*PI()))*EXP(-(( $A37-Setup!$B$3 )^2)/(2*(V$1^2)))</f>
        <v>0.0950780590468419</v>
      </c>
      <c r="W37" s="10" t="n">
        <f aca="false">1/(W$1*SQRT(2*PI()))*EXP(-(( $A37-Setup!$B$3 )^2)/(2*(W$1^2)))</f>
        <v>0.0960789628215195</v>
      </c>
      <c r="X37" s="10" t="n">
        <f aca="false">1/(X$1*SQRT(2*PI()))*EXP(-(( $A37-Setup!$B$3 )^2)/(2*(X$1^2)))</f>
        <v>0.0966226597026011</v>
      </c>
      <c r="Y37" s="10" t="n">
        <f aca="false">1/(Y$1*SQRT(2*PI()))*EXP(-(( $A37-Setup!$B$3 )^2)/(2*(Y$1^2)))</f>
        <v>0.0967882898076574</v>
      </c>
      <c r="Z37" s="10" t="n">
        <f aca="false">1/(Z$1*SQRT(2*PI()))*EXP(-(( $A37-Setup!$B$3 )^2)/(2*(Z$1^2)))</f>
        <v>0.0966433302770616</v>
      </c>
      <c r="AA37" s="10" t="n">
        <f aca="false">1/(AA$1*SQRT(2*PI()))*EXP(-(( $A37-Setup!$B$3 )^2)/(2*(AA$1^2)))</f>
        <v>0.0962448593716912</v>
      </c>
      <c r="AB37" s="10" t="n">
        <f aca="false">1/(AB$1*SQRT(2*PI()))*EXP(-(( $A37-Setup!$B$3 )^2)/(2*(AB$1^2)))</f>
        <v>0.0956408844092306</v>
      </c>
      <c r="AC37" s="10" t="n">
        <f aca="false">1/(AC$1*SQRT(2*PI()))*EXP(-(( $A37-Setup!$B$3 )^2)/(2*(AC$1^2)))</f>
        <v>0.0948716151495297</v>
      </c>
      <c r="AD37" s="10" t="n">
        <f aca="false">1/(AD$1*SQRT(2*PI()))*EXP(-(( $A37-Setup!$B$3 )^2)/(2*(AD$1^2)))</f>
        <v>0.0939706251367675</v>
      </c>
      <c r="AE37" s="10" t="n">
        <f aca="false">1/(AE$1*SQRT(2*PI()))*EXP(-(( $A37-Setup!$B$3 )^2)/(2*(AE$1^2)))</f>
        <v>0.0929658789024443</v>
      </c>
    </row>
    <row r="38" customFormat="false" ht="15" hidden="false" customHeight="false" outlineLevel="0" collapsed="false">
      <c r="A38" s="9" t="n">
        <f aca="false">Setup!$B$4 + (ROW()-2)*(Setup!$B$5-Setup!$B$4)/(Setup!$B$6-1)</f>
        <v>-2.4</v>
      </c>
      <c r="B38" s="10" t="n">
        <f aca="false">1/(B$1*SQRT(2*PI()))*EXP(-(( $A38-Setup!$B$3 )^2)/(2*(B$1^2)))</f>
        <v>1.07319186783155E-031</v>
      </c>
      <c r="C38" s="10" t="n">
        <f aca="false">1/(C$1*SQRT(2*PI()))*EXP(-(( $A38-Setup!$B$3 )^2)/(2*(C$1^2)))</f>
        <v>1.68409036117896E-014</v>
      </c>
      <c r="D38" s="10" t="n">
        <f aca="false">1/(D$1*SQRT(2*PI()))*EXP(-(( $A38-Setup!$B$3 )^2)/(2*(D$1^2)))</f>
        <v>1.51897071245583E-008</v>
      </c>
      <c r="E38" s="10" t="n">
        <f aca="false">1/(E$1*SQRT(2*PI()))*EXP(-(( $A38-Setup!$B$3 )^2)/(2*(E$1^2)))</f>
        <v>7.92259818206415E-006</v>
      </c>
      <c r="F38" s="10" t="n">
        <f aca="false">1/(F$1*SQRT(2*PI()))*EXP(-(( $A38-Setup!$B$3 )^2)/(2*(F$1^2)))</f>
        <v>0.000223050376274809</v>
      </c>
      <c r="G38" s="10" t="n">
        <f aca="false">1/(G$1*SQRT(2*PI()))*EXP(-(( $A38-Setup!$B$3 )^2)/(2*(G$1^2)))</f>
        <v>0.00159670266640263</v>
      </c>
      <c r="H38" s="10" t="n">
        <f aca="false">1/(H$1*SQRT(2*PI()))*EXP(-(( $A38-Setup!$B$3 )^2)/(2*(H$1^2)))</f>
        <v>0.00553981051492251</v>
      </c>
      <c r="I38" s="10" t="n">
        <f aca="false">1/(I$1*SQRT(2*PI()))*EXP(-(( $A38-Setup!$B$3 )^2)/(2*(I$1^2)))</f>
        <v>0.0126622066931083</v>
      </c>
      <c r="J38" s="10" t="n">
        <f aca="false">1/(J$1*SQRT(2*PI()))*EXP(-(( $A38-Setup!$B$3 )^2)/(2*(J$1^2)))</f>
        <v>0.0223945302948429</v>
      </c>
      <c r="K38" s="10" t="n">
        <f aca="false">1/(K$1*SQRT(2*PI()))*EXP(-(( $A38-Setup!$B$3 )^2)/(2*(K$1^2)))</f>
        <v>0.0335602146208442</v>
      </c>
      <c r="L38" s="10" t="n">
        <f aca="false">1/(L$1*SQRT(2*PI()))*EXP(-(( $A38-Setup!$B$3 )^2)/(2*(L$1^2)))</f>
        <v>0.0449924720943234</v>
      </c>
      <c r="M38" s="10" t="n">
        <f aca="false">1/(M$1*SQRT(2*PI()))*EXP(-(( $A38-Setup!$B$3 )^2)/(2*(M$1^2)))</f>
        <v>0.0558299503198856</v>
      </c>
      <c r="N38" s="10" t="n">
        <f aca="false">1/(N$1*SQRT(2*PI()))*EXP(-(( $A38-Setup!$B$3 )^2)/(2*(N$1^2)))</f>
        <v>0.0655594099743629</v>
      </c>
      <c r="O38" s="10" t="n">
        <f aca="false">1/(O$1*SQRT(2*PI()))*EXP(-(( $A38-Setup!$B$3 )^2)/(2*(O$1^2)))</f>
        <v>0.0739472231196371</v>
      </c>
      <c r="P38" s="10" t="n">
        <f aca="false">1/(P$1*SQRT(2*PI()))*EXP(-(( $A38-Setup!$B$3 )^2)/(2*(P$1^2)))</f>
        <v>0.0809484972911824</v>
      </c>
      <c r="Q38" s="10" t="n">
        <f aca="false">1/(Q$1*SQRT(2*PI()))*EXP(-(( $A38-Setup!$B$3 )^2)/(2*(Q$1^2)))</f>
        <v>0.086630218864535</v>
      </c>
      <c r="R38" s="10" t="n">
        <f aca="false">1/(R$1*SQRT(2*PI()))*EXP(-(( $A38-Setup!$B$3 )^2)/(2*(R$1^2)))</f>
        <v>0.0911167081533298</v>
      </c>
      <c r="S38" s="10" t="n">
        <f aca="false">1/(S$1*SQRT(2*PI()))*EXP(-(( $A38-Setup!$B$3 )^2)/(2*(S$1^2)))</f>
        <v>0.0945547400032141</v>
      </c>
      <c r="T38" s="10" t="n">
        <f aca="false">1/(T$1*SQRT(2*PI()))*EXP(-(( $A38-Setup!$B$3 )^2)/(2*(T$1^2)))</f>
        <v>0.0970930274916065</v>
      </c>
      <c r="U38" s="10" t="n">
        <f aca="false">1/(U$1*SQRT(2*PI()))*EXP(-(( $A38-Setup!$B$3 )^2)/(2*(U$1^2)))</f>
        <v>0.0988712181500955</v>
      </c>
      <c r="V38" s="10" t="n">
        <f aca="false">1/(V$1*SQRT(2*PI()))*EXP(-(( $A38-Setup!$B$3 )^2)/(2*(V$1^2)))</f>
        <v>0.100014788804541</v>
      </c>
      <c r="W38" s="10" t="n">
        <f aca="false">1/(W$1*SQRT(2*PI()))*EXP(-(( $A38-Setup!$B$3 )^2)/(2*(W$1^2)))</f>
        <v>0.100633397169504</v>
      </c>
      <c r="X38" s="10" t="n">
        <f aca="false">1/(X$1*SQRT(2*PI()))*EXP(-(( $A38-Setup!$B$3 )^2)/(2*(X$1^2)))</f>
        <v>0.10082113521631</v>
      </c>
      <c r="Y38" s="10" t="n">
        <f aca="false">1/(Y$1*SQRT(2*PI()))*EXP(-(( $A38-Setup!$B$3 )^2)/(2*(Y$1^2)))</f>
        <v>0.100657736439247</v>
      </c>
      <c r="Z38" s="10" t="n">
        <f aca="false">1/(Z$1*SQRT(2*PI()))*EXP(-(( $A38-Setup!$B$3 )^2)/(2*(Z$1^2)))</f>
        <v>0.100210181753167</v>
      </c>
      <c r="AA38" s="10" t="n">
        <f aca="false">1/(AA$1*SQRT(2*PI()))*EXP(-(( $A38-Setup!$B$3 )^2)/(2*(AA$1^2)))</f>
        <v>0.0995343931634533</v>
      </c>
      <c r="AB38" s="10" t="n">
        <f aca="false">1/(AB$1*SQRT(2*PI()))*EXP(-(( $A38-Setup!$B$3 )^2)/(2*(AB$1^2)))</f>
        <v>0.0986768519766074</v>
      </c>
      <c r="AC38" s="10" t="n">
        <f aca="false">1/(AC$1*SQRT(2*PI()))*EXP(-(( $A38-Setup!$B$3 )^2)/(2*(AC$1^2)))</f>
        <v>0.0976760649486328</v>
      </c>
      <c r="AD38" s="10" t="n">
        <f aca="false">1/(AD$1*SQRT(2*PI()))*EXP(-(( $A38-Setup!$B$3 )^2)/(2*(AD$1^2)))</f>
        <v>0.0965638509204943</v>
      </c>
      <c r="AE38" s="10" t="n">
        <f aca="false">1/(AE$1*SQRT(2*PI()))*EXP(-(( $A38-Setup!$B$3 )^2)/(2*(AE$1^2)))</f>
        <v>0.0953664471057979</v>
      </c>
    </row>
    <row r="39" customFormat="false" ht="15" hidden="false" customHeight="false" outlineLevel="0" collapsed="false">
      <c r="A39" s="9" t="n">
        <f aca="false">Setup!$B$4 + (ROW()-2)*(Setup!$B$5-Setup!$B$4)/(Setup!$B$6-1)</f>
        <v>-2.3</v>
      </c>
      <c r="B39" s="10" t="n">
        <f aca="false">1/(B$1*SQRT(2*PI()))*EXP(-(( $A39-Setup!$B$3 )^2)/(2*(B$1^2)))</f>
        <v>3.82082770579371E-029</v>
      </c>
      <c r="C39" s="10" t="n">
        <f aca="false">1/(C$1*SQRT(2*PI()))*EXP(-(( $A39-Setup!$B$3 )^2)/(2*(C$1^2)))</f>
        <v>2.29274913035563E-013</v>
      </c>
      <c r="D39" s="10" t="n">
        <f aca="false">1/(D$1*SQRT(2*PI()))*EXP(-(( $A39-Setup!$B$3 )^2)/(2*(D$1^2)))</f>
        <v>6.59810800892648E-008</v>
      </c>
      <c r="E39" s="10" t="n">
        <f aca="false">1/(E$1*SQRT(2*PI()))*EXP(-(( $A39-Setup!$B$3 )^2)/(2*(E$1^2)))</f>
        <v>2.02817041309735E-005</v>
      </c>
      <c r="F39" s="10" t="n">
        <f aca="false">1/(F$1*SQRT(2*PI()))*EXP(-(( $A39-Setup!$B$3 )^2)/(2*(F$1^2)))</f>
        <v>0.000428450591770511</v>
      </c>
      <c r="G39" s="10" t="n">
        <f aca="false">1/(G$1*SQRT(2*PI()))*EXP(-(( $A39-Setup!$B$3 )^2)/(2*(G$1^2)))</f>
        <v>0.00257933730146666</v>
      </c>
      <c r="H39" s="10" t="n">
        <f aca="false">1/(H$1*SQRT(2*PI()))*EXP(-(( $A39-Setup!$B$3 )^2)/(2*(H$1^2)))</f>
        <v>0.00799765038840446</v>
      </c>
      <c r="I39" s="10" t="n">
        <f aca="false">1/(I$1*SQRT(2*PI()))*EXP(-(( $A39-Setup!$B$3 )^2)/(2*(I$1^2)))</f>
        <v>0.0169242103634463</v>
      </c>
      <c r="J39" s="10" t="n">
        <f aca="false">1/(J$1*SQRT(2*PI()))*EXP(-(( $A39-Setup!$B$3 )^2)/(2*(J$1^2)))</f>
        <v>0.0283270377416012</v>
      </c>
      <c r="K39" s="10" t="n">
        <f aca="false">1/(K$1*SQRT(2*PI()))*EXP(-(( $A39-Setup!$B$3 )^2)/(2*(K$1^2)))</f>
        <v>0.0407540879623571</v>
      </c>
      <c r="L39" s="10" t="n">
        <f aca="false">1/(L$1*SQRT(2*PI()))*EXP(-(( $A39-Setup!$B$3 )^2)/(2*(L$1^2)))</f>
        <v>0.0529680887641353</v>
      </c>
      <c r="M39" s="10" t="n">
        <f aca="false">1/(M$1*SQRT(2*PI()))*EXP(-(( $A39-Setup!$B$3 )^2)/(2*(M$1^2)))</f>
        <v>0.0641589580728541</v>
      </c>
      <c r="N39" s="10" t="n">
        <f aca="false">1/(N$1*SQRT(2*PI()))*EXP(-(( $A39-Setup!$B$3 )^2)/(2*(N$1^2)))</f>
        <v>0.0739104860663592</v>
      </c>
      <c r="O39" s="10" t="n">
        <f aca="false">1/(O$1*SQRT(2*PI()))*EXP(-(( $A39-Setup!$B$3 )^2)/(2*(O$1^2)))</f>
        <v>0.0820883480172331</v>
      </c>
      <c r="P39" s="10" t="n">
        <f aca="false">1/(P$1*SQRT(2*PI()))*EXP(-(( $A39-Setup!$B$3 )^2)/(2*(P$1^2)))</f>
        <v>0.0887310595032598</v>
      </c>
      <c r="Q39" s="10" t="n">
        <f aca="false">1/(Q$1*SQRT(2*PI()))*EXP(-(( $A39-Setup!$B$3 )^2)/(2*(Q$1^2)))</f>
        <v>0.0939688722564004</v>
      </c>
      <c r="R39" s="10" t="n">
        <f aca="false">1/(R$1*SQRT(2*PI()))*EXP(-(( $A39-Setup!$B$3 )^2)/(2*(R$1^2)))</f>
        <v>0.0979710528723415</v>
      </c>
      <c r="S39" s="10" t="n">
        <f aca="false">1/(S$1*SQRT(2*PI()))*EXP(-(( $A39-Setup!$B$3 )^2)/(2*(S$1^2)))</f>
        <v>0.100914727594813</v>
      </c>
      <c r="T39" s="10" t="n">
        <f aca="false">1/(T$1*SQRT(2*PI()))*EXP(-(( $A39-Setup!$B$3 )^2)/(2*(T$1^2)))</f>
        <v>0.102968134359987</v>
      </c>
      <c r="U39" s="10" t="n">
        <f aca="false">1/(U$1*SQRT(2*PI()))*EXP(-(( $A39-Setup!$B$3 )^2)/(2*(U$1^2)))</f>
        <v>0.104282770688876</v>
      </c>
      <c r="V39" s="10" t="n">
        <f aca="false">1/(V$1*SQRT(2*PI()))*EXP(-(( $A39-Setup!$B$3 )^2)/(2*(V$1^2)))</f>
        <v>0.104990700766552</v>
      </c>
      <c r="W39" s="10" t="n">
        <f aca="false">1/(W$1*SQRT(2*PI()))*EXP(-(( $A39-Setup!$B$3 )^2)/(2*(W$1^2)))</f>
        <v>0.10520466283441</v>
      </c>
      <c r="X39" s="10" t="n">
        <f aca="false">1/(X$1*SQRT(2*PI()))*EXP(-(( $A39-Setup!$B$3 )^2)/(2*(X$1^2)))</f>
        <v>0.105019560106269</v>
      </c>
      <c r="Y39" s="10" t="n">
        <f aca="false">1/(Y$1*SQRT(2*PI()))*EXP(-(( $A39-Setup!$B$3 )^2)/(2*(Y$1^2)))</f>
        <v>0.104514520499821</v>
      </c>
      <c r="Z39" s="10" t="n">
        <f aca="false">1/(Z$1*SQRT(2*PI()))*EXP(-(( $A39-Setup!$B$3 )^2)/(2*(Z$1^2)))</f>
        <v>0.10375507892441</v>
      </c>
      <c r="AA39" s="10" t="n">
        <f aca="false">1/(AA$1*SQRT(2*PI()))*EXP(-(( $A39-Setup!$B$3 )^2)/(2*(AA$1^2)))</f>
        <v>0.102795253935786</v>
      </c>
      <c r="AB39" s="10" t="n">
        <f aca="false">1/(AB$1*SQRT(2*PI()))*EXP(-(( $A39-Setup!$B$3 )^2)/(2*(AB$1^2)))</f>
        <v>0.101679415619827</v>
      </c>
      <c r="AC39" s="10" t="n">
        <f aca="false">1/(AC$1*SQRT(2*PI()))*EXP(-(( $A39-Setup!$B$3 )^2)/(2*(AC$1^2)))</f>
        <v>0.100443910673593</v>
      </c>
      <c r="AD39" s="10" t="n">
        <f aca="false">1/(AD$1*SQRT(2*PI()))*EXP(-(( $A39-Setup!$B$3 )^2)/(2*(AD$1^2)))</f>
        <v>0.0991184468909342</v>
      </c>
      <c r="AE39" s="10" t="n">
        <f aca="false">1/(AE$1*SQRT(2*PI()))*EXP(-(( $A39-Setup!$B$3 )^2)/(2*(AE$1^2)))</f>
        <v>0.097727256642298</v>
      </c>
    </row>
    <row r="40" customFormat="false" ht="15" hidden="false" customHeight="false" outlineLevel="0" collapsed="false">
      <c r="A40" s="9" t="n">
        <f aca="false">Setup!$B$4 + (ROW()-2)*(Setup!$B$5-Setup!$B$4)/(Setup!$B$6-1)</f>
        <v>-2.2</v>
      </c>
      <c r="B40" s="10" t="n">
        <f aca="false">1/(B$1*SQRT(2*PI()))*EXP(-(( $A40-Setup!$B$3 )^2)/(2*(B$1^2)))</f>
        <v>1.05940962675468E-026</v>
      </c>
      <c r="C40" s="10" t="n">
        <f aca="false">1/(C$1*SQRT(2*PI()))*EXP(-(( $A40-Setup!$B$3 )^2)/(2*(C$1^2)))</f>
        <v>2.79314024339654E-012</v>
      </c>
      <c r="D40" s="10" t="n">
        <f aca="false">1/(D$1*SQRT(2*PI()))*EXP(-(( $A40-Setup!$B$3 )^2)/(2*(D$1^2)))</f>
        <v>2.69244001063582E-007</v>
      </c>
      <c r="E40" s="10" t="n">
        <f aca="false">1/(E$1*SQRT(2*PI()))*EXP(-(( $A40-Setup!$B$3 )^2)/(2*(E$1^2)))</f>
        <v>4.98849425801071E-005</v>
      </c>
      <c r="F40" s="10" t="n">
        <f aca="false">1/(F$1*SQRT(2*PI()))*EXP(-(( $A40-Setup!$B$3 )^2)/(2*(F$1^2)))</f>
        <v>0.0008004510860347</v>
      </c>
      <c r="G40" s="10" t="n">
        <f aca="false">1/(G$1*SQRT(2*PI()))*EXP(-(( $A40-Setup!$B$3 )^2)/(2*(G$1^2)))</f>
        <v>0.00408252708196444</v>
      </c>
      <c r="H40" s="10" t="n">
        <f aca="false">1/(H$1*SQRT(2*PI()))*EXP(-(( $A40-Setup!$B$3 )^2)/(2*(H$1^2)))</f>
        <v>0.0113669531269888</v>
      </c>
      <c r="I40" s="10" t="n">
        <f aca="false">1/(I$1*SQRT(2*PI()))*EXP(-(( $A40-Setup!$B$3 )^2)/(2*(I$1^2)))</f>
        <v>0.0223432204717638</v>
      </c>
      <c r="J40" s="10" t="n">
        <f aca="false">1/(J$1*SQRT(2*PI()))*EXP(-(( $A40-Setup!$B$3 )^2)/(2*(J$1^2)))</f>
        <v>0.0354745928462314</v>
      </c>
      <c r="K40" s="10" t="n">
        <f aca="false">1/(K$1*SQRT(2*PI()))*EXP(-(( $A40-Setup!$B$3 )^2)/(2*(K$1^2)))</f>
        <v>0.049082696830171</v>
      </c>
      <c r="L40" s="10" t="n">
        <f aca="false">1/(L$1*SQRT(2*PI()))*EXP(-(( $A40-Setup!$B$3 )^2)/(2*(L$1^2)))</f>
        <v>0.0619259696324942</v>
      </c>
      <c r="M40" s="10" t="n">
        <f aca="false">1/(M$1*SQRT(2*PI()))*EXP(-(( $A40-Setup!$B$3 )^2)/(2*(M$1^2)))</f>
        <v>0.0732955442061141</v>
      </c>
      <c r="N40" s="10" t="n">
        <f aca="false">1/(N$1*SQRT(2*PI()))*EXP(-(( $A40-Setup!$B$3 )^2)/(2*(N$1^2)))</f>
        <v>0.0829012907186119</v>
      </c>
      <c r="O40" s="10" t="n">
        <f aca="false">1/(O$1*SQRT(2*PI()))*EXP(-(( $A40-Setup!$B$3 )^2)/(2*(O$1^2)))</f>
        <v>0.0907216549415187</v>
      </c>
      <c r="P40" s="10" t="n">
        <f aca="false">1/(P$1*SQRT(2*PI()))*EXP(-(( $A40-Setup!$B$3 )^2)/(2*(P$1^2)))</f>
        <v>0.0968826659114333</v>
      </c>
      <c r="Q40" s="10" t="n">
        <f aca="false">1/(Q$1*SQRT(2*PI()))*EXP(-(( $A40-Setup!$B$3 )^2)/(2*(Q$1^2)))</f>
        <v>0.10157711386143</v>
      </c>
      <c r="R40" s="10" t="n">
        <f aca="false">1/(R$1*SQRT(2*PI()))*EXP(-(( $A40-Setup!$B$3 )^2)/(2*(R$1^2)))</f>
        <v>0.105016397079618</v>
      </c>
      <c r="S40" s="10" t="n">
        <f aca="false">1/(S$1*SQRT(2*PI()))*EXP(-(( $A40-Setup!$B$3 )^2)/(2*(S$1^2)))</f>
        <v>0.10740457176378</v>
      </c>
      <c r="T40" s="10" t="n">
        <f aca="false">1/(T$1*SQRT(2*PI()))*EXP(-(( $A40-Setup!$B$3 )^2)/(2*(T$1^2)))</f>
        <v>0.108926088516275</v>
      </c>
      <c r="U40" s="10" t="n">
        <f aca="false">1/(U$1*SQRT(2*PI()))*EXP(-(( $A40-Setup!$B$3 )^2)/(2*(U$1^2)))</f>
        <v>0.109741386568188</v>
      </c>
      <c r="V40" s="10" t="n">
        <f aca="false">1/(V$1*SQRT(2*PI()))*EXP(-(( $A40-Setup!$B$3 )^2)/(2*(V$1^2)))</f>
        <v>0.109986692963247</v>
      </c>
      <c r="W40" s="10" t="n">
        <f aca="false">1/(W$1*SQRT(2*PI()))*EXP(-(( $A40-Setup!$B$3 )^2)/(2*(W$1^2)))</f>
        <v>0.109775865873489</v>
      </c>
      <c r="X40" s="10" t="n">
        <f aca="false">1/(X$1*SQRT(2*PI()))*EXP(-(( $A40-Setup!$B$3 )^2)/(2*(X$1^2)))</f>
        <v>0.109203063782626</v>
      </c>
      <c r="Y40" s="10" t="n">
        <f aca="false">1/(Y$1*SQRT(2*PI()))*EXP(-(( $A40-Setup!$B$3 )^2)/(2*(Y$1^2)))</f>
        <v>0.108345588719335</v>
      </c>
      <c r="Z40" s="10" t="n">
        <f aca="false">1/(Z$1*SQRT(2*PI()))*EXP(-(( $A40-Setup!$B$3 )^2)/(2*(Z$1^2)))</f>
        <v>0.107266579692677</v>
      </c>
      <c r="AA40" s="10" t="n">
        <f aca="false">1/(AA$1*SQRT(2*PI()))*EXP(-(( $A40-Setup!$B$3 )^2)/(2*(AA$1^2)))</f>
        <v>0.106017415898599</v>
      </c>
      <c r="AB40" s="10" t="n">
        <f aca="false">1/(AB$1*SQRT(2*PI()))*EXP(-(( $A40-Setup!$B$3 )^2)/(2*(AB$1^2)))</f>
        <v>0.10463978773794</v>
      </c>
      <c r="AC40" s="10" t="n">
        <f aca="false">1/(AC$1*SQRT(2*PI()))*EXP(-(( $A40-Setup!$B$3 )^2)/(2*(AC$1^2)))</f>
        <v>0.103167443508613</v>
      </c>
      <c r="AD40" s="10" t="n">
        <f aca="false">1/(AD$1*SQRT(2*PI()))*EXP(-(( $A40-Setup!$B$3 )^2)/(2*(AD$1^2)))</f>
        <v>0.101627642320172</v>
      </c>
      <c r="AE40" s="10" t="n">
        <f aca="false">1/(AE$1*SQRT(2*PI()))*EXP(-(( $A40-Setup!$B$3 )^2)/(2*(AE$1^2)))</f>
        <v>0.100042351818571</v>
      </c>
    </row>
    <row r="41" customFormat="false" ht="15" hidden="false" customHeight="false" outlineLevel="0" collapsed="false">
      <c r="A41" s="9" t="n">
        <f aca="false">Setup!$B$4 + (ROW()-2)*(Setup!$B$5-Setup!$B$4)/(Setup!$B$6-1)</f>
        <v>-2.1</v>
      </c>
      <c r="B41" s="10" t="n">
        <f aca="false">1/(B$1*SQRT(2*PI()))*EXP(-(( $A41-Setup!$B$3 )^2)/(2*(B$1^2)))</f>
        <v>2.28768779526042E-024</v>
      </c>
      <c r="C41" s="10" t="n">
        <f aca="false">1/(C$1*SQRT(2*PI()))*EXP(-(( $A41-Setup!$B$3 )^2)/(2*(C$1^2)))</f>
        <v>3.0449068027882E-011</v>
      </c>
      <c r="D41" s="10" t="n">
        <f aca="false">1/(D$1*SQRT(2*PI()))*EXP(-(( $A41-Setup!$B$3 )^2)/(2*(D$1^2)))</f>
        <v>1.0321177471575E-006</v>
      </c>
      <c r="E41" s="10" t="n">
        <f aca="false">1/(E$1*SQRT(2*PI()))*EXP(-(( $A41-Setup!$B$3 )^2)/(2*(E$1^2)))</f>
        <v>0.00011788613551308</v>
      </c>
      <c r="F41" s="10" t="n">
        <f aca="false">1/(F$1*SQRT(2*PI()))*EXP(-(( $A41-Setup!$B$3 )^2)/(2*(F$1^2)))</f>
        <v>0.0014544711584096</v>
      </c>
      <c r="G41" s="10" t="n">
        <f aca="false">1/(G$1*SQRT(2*PI()))*EXP(-(( $A41-Setup!$B$3 )^2)/(2*(G$1^2)))</f>
        <v>0.00633121201705429</v>
      </c>
      <c r="H41" s="10" t="n">
        <f aca="false">1/(H$1*SQRT(2*PI()))*EXP(-(( $A41-Setup!$B$3 )^2)/(2*(H$1^2)))</f>
        <v>0.0159052269960393</v>
      </c>
      <c r="I41" s="10" t="n">
        <f aca="false">1/(I$1*SQRT(2*PI()))*EXP(-(( $A41-Setup!$B$3 )^2)/(2*(I$1^2)))</f>
        <v>0.0291354323263439</v>
      </c>
      <c r="J41" s="10" t="n">
        <f aca="false">1/(J$1*SQRT(2*PI()))*EXP(-(( $A41-Setup!$B$3 )^2)/(2*(J$1^2)))</f>
        <v>0.0439835959804272</v>
      </c>
      <c r="K41" s="10" t="n">
        <f aca="false">1/(K$1*SQRT(2*PI()))*EXP(-(( $A41-Setup!$B$3 )^2)/(2*(K$1^2)))</f>
        <v>0.0586268343826662</v>
      </c>
      <c r="L41" s="10" t="n">
        <f aca="false">1/(L$1*SQRT(2*PI()))*EXP(-(( $A41-Setup!$B$3 )^2)/(2*(L$1^2)))</f>
        <v>0.0718977656887596</v>
      </c>
      <c r="M41" s="10" t="n">
        <f aca="false">1/(M$1*SQRT(2*PI()))*EXP(-(( $A41-Setup!$B$3 )^2)/(2*(M$1^2)))</f>
        <v>0.0832392301978661</v>
      </c>
      <c r="N41" s="10" t="n">
        <f aca="false">1/(N$1*SQRT(2*PI()))*EXP(-(( $A41-Setup!$B$3 )^2)/(2*(N$1^2)))</f>
        <v>0.0925125683327798</v>
      </c>
      <c r="O41" s="10" t="n">
        <f aca="false">1/(O$1*SQRT(2*PI()))*EXP(-(( $A41-Setup!$B$3 )^2)/(2*(O$1^2)))</f>
        <v>0.0998183104238299</v>
      </c>
      <c r="P41" s="10" t="n">
        <f aca="false">1/(P$1*SQRT(2*PI()))*EXP(-(( $A41-Setup!$B$3 )^2)/(2*(P$1^2)))</f>
        <v>0.105370740323822</v>
      </c>
      <c r="Q41" s="10" t="n">
        <f aca="false">1/(Q$1*SQRT(2*PI()))*EXP(-(( $A41-Setup!$B$3 )^2)/(2*(Q$1^2)))</f>
        <v>0.109422082012458</v>
      </c>
      <c r="R41" s="10" t="n">
        <f aca="false">1/(R$1*SQRT(2*PI()))*EXP(-(( $A41-Setup!$B$3 )^2)/(2*(R$1^2)))</f>
        <v>0.112221491974477</v>
      </c>
      <c r="S41" s="10" t="n">
        <f aca="false">1/(S$1*SQRT(2*PI()))*EXP(-(( $A41-Setup!$B$3 )^2)/(2*(S$1^2)))</f>
        <v>0.113995564016946</v>
      </c>
      <c r="T41" s="10" t="n">
        <f aca="false">1/(T$1*SQRT(2*PI()))*EXP(-(( $A41-Setup!$B$3 )^2)/(2*(T$1^2)))</f>
        <v>0.114941070342117</v>
      </c>
      <c r="U41" s="10" t="n">
        <f aca="false">1/(U$1*SQRT(2*PI()))*EXP(-(( $A41-Setup!$B$3 )^2)/(2*(U$1^2)))</f>
        <v>0.115224154532925</v>
      </c>
      <c r="V41" s="10" t="n">
        <f aca="false">1/(V$1*SQRT(2*PI()))*EXP(-(( $A41-Setup!$B$3 )^2)/(2*(V$1^2)))</f>
        <v>0.114982606950553</v>
      </c>
      <c r="W41" s="10" t="n">
        <f aca="false">1/(W$1*SQRT(2*PI()))*EXP(-(( $A41-Setup!$B$3 )^2)/(2*(W$1^2)))</f>
        <v>0.114329362348055</v>
      </c>
      <c r="X41" s="10" t="n">
        <f aca="false">1/(X$1*SQRT(2*PI()))*EXP(-(( $A41-Setup!$B$3 )^2)/(2*(X$1^2)))</f>
        <v>0.113356249324393</v>
      </c>
      <c r="Y41" s="10" t="n">
        <f aca="false">1/(Y$1*SQRT(2*PI()))*EXP(-(( $A41-Setup!$B$3 )^2)/(2*(Y$1^2)))</f>
        <v>0.112137524335848</v>
      </c>
      <c r="Z41" s="10" t="n">
        <f aca="false">1/(Z$1*SQRT(2*PI()))*EXP(-(( $A41-Setup!$B$3 )^2)/(2*(Z$1^2)))</f>
        <v>0.110732996736212</v>
      </c>
      <c r="AA41" s="10" t="n">
        <f aca="false">1/(AA$1*SQRT(2*PI()))*EXP(-(( $A41-Setup!$B$3 )^2)/(2*(AA$1^2)))</f>
        <v>0.109190693679584</v>
      </c>
      <c r="AB41" s="10" t="n">
        <f aca="false">1/(AB$1*SQRT(2*PI()))*EXP(-(( $A41-Setup!$B$3 )^2)/(2*(AB$1^2)))</f>
        <v>0.10754908291243</v>
      </c>
      <c r="AC41" s="10" t="n">
        <f aca="false">1/(AC$1*SQRT(2*PI()))*EXP(-(( $A41-Setup!$B$3 )^2)/(2*(AC$1^2)))</f>
        <v>0.105838901110991</v>
      </c>
      <c r="AD41" s="10" t="n">
        <f aca="false">1/(AD$1*SQRT(2*PI()))*EXP(-(( $A41-Setup!$B$3 )^2)/(2*(AD$1^2)))</f>
        <v>0.104084644455587</v>
      </c>
      <c r="AE41" s="10" t="n">
        <f aca="false">1/(AE$1*SQRT(2*PI()))*EXP(-(( $A41-Setup!$B$3 )^2)/(2*(AE$1^2)))</f>
        <v>0.102305777061888</v>
      </c>
    </row>
    <row r="42" customFormat="false" ht="15" hidden="false" customHeight="false" outlineLevel="0" collapsed="false">
      <c r="A42" s="9" t="n">
        <f aca="false">Setup!$B$4 + (ROW()-2)*(Setup!$B$5-Setup!$B$4)/(Setup!$B$6-1)</f>
        <v>-2</v>
      </c>
      <c r="B42" s="10" t="n">
        <f aca="false">1/(B$1*SQRT(2*PI()))*EXP(-(( $A42-Setup!$B$3 )^2)/(2*(B$1^2)))</f>
        <v>3.84729931335324E-022</v>
      </c>
      <c r="C42" s="10" t="n">
        <f aca="false">1/(C$1*SQRT(2*PI()))*EXP(-(( $A42-Setup!$B$3 )^2)/(2*(C$1^2)))</f>
        <v>2.97030006245073E-010</v>
      </c>
      <c r="D42" s="10" t="n">
        <f aca="false">1/(D$1*SQRT(2*PI()))*EXP(-(( $A42-Setup!$B$3 )^2)/(2*(D$1^2)))</f>
        <v>3.71679878683575E-006</v>
      </c>
      <c r="E42" s="10" t="n">
        <f aca="false">1/(E$1*SQRT(2*PI()))*EXP(-(( $A42-Setup!$B$3 )^2)/(2*(E$1^2)))</f>
        <v>0.000267660451529771</v>
      </c>
      <c r="F42" s="10" t="n">
        <f aca="false">1/(F$1*SQRT(2*PI()))*EXP(-(( $A42-Setup!$B$3 )^2)/(2*(F$1^2)))</f>
        <v>0.00257046499381851</v>
      </c>
      <c r="G42" s="10" t="n">
        <f aca="false">1/(G$1*SQRT(2*PI()))*EXP(-(( $A42-Setup!$B$3 )^2)/(2*(G$1^2)))</f>
        <v>0.00962014210747177</v>
      </c>
      <c r="H42" s="10" t="n">
        <f aca="false">1/(H$1*SQRT(2*PI()))*EXP(-(( $A42-Setup!$B$3 )^2)/(2*(H$1^2)))</f>
        <v>0.0219103756169607</v>
      </c>
      <c r="I42" s="10" t="n">
        <f aca="false">1/(I$1*SQRT(2*PI()))*EXP(-(( $A42-Setup!$B$3 )^2)/(2*(I$1^2)))</f>
        <v>0.0375262789280785</v>
      </c>
      <c r="J42" s="10" t="n">
        <f aca="false">1/(J$1*SQRT(2*PI()))*EXP(-(( $A42-Setup!$B$3 )^2)/(2*(J$1^2)))</f>
        <v>0.0539909665131881</v>
      </c>
      <c r="K42" s="10" t="n">
        <f aca="false">1/(K$1*SQRT(2*PI()))*EXP(-(( $A42-Setup!$B$3 )^2)/(2*(K$1^2)))</f>
        <v>0.069450481622788</v>
      </c>
      <c r="L42" s="10" t="n">
        <f aca="false">1/(L$1*SQRT(2*PI()))*EXP(-(( $A42-Setup!$B$3 )^2)/(2*(L$1^2)))</f>
        <v>0.0828976156606239</v>
      </c>
      <c r="M42" s="10" t="n">
        <f aca="false">1/(M$1*SQRT(2*PI()))*EXP(-(( $A42-Setup!$B$3 )^2)/(2*(M$1^2)))</f>
        <v>0.0939742236942455</v>
      </c>
      <c r="N42" s="10" t="n">
        <f aca="false">1/(N$1*SQRT(2*PI()))*EXP(-(( $A42-Setup!$B$3 )^2)/(2*(N$1^2)))</f>
        <v>0.102712759106334</v>
      </c>
      <c r="O42" s="10" t="n">
        <f aca="false">1/(O$1*SQRT(2*PI()))*EXP(-(( $A42-Setup!$B$3 )^2)/(2*(O$1^2)))</f>
        <v>0.109340049783996</v>
      </c>
      <c r="P42" s="10" t="n">
        <f aca="false">1/(P$1*SQRT(2*PI()))*EXP(-(( $A42-Setup!$B$3 )^2)/(2*(P$1^2)))</f>
        <v>0.114155678368139</v>
      </c>
      <c r="Q42" s="10" t="n">
        <f aca="false">1/(Q$1*SQRT(2*PI()))*EXP(-(( $A42-Setup!$B$3 )^2)/(2*(Q$1^2)))</f>
        <v>0.117465770027056</v>
      </c>
      <c r="R42" s="10" t="n">
        <f aca="false">1/(R$1*SQRT(2*PI()))*EXP(-(( $A42-Setup!$B$3 )^2)/(2*(R$1^2)))</f>
        <v>0.119551367223906</v>
      </c>
      <c r="S42" s="10" t="n">
        <f aca="false">1/(S$1*SQRT(2*PI()))*EXP(-(( $A42-Setup!$B$3 )^2)/(2*(S$1^2)))</f>
        <v>0.120656327900761</v>
      </c>
      <c r="T42" s="10" t="n">
        <f aca="false">1/(T$1*SQRT(2*PI()))*EXP(-(( $A42-Setup!$B$3 )^2)/(2*(T$1^2)))</f>
        <v>0.120985362259572</v>
      </c>
      <c r="U42" s="10" t="n">
        <f aca="false">1/(U$1*SQRT(2*PI()))*EXP(-(( $A42-Setup!$B$3 )^2)/(2*(U$1^2)))</f>
        <v>0.120706823812356</v>
      </c>
      <c r="V42" s="10" t="n">
        <f aca="false">1/(V$1*SQRT(2*PI()))*EXP(-(( $A42-Setup!$B$3 )^2)/(2*(V$1^2)))</f>
        <v>0.119957347838059</v>
      </c>
      <c r="W42" s="10" t="n">
        <f aca="false">1/(W$1*SQRT(2*PI()))*EXP(-(( $A42-Setup!$B$3 )^2)/(2*(W$1^2)))</f>
        <v>0.118846861853267</v>
      </c>
      <c r="X42" s="10" t="n">
        <f aca="false">1/(X$1*SQRT(2*PI()))*EXP(-(( $A42-Setup!$B$3 )^2)/(2*(X$1^2)))</f>
        <v>0.117463281420959</v>
      </c>
      <c r="Y42" s="10" t="n">
        <f aca="false">1/(Y$1*SQRT(2*PI()))*EXP(-(( $A42-Setup!$B$3 )^2)/(2*(Y$1^2)))</f>
        <v>0.115876621104593</v>
      </c>
      <c r="Z42" s="10" t="n">
        <f aca="false">1/(Z$1*SQRT(2*PI()))*EXP(-(( $A42-Setup!$B$3 )^2)/(2*(Z$1^2)))</f>
        <v>0.114142459455384</v>
      </c>
      <c r="AA42" s="10" t="n">
        <f aca="false">1/(AA$1*SQRT(2*PI()))*EXP(-(( $A42-Setup!$B$3 )^2)/(2*(AA$1^2)))</f>
        <v>0.112304794023818</v>
      </c>
      <c r="AB42" s="10" t="n">
        <f aca="false">1/(AB$1*SQRT(2*PI()))*EXP(-(( $A42-Setup!$B$3 )^2)/(2*(AB$1^2)))</f>
        <v>0.110398361006809</v>
      </c>
      <c r="AC42" s="10" t="n">
        <f aca="false">1/(AC$1*SQRT(2*PI()))*EXP(-(( $A42-Setup!$B$3 )^2)/(2*(AC$1^2)))</f>
        <v>0.10845050354467</v>
      </c>
      <c r="AD42" s="10" t="n">
        <f aca="false">1/(AD$1*SQRT(2*PI()))*EXP(-(( $A42-Setup!$B$3 )^2)/(2*(AD$1^2)))</f>
        <v>0.106482668507451</v>
      </c>
      <c r="AE42" s="10" t="n">
        <f aca="false">1/(AE$1*SQRT(2*PI()))*EXP(-(( $A42-Setup!$B$3 )^2)/(2*(AE$1^2)))</f>
        <v>0.104511601984888</v>
      </c>
    </row>
    <row r="43" customFormat="false" ht="15" hidden="false" customHeight="false" outlineLevel="0" collapsed="false">
      <c r="A43" s="9" t="n">
        <f aca="false">Setup!$B$4 + (ROW()-2)*(Setup!$B$5-Setup!$B$4)/(Setup!$B$6-1)</f>
        <v>-1.9</v>
      </c>
      <c r="B43" s="10" t="n">
        <f aca="false">1/(B$1*SQRT(2*PI()))*EXP(-(( $A43-Setup!$B$3 )^2)/(2*(B$1^2)))</f>
        <v>5.03896769714997E-020</v>
      </c>
      <c r="C43" s="10" t="n">
        <f aca="false">1/(C$1*SQRT(2*PI()))*EXP(-(( $A43-Setup!$B$3 )^2)/(2*(C$1^2)))</f>
        <v>2.59281602268987E-009</v>
      </c>
      <c r="D43" s="10" t="n">
        <f aca="false">1/(D$1*SQRT(2*PI()))*EXP(-(( $A43-Setup!$B$3 )^2)/(2*(D$1^2)))</f>
        <v>1.25737682214811E-005</v>
      </c>
      <c r="E43" s="10" t="n">
        <f aca="false">1/(E$1*SQRT(2*PI()))*EXP(-(( $A43-Setup!$B$3 )^2)/(2*(E$1^2)))</f>
        <v>0.000583893851582919</v>
      </c>
      <c r="F43" s="10" t="n">
        <f aca="false">1/(F$1*SQRT(2*PI()))*EXP(-(( $A43-Setup!$B$3 )^2)/(2*(F$1^2)))</f>
        <v>0.0044182932573835</v>
      </c>
      <c r="G43" s="10" t="n">
        <f aca="false">1/(G$1*SQRT(2*PI()))*EXP(-(( $A43-Setup!$B$3 )^2)/(2*(G$1^2)))</f>
        <v>0.0143223065476978</v>
      </c>
      <c r="H43" s="10" t="n">
        <f aca="false">1/(H$1*SQRT(2*PI()))*EXP(-(( $A43-Setup!$B$3 )^2)/(2*(H$1^2)))</f>
        <v>0.0297148760373922</v>
      </c>
      <c r="I43" s="10" t="n">
        <f aca="false">1/(I$1*SQRT(2*PI()))*EXP(-(( $A43-Setup!$B$3 )^2)/(2*(I$1^2)))</f>
        <v>0.047740600515508</v>
      </c>
      <c r="J43" s="10" t="n">
        <f aca="false">1/(J$1*SQRT(2*PI()))*EXP(-(( $A43-Setup!$B$3 )^2)/(2*(J$1^2)))</f>
        <v>0.0656158147746766</v>
      </c>
      <c r="K43" s="10" t="n">
        <f aca="false">1/(K$1*SQRT(2*PI()))*EXP(-(( $A43-Setup!$B$3 )^2)/(2*(K$1^2)))</f>
        <v>0.0815952483102948</v>
      </c>
      <c r="L43" s="10" t="n">
        <f aca="false">1/(L$1*SQRT(2*PI()))*EXP(-(( $A43-Setup!$B$3 )^2)/(2*(L$1^2)))</f>
        <v>0.0949189117668265</v>
      </c>
      <c r="M43" s="10" t="n">
        <f aca="false">1/(M$1*SQRT(2*PI()))*EXP(-(( $A43-Setup!$B$3 )^2)/(2*(M$1^2)))</f>
        <v>0.105467742095339</v>
      </c>
      <c r="N43" s="10" t="n">
        <f aca="false">1/(N$1*SQRT(2*PI()))*EXP(-(( $A43-Setup!$B$3 )^2)/(2*(N$1^2)))</f>
        <v>0.113457253156541</v>
      </c>
      <c r="O43" s="10" t="n">
        <f aca="false">1/(O$1*SQRT(2*PI()))*EXP(-(( $A43-Setup!$B$3 )^2)/(2*(O$1^2)))</f>
        <v>0.119238944329694</v>
      </c>
      <c r="P43" s="10" t="n">
        <f aca="false">1/(P$1*SQRT(2*PI()))*EXP(-(( $A43-Setup!$B$3 )^2)/(2*(P$1^2)))</f>
        <v>0.123190876199117</v>
      </c>
      <c r="Q43" s="10" t="n">
        <f aca="false">1/(Q$1*SQRT(2*PI()))*EXP(-(( $A43-Setup!$B$3 )^2)/(2*(Q$1^2)))</f>
        <v>0.125665173992658</v>
      </c>
      <c r="R43" s="10" t="n">
        <f aca="false">1/(R$1*SQRT(2*PI()))*EXP(-(( $A43-Setup!$B$3 )^2)/(2*(R$1^2)))</f>
        <v>0.126967521234792</v>
      </c>
      <c r="S43" s="10" t="n">
        <f aca="false">1/(S$1*SQRT(2*PI()))*EXP(-(( $A43-Setup!$B$3 )^2)/(2*(S$1^2)))</f>
        <v>0.127353012904812</v>
      </c>
      <c r="T43" s="10" t="n">
        <f aca="false">1/(T$1*SQRT(2*PI()))*EXP(-(( $A43-Setup!$B$3 )^2)/(2*(T$1^2)))</f>
        <v>0.127029528234594</v>
      </c>
      <c r="U43" s="10" t="n">
        <f aca="false">1/(U$1*SQRT(2*PI()))*EXP(-(( $A43-Setup!$B$3 )^2)/(2*(U$1^2)))</f>
        <v>0.126163962273346</v>
      </c>
      <c r="V43" s="10" t="n">
        <f aca="false">1/(V$1*SQRT(2*PI()))*EXP(-(( $A43-Setup!$B$3 )^2)/(2*(V$1^2)))</f>
        <v>0.124889019772295</v>
      </c>
      <c r="W43" s="10" t="n">
        <f aca="false">1/(W$1*SQRT(2*PI()))*EXP(-(( $A43-Setup!$B$3 )^2)/(2*(W$1^2)))</f>
        <v>0.123309541668957</v>
      </c>
      <c r="X43" s="10" t="n">
        <f aca="false">1/(X$1*SQRT(2*PI()))*EXP(-(( $A43-Setup!$B$3 )^2)/(2*(X$1^2)))</f>
        <v>0.121507981607773</v>
      </c>
      <c r="Y43" s="10" t="n">
        <f aca="false">1/(Y$1*SQRT(2*PI()))*EXP(-(( $A43-Setup!$B$3 )^2)/(2*(Y$1^2)))</f>
        <v>0.119548962310381</v>
      </c>
      <c r="Z43" s="10" t="n">
        <f aca="false">1/(Z$1*SQRT(2*PI()))*EXP(-(( $A43-Setup!$B$3 )^2)/(2*(Z$1^2)))</f>
        <v>0.117482979342336</v>
      </c>
      <c r="AA43" s="10" t="n">
        <f aca="false">1/(AA$1*SQRT(2*PI()))*EXP(-(( $A43-Setup!$B$3 )^2)/(2*(AA$1^2)))</f>
        <v>0.115349369826707</v>
      </c>
      <c r="AB43" s="10" t="n">
        <f aca="false">1/(AB$1*SQRT(2*PI()))*EXP(-(( $A43-Setup!$B$3 )^2)/(2*(AB$1^2)))</f>
        <v>0.113178671845608</v>
      </c>
      <c r="AC43" s="10" t="n">
        <f aca="false">1/(AC$1*SQRT(2*PI()))*EXP(-(( $A43-Setup!$B$3 )^2)/(2*(AC$1^2)))</f>
        <v>0.110994490271569</v>
      </c>
      <c r="AD43" s="10" t="n">
        <f aca="false">1/(AD$1*SQRT(2*PI()))*EXP(-(( $A43-Setup!$B$3 )^2)/(2*(AD$1^2)))</f>
        <v>0.108814968333509</v>
      </c>
      <c r="AE43" s="10" t="n">
        <f aca="false">1/(AE$1*SQRT(2*PI()))*EXP(-(( $A43-Setup!$B$3 )^2)/(2*(AE$1^2)))</f>
        <v>0.10665394689806</v>
      </c>
    </row>
    <row r="44" customFormat="false" ht="15" hidden="false" customHeight="false" outlineLevel="0" collapsed="false">
      <c r="A44" s="9" t="n">
        <f aca="false">Setup!$B$4 + (ROW()-2)*(Setup!$B$5-Setup!$B$4)/(Setup!$B$6-1)</f>
        <v>-1.8</v>
      </c>
      <c r="B44" s="10" t="n">
        <f aca="false">1/(B$1*SQRT(2*PI()))*EXP(-(( $A44-Setup!$B$3 )^2)/(2*(B$1^2)))</f>
        <v>5.13988678583453E-018</v>
      </c>
      <c r="C44" s="10" t="n">
        <f aca="false">1/(C$1*SQRT(2*PI()))*EXP(-(( $A44-Setup!$B$3 )^2)/(2*(C$1^2)))</f>
        <v>2.02529428327444E-008</v>
      </c>
      <c r="D44" s="10" t="n">
        <f aca="false">1/(D$1*SQRT(2*PI()))*EXP(-(( $A44-Setup!$B$3 )^2)/(2*(D$1^2)))</f>
        <v>3.99593527672638E-005</v>
      </c>
      <c r="E44" s="10" t="n">
        <f aca="false">1/(E$1*SQRT(2*PI()))*EXP(-(( $A44-Setup!$B$3 )^2)/(2*(E$1^2)))</f>
        <v>0.00122380386022755</v>
      </c>
      <c r="F44" s="10" t="n">
        <f aca="false">1/(F$1*SQRT(2*PI()))*EXP(-(( $A44-Setup!$B$3 )^2)/(2*(F$1^2)))</f>
        <v>0.00738641401989669</v>
      </c>
      <c r="G44" s="10" t="n">
        <f aca="false">1/(G$1*SQRT(2*PI()))*EXP(-(( $A44-Setup!$B$3 )^2)/(2*(G$1^2)))</f>
        <v>0.0208920612170457</v>
      </c>
      <c r="H44" s="10" t="n">
        <f aca="false">1/(H$1*SQRT(2*PI()))*EXP(-(( $A44-Setup!$B$3 )^2)/(2*(H$1^2)))</f>
        <v>0.0396745647945843</v>
      </c>
      <c r="I44" s="10" t="n">
        <f aca="false">1/(I$1*SQRT(2*PI()))*EXP(-(( $A44-Setup!$B$3 )^2)/(2*(I$1^2)))</f>
        <v>0.0599899627924312</v>
      </c>
      <c r="J44" s="10" t="n">
        <f aca="false">1/(J$1*SQRT(2*PI()))*EXP(-(( $A44-Setup!$B$3 )^2)/(2*(J$1^2)))</f>
        <v>0.0789501583008942</v>
      </c>
      <c r="K44" s="10" t="n">
        <f aca="false">1/(K$1*SQRT(2*PI()))*EXP(-(( $A44-Setup!$B$3 )^2)/(2*(K$1^2)))</f>
        <v>0.0950747658260193</v>
      </c>
      <c r="L44" s="10" t="n">
        <f aca="false">1/(L$1*SQRT(2*PI()))*EXP(-(( $A44-Setup!$B$3 )^2)/(2*(L$1^2)))</f>
        <v>0.107931329721576</v>
      </c>
      <c r="M44" s="10" t="n">
        <f aca="false">1/(M$1*SQRT(2*PI()))*EXP(-(( $A44-Setup!$B$3 )^2)/(2*(M$1^2)))</f>
        <v>0.117668647176653</v>
      </c>
      <c r="N44" s="10" t="n">
        <f aca="false">1/(N$1*SQRT(2*PI()))*EXP(-(( $A44-Setup!$B$3 )^2)/(2*(N$1^2)))</f>
        <v>0.124687910201</v>
      </c>
      <c r="O44" s="10" t="n">
        <f aca="false">1/(O$1*SQRT(2*PI()))*EXP(-(( $A44-Setup!$B$3 )^2)/(2*(O$1^2)))</f>
        <v>0.129457369988809</v>
      </c>
      <c r="P44" s="10" t="n">
        <f aca="false">1/(P$1*SQRT(2*PI()))*EXP(-(( $A44-Setup!$B$3 )^2)/(2*(P$1^2)))</f>
        <v>0.132422903609812</v>
      </c>
      <c r="Q44" s="10" t="n">
        <f aca="false">1/(Q$1*SQRT(2*PI()))*EXP(-(( $A44-Setup!$B$3 )^2)/(2*(Q$1^2)))</f>
        <v>0.133972541061009</v>
      </c>
      <c r="R44" s="10" t="n">
        <f aca="false">1/(R$1*SQRT(2*PI()))*EXP(-(( $A44-Setup!$B$3 )^2)/(2*(R$1^2)))</f>
        <v>0.134428180288413</v>
      </c>
      <c r="S44" s="10" t="n">
        <f aca="false">1/(S$1*SQRT(2*PI()))*EXP(-(( $A44-Setup!$B$3 )^2)/(2*(S$1^2)))</f>
        <v>0.134049535158198</v>
      </c>
      <c r="T44" s="10" t="n">
        <f aca="false">1/(T$1*SQRT(2*PI()))*EXP(-(( $A44-Setup!$B$3 )^2)/(2*(T$1^2)))</f>
        <v>0.133042624949377</v>
      </c>
      <c r="U44" s="10" t="n">
        <f aca="false">1/(U$1*SQRT(2*PI()))*EXP(-(( $A44-Setup!$B$3 )^2)/(2*(U$1^2)))</f>
        <v>0.13156913596881</v>
      </c>
      <c r="V44" s="10" t="n">
        <f aca="false">1/(V$1*SQRT(2*PI()))*EXP(-(( $A44-Setup!$B$3 )^2)/(2*(V$1^2)))</f>
        <v>0.129755075862911</v>
      </c>
      <c r="W44" s="10" t="n">
        <f aca="false">1/(W$1*SQRT(2*PI()))*EXP(-(( $A44-Setup!$B$3 )^2)/(2*(W$1^2)))</f>
        <v>0.127698170652968</v>
      </c>
      <c r="X44" s="10" t="n">
        <f aca="false">1/(X$1*SQRT(2*PI()))*EXP(-(( $A44-Setup!$B$3 )^2)/(2*(X$1^2)))</f>
        <v>0.125473930064502</v>
      </c>
      <c r="Y44" s="10" t="n">
        <f aca="false">1/(Y$1*SQRT(2*PI()))*EXP(-(( $A44-Setup!$B$3 )^2)/(2*(Y$1^2)))</f>
        <v>0.123140504187941</v>
      </c>
      <c r="Z44" s="10" t="n">
        <f aca="false">1/(Z$1*SQRT(2*PI()))*EXP(-(( $A44-Setup!$B$3 )^2)/(2*(Z$1^2)))</f>
        <v>0.120742518296524</v>
      </c>
      <c r="AA44" s="10" t="n">
        <f aca="false">1/(AA$1*SQRT(2*PI()))*EXP(-(( $A44-Setup!$B$3 )^2)/(2*(AA$1^2)))</f>
        <v>0.11831407611939</v>
      </c>
      <c r="AB44" s="10" t="n">
        <f aca="false">1/(AB$1*SQRT(2*PI()))*EXP(-(( $A44-Setup!$B$3 )^2)/(2*(AB$1^2)))</f>
        <v>0.115881101170452</v>
      </c>
      <c r="AC44" s="10" t="n">
        <f aca="false">1/(AC$1*SQRT(2*PI()))*EXP(-(( $A44-Setup!$B$3 )^2)/(2*(AC$1^2)))</f>
        <v>0.113463157961104</v>
      </c>
      <c r="AD44" s="10" t="n">
        <f aca="false">1/(AD$1*SQRT(2*PI()))*EXP(-(( $A44-Setup!$B$3 )^2)/(2*(AD$1^2)))</f>
        <v>0.1110748676306</v>
      </c>
      <c r="AE44" s="10" t="n">
        <f aca="false">1/(AE$1*SQRT(2*PI()))*EXP(-(( $A44-Setup!$B$3 )^2)/(2*(AE$1^2)))</f>
        <v>0.108727008619178</v>
      </c>
    </row>
    <row r="45" customFormat="false" ht="15" hidden="false" customHeight="false" outlineLevel="0" collapsed="false">
      <c r="A45" s="9" t="n">
        <f aca="false">Setup!$B$4 + (ROW()-2)*(Setup!$B$5-Setup!$B$4)/(Setup!$B$6-1)</f>
        <v>-1.7</v>
      </c>
      <c r="B45" s="10" t="n">
        <f aca="false">1/(B$1*SQRT(2*PI()))*EXP(-(( $A45-Setup!$B$3 )^2)/(2*(B$1^2)))</f>
        <v>4.08311781583478E-016</v>
      </c>
      <c r="C45" s="10" t="n">
        <f aca="false">1/(C$1*SQRT(2*PI()))*EXP(-(( $A45-Setup!$B$3 )^2)/(2*(C$1^2)))</f>
        <v>1.41562958215162E-007</v>
      </c>
      <c r="D45" s="10" t="n">
        <f aca="false">1/(D$1*SQRT(2*PI()))*EXP(-(( $A45-Setup!$B$3 )^2)/(2*(D$1^2)))</f>
        <v>0.000119296591353012</v>
      </c>
      <c r="E45" s="10" t="n">
        <f aca="false">1/(E$1*SQRT(2*PI()))*EXP(-(( $A45-Setup!$B$3 )^2)/(2*(E$1^2)))</f>
        <v>0.00246443833694604</v>
      </c>
      <c r="F45" s="10" t="n">
        <f aca="false">1/(F$1*SQRT(2*PI()))*EXP(-(( $A45-Setup!$B$3 )^2)/(2*(F$1^2)))</f>
        <v>0.0120101662743487</v>
      </c>
      <c r="G45" s="10" t="n">
        <f aca="false">1/(G$1*SQRT(2*PI()))*EXP(-(( $A45-Setup!$B$3 )^2)/(2*(G$1^2)))</f>
        <v>0.0298597702511288</v>
      </c>
      <c r="H45" s="10" t="n">
        <f aca="false">1/(H$1*SQRT(2*PI()))*EXP(-(( $A45-Setup!$B$3 )^2)/(2*(H$1^2)))</f>
        <v>0.0521512315704233</v>
      </c>
      <c r="I45" s="10" t="n">
        <f aca="false">1/(I$1*SQRT(2*PI()))*EXP(-(( $A45-Setup!$B$3 )^2)/(2*(I$1^2)))</f>
        <v>0.0744573623538447</v>
      </c>
      <c r="J45" s="10" t="n">
        <f aca="false">1/(J$1*SQRT(2*PI()))*EXP(-(( $A45-Setup!$B$3 )^2)/(2*(J$1^2)))</f>
        <v>0.0940490773768869</v>
      </c>
      <c r="K45" s="10" t="n">
        <f aca="false">1/(K$1*SQRT(2*PI()))*EXP(-(( $A45-Setup!$B$3 )^2)/(2*(K$1^2)))</f>
        <v>0.109869323337726</v>
      </c>
      <c r="L45" s="10" t="n">
        <f aca="false">1/(L$1*SQRT(2*PI()))*EXP(-(( $A45-Setup!$B$3 )^2)/(2*(L$1^2)))</f>
        <v>0.121878295232946</v>
      </c>
      <c r="M45" s="10" t="n">
        <f aca="false">1/(M$1*SQRT(2*PI()))*EXP(-(( $A45-Setup!$B$3 )^2)/(2*(M$1^2)))</f>
        <v>0.130506481932641</v>
      </c>
      <c r="N45" s="10" t="n">
        <f aca="false">1/(N$1*SQRT(2*PI()))*EXP(-(( $A45-Setup!$B$3 )^2)/(2*(N$1^2)))</f>
        <v>0.136332889408507</v>
      </c>
      <c r="O45" s="10" t="n">
        <f aca="false">1/(O$1*SQRT(2*PI()))*EXP(-(( $A45-Setup!$B$3 )^2)/(2*(O$1^2)))</f>
        <v>0.139928197416483</v>
      </c>
      <c r="P45" s="10" t="n">
        <f aca="false">1/(P$1*SQRT(2*PI()))*EXP(-(( $A45-Setup!$B$3 )^2)/(2*(P$1^2)))</f>
        <v>0.141791829355508</v>
      </c>
      <c r="Q45" s="10" t="n">
        <f aca="false">1/(Q$1*SQRT(2*PI()))*EXP(-(( $A45-Setup!$B$3 )^2)/(2*(Q$1^2)))</f>
        <v>0.142335720305378</v>
      </c>
      <c r="R45" s="10" t="n">
        <f aca="false">1/(R$1*SQRT(2*PI()))*EXP(-(( $A45-Setup!$B$3 )^2)/(2*(R$1^2)))</f>
        <v>0.141888626090767</v>
      </c>
      <c r="S45" s="10" t="n">
        <f aca="false">1/(S$1*SQRT(2*PI()))*EXP(-(( $A45-Setup!$B$3 )^2)/(2*(S$1^2)))</f>
        <v>0.140707863545183</v>
      </c>
      <c r="T45" s="10" t="n">
        <f aca="false">1/(T$1*SQRT(2*PI()))*EXP(-(( $A45-Setup!$B$3 )^2)/(2*(T$1^2)))</f>
        <v>0.138992443065498</v>
      </c>
      <c r="U45" s="10" t="n">
        <f aca="false">1/(U$1*SQRT(2*PI()))*EXP(-(( $A45-Setup!$B$3 )^2)/(2*(U$1^2)))</f>
        <v>0.136895108603938</v>
      </c>
      <c r="V45" s="10" t="n">
        <f aca="false">1/(V$1*SQRT(2*PI()))*EXP(-(( $A45-Setup!$B$3 )^2)/(2*(V$1^2)))</f>
        <v>0.134532481281755</v>
      </c>
      <c r="W45" s="10" t="n">
        <f aca="false">1/(W$1*SQRT(2*PI()))*EXP(-(( $A45-Setup!$B$3 )^2)/(2*(W$1^2)))</f>
        <v>0.131993241831752</v>
      </c>
      <c r="X45" s="10" t="n">
        <f aca="false">1/(X$1*SQRT(2*PI()))*EXP(-(( $A45-Setup!$B$3 )^2)/(2*(X$1^2)))</f>
        <v>0.129344573135768</v>
      </c>
      <c r="Y45" s="10" t="n">
        <f aca="false">1/(Y$1*SQRT(2*PI()))*EXP(-(( $A45-Setup!$B$3 )^2)/(2*(Y$1^2)))</f>
        <v>0.126637163084357</v>
      </c>
      <c r="Z45" s="10" t="n">
        <f aca="false">1/(Z$1*SQRT(2*PI()))*EXP(-(( $A45-Setup!$B$3 )^2)/(2*(Z$1^2)))</f>
        <v>0.123909059362108</v>
      </c>
      <c r="AA45" s="10" t="n">
        <f aca="false">1/(AA$1*SQRT(2*PI()))*EXP(-(( $A45-Setup!$B$3 )^2)/(2*(AA$1^2)))</f>
        <v>0.121188627595617</v>
      </c>
      <c r="AB45" s="10" t="n">
        <f aca="false">1/(AB$1*SQRT(2*PI()))*EXP(-(( $A45-Setup!$B$3 )^2)/(2*(AB$1^2)))</f>
        <v>0.118496817551197</v>
      </c>
      <c r="AC45" s="10" t="n">
        <f aca="false">1/(AC$1*SQRT(2*PI()))*EXP(-(( $A45-Setup!$B$3 )^2)/(2*(AC$1^2)))</f>
        <v>0.115848898865377</v>
      </c>
      <c r="AD45" s="10" t="n">
        <f aca="false">1/(AD$1*SQRT(2*PI()))*EXP(-(( $A45-Setup!$B$3 )^2)/(2*(AD$1^2)))</f>
        <v>0.113255791434919</v>
      </c>
      <c r="AE45" s="10" t="n">
        <f aca="false">1/(AE$1*SQRT(2*PI()))*EXP(-(( $A45-Setup!$B$3 )^2)/(2*(AE$1^2)))</f>
        <v>0.11072508642343</v>
      </c>
    </row>
    <row r="46" customFormat="false" ht="15" hidden="false" customHeight="false" outlineLevel="0" collapsed="false">
      <c r="A46" s="9" t="n">
        <f aca="false">Setup!$B$4 + (ROW()-2)*(Setup!$B$5-Setup!$B$4)/(Setup!$B$6-1)</f>
        <v>-1.6</v>
      </c>
      <c r="B46" s="10" t="n">
        <f aca="false">1/(B$1*SQRT(2*PI()))*EXP(-(( $A46-Setup!$B$3 )^2)/(2*(B$1^2)))</f>
        <v>2.5261355417685E-014</v>
      </c>
      <c r="C46" s="10" t="n">
        <f aca="false">1/(C$1*SQRT(2*PI()))*EXP(-(( $A46-Setup!$B$3 )^2)/(2*(C$1^2)))</f>
        <v>8.85433969507309E-007</v>
      </c>
      <c r="D46" s="10" t="n">
        <f aca="false">1/(D$1*SQRT(2*PI()))*EXP(-(( $A46-Setup!$B$3 )^2)/(2*(D$1^2)))</f>
        <v>0.000334575564412215</v>
      </c>
      <c r="E46" s="10" t="n">
        <f aca="false">1/(E$1*SQRT(2*PI()))*EXP(-(( $A46-Setup!$B$3 )^2)/(2*(E$1^2)))</f>
        <v>0.0047681764029297</v>
      </c>
      <c r="F46" s="10" t="n">
        <f aca="false">1/(F$1*SQRT(2*PI()))*EXP(-(( $A46-Setup!$B$3 )^2)/(2*(F$1^2)))</f>
        <v>0.0189933100396624</v>
      </c>
      <c r="G46" s="10" t="n">
        <f aca="false">1/(G$1*SQRT(2*PI()))*EXP(-(( $A46-Setup!$B$3 )^2)/(2*(G$1^2)))</f>
        <v>0.0418146514702297</v>
      </c>
      <c r="H46" s="10" t="n">
        <f aca="false">1/(H$1*SQRT(2*PI()))*EXP(-(( $A46-Setup!$B$3 )^2)/(2*(H$1^2)))</f>
        <v>0.0674887081414852</v>
      </c>
      <c r="I46" s="10" t="n">
        <f aca="false">1/(I$1*SQRT(2*PI()))*EXP(-(( $A46-Setup!$B$3 )^2)/(2*(I$1^2)))</f>
        <v>0.0912798760693399</v>
      </c>
      <c r="J46" s="10" t="n">
        <f aca="false">1/(J$1*SQRT(2*PI()))*EXP(-(( $A46-Setup!$B$3 )^2)/(2*(J$1^2)))</f>
        <v>0.110920834679456</v>
      </c>
      <c r="K46" s="10" t="n">
        <f aca="false">1/(K$1*SQRT(2*PI()))*EXP(-(( $A46-Setup!$B$3 )^2)/(2*(K$1^2)))</f>
        <v>0.125921075567226</v>
      </c>
      <c r="L46" s="10" t="n">
        <f aca="false">1/(L$1*SQRT(2*PI()))*EXP(-(( $A46-Setup!$B$3 )^2)/(2*(L$1^2)))</f>
        <v>0.136675062229995</v>
      </c>
      <c r="M46" s="10" t="n">
        <f aca="false">1/(M$1*SQRT(2*PI()))*EXP(-(( $A46-Setup!$B$3 )^2)/(2*(M$1^2)))</f>
        <v>0.14389099469062</v>
      </c>
      <c r="N46" s="10" t="n">
        <f aca="false">1/(N$1*SQRT(2*PI()))*EXP(-(( $A46-Setup!$B$3 )^2)/(2*(N$1^2)))</f>
        <v>0.148306827225143</v>
      </c>
      <c r="O46" s="10" t="n">
        <f aca="false">1/(O$1*SQRT(2*PI()))*EXP(-(( $A46-Setup!$B$3 )^2)/(2*(O$1^2)))</f>
        <v>0.150575218311416</v>
      </c>
      <c r="P46" s="10" t="n">
        <f aca="false">1/(P$1*SQRT(2*PI()))*EXP(-(( $A46-Setup!$B$3 )^2)/(2*(P$1^2)))</f>
        <v>0.151231702824465</v>
      </c>
      <c r="Q46" s="10" t="n">
        <f aca="false">1/(Q$1*SQRT(2*PI()))*EXP(-(( $A46-Setup!$B$3 )^2)/(2*(Q$1^2)))</f>
        <v>0.150698615779896</v>
      </c>
      <c r="R46" s="10" t="n">
        <f aca="false">1/(R$1*SQRT(2*PI()))*EXP(-(( $A46-Setup!$B$3 )^2)/(2*(R$1^2)))</f>
        <v>0.14930158974518</v>
      </c>
      <c r="S46" s="10" t="n">
        <f aca="false">1/(S$1*SQRT(2*PI()))*EXP(-(( $A46-Setup!$B$3 )^2)/(2*(S$1^2)))</f>
        <v>0.147288348886072</v>
      </c>
      <c r="T46" s="10" t="n">
        <f aca="false">1/(T$1*SQRT(2*PI()))*EXP(-(( $A46-Setup!$B$3 )^2)/(2*(T$1^2)))</f>
        <v>0.144845776380741</v>
      </c>
      <c r="U46" s="10" t="n">
        <f aca="false">1/(U$1*SQRT(2*PI()))*EXP(-(( $A46-Setup!$B$3 )^2)/(2*(U$1^2)))</f>
        <v>0.142114059051784</v>
      </c>
      <c r="V46" s="10" t="n">
        <f aca="false">1/(V$1*SQRT(2*PI()))*EXP(-(( $A46-Setup!$B$3 )^2)/(2*(V$1^2)))</f>
        <v>0.139197888017318</v>
      </c>
      <c r="W46" s="10" t="n">
        <f aca="false">1/(W$1*SQRT(2*PI()))*EXP(-(( $A46-Setup!$B$3 )^2)/(2*(W$1^2)))</f>
        <v>0.136175112485724</v>
      </c>
      <c r="X46" s="10" t="n">
        <f aca="false">1/(X$1*SQRT(2*PI()))*EXP(-(( $A46-Setup!$B$3 )^2)/(2*(X$1^2)))</f>
        <v>0.133103335634313</v>
      </c>
      <c r="Y46" s="10" t="n">
        <f aca="false">1/(Y$1*SQRT(2*PI()))*EXP(-(( $A46-Setup!$B$3 )^2)/(2*(Y$1^2)))</f>
        <v>0.130024905633633</v>
      </c>
      <c r="Z46" s="10" t="n">
        <f aca="false">1/(Z$1*SQRT(2*PI()))*EXP(-(( $A46-Setup!$B$3 )^2)/(2*(Z$1^2)))</f>
        <v>0.126970679322081</v>
      </c>
      <c r="AA46" s="10" t="n">
        <f aca="false">1/(AA$1*SQRT(2*PI()))*EXP(-(( $A46-Setup!$B$3 )^2)/(2*(AA$1^2)))</f>
        <v>0.12396285724273</v>
      </c>
      <c r="AB46" s="10" t="n">
        <f aca="false">1/(AB$1*SQRT(2*PI()))*EXP(-(( $A46-Setup!$B$3 )^2)/(2*(AB$1^2)))</f>
        <v>0.121017119913138</v>
      </c>
      <c r="AC46" s="10" t="n">
        <f aca="false">1/(AC$1*SQRT(2*PI()))*EXP(-(( $A46-Setup!$B$3 )^2)/(2*(AC$1^2)))</f>
        <v>0.11814423949666</v>
      </c>
      <c r="AD46" s="10" t="n">
        <f aca="false">1/(AD$1*SQRT(2*PI()))*EXP(-(( $A46-Setup!$B$3 )^2)/(2*(AD$1^2)))</f>
        <v>0.115351297725641</v>
      </c>
      <c r="AE46" s="10" t="n">
        <f aca="false">1/(AE$1*SQRT(2*PI()))*EXP(-(( $A46-Setup!$B$3 )^2)/(2*(AE$1^2)))</f>
        <v>0.112642607973614</v>
      </c>
    </row>
    <row r="47" customFormat="false" ht="15" hidden="false" customHeight="false" outlineLevel="0" collapsed="false">
      <c r="A47" s="9" t="n">
        <f aca="false">Setup!$B$4 + (ROW()-2)*(Setup!$B$5-Setup!$B$4)/(Setup!$B$6-1)</f>
        <v>-1.5</v>
      </c>
      <c r="B47" s="10" t="n">
        <f aca="false">1/(B$1*SQRT(2*PI()))*EXP(-(( $A47-Setup!$B$3 )^2)/(2*(B$1^2)))</f>
        <v>1.21716026651451E-012</v>
      </c>
      <c r="C47" s="10" t="n">
        <f aca="false">1/(C$1*SQRT(2*PI()))*EXP(-(( $A47-Setup!$B$3 )^2)/(2*(C$1^2)))</f>
        <v>4.95573171578099E-006</v>
      </c>
      <c r="D47" s="10" t="n">
        <f aca="false">1/(D$1*SQRT(2*PI()))*EXP(-(( $A47-Setup!$B$3 )^2)/(2*(D$1^2)))</f>
        <v>0.000881489205918615</v>
      </c>
      <c r="E47" s="10" t="n">
        <f aca="false">1/(E$1*SQRT(2*PI()))*EXP(-(( $A47-Setup!$B$3 )^2)/(2*(E$1^2)))</f>
        <v>0.00886369682387602</v>
      </c>
      <c r="F47" s="10" t="n">
        <f aca="false">1/(F$1*SQRT(2*PI()))*EXP(-(( $A47-Setup!$B$3 )^2)/(2*(F$1^2)))</f>
        <v>0.0292138341559476</v>
      </c>
      <c r="G47" s="10" t="n">
        <f aca="false">1/(G$1*SQRT(2*PI()))*EXP(-(( $A47-Setup!$B$3 )^2)/(2*(G$1^2)))</f>
        <v>0.057372972058433</v>
      </c>
      <c r="H47" s="10" t="n">
        <f aca="false">1/(H$1*SQRT(2*PI()))*EXP(-(( $A47-Setup!$B$3 )^2)/(2*(H$1^2)))</f>
        <v>0.0859828447833649</v>
      </c>
      <c r="I47" s="10" t="n">
        <f aca="false">1/(I$1*SQRT(2*PI()))*EXP(-(( $A47-Setup!$B$3 )^2)/(2*(I$1^2)))</f>
        <v>0.110530154214165</v>
      </c>
      <c r="J47" s="10" t="n">
        <f aca="false">1/(J$1*SQRT(2*PI()))*EXP(-(( $A47-Setup!$B$3 )^2)/(2*(J$1^2)))</f>
        <v>0.129517595665892</v>
      </c>
      <c r="K47" s="10" t="n">
        <f aca="false">1/(K$1*SQRT(2*PI()))*EXP(-(( $A47-Setup!$B$3 )^2)/(2*(K$1^2)))</f>
        <v>0.143130170562585</v>
      </c>
      <c r="L47" s="10" t="n">
        <f aca="false">1/(L$1*SQRT(2*PI()))*EXP(-(( $A47-Setup!$B$3 )^2)/(2*(L$1^2)))</f>
        <v>0.152207571157518</v>
      </c>
      <c r="M47" s="10" t="n">
        <f aca="false">1/(M$1*SQRT(2*PI()))*EXP(-(( $A47-Setup!$B$3 )^2)/(2*(M$1^2)))</f>
        <v>0.157712224426561</v>
      </c>
      <c r="N47" s="10" t="n">
        <f aca="false">1/(N$1*SQRT(2*PI()))*EXP(-(( $A47-Setup!$B$3 )^2)/(2*(N$1^2)))</f>
        <v>0.160511391851548</v>
      </c>
      <c r="O47" s="10" t="n">
        <f aca="false">1/(O$1*SQRT(2*PI()))*EXP(-(( $A47-Setup!$B$3 )^2)/(2*(O$1^2)))</f>
        <v>0.161313816346096</v>
      </c>
      <c r="P47" s="10" t="n">
        <f aca="false">1/(P$1*SQRT(2*PI()))*EXP(-(( $A47-Setup!$B$3 )^2)/(2*(P$1^2)))</f>
        <v>0.160671192091709</v>
      </c>
      <c r="Q47" s="10" t="n">
        <f aca="false">1/(Q$1*SQRT(2*PI()))*EXP(-(( $A47-Setup!$B$3 )^2)/(2*(Q$1^2)))</f>
        <v>0.159001738848403</v>
      </c>
      <c r="R47" s="10" t="n">
        <f aca="false">1/(R$1*SQRT(2*PI()))*EXP(-(( $A47-Setup!$B$3 )^2)/(2*(R$1^2)))</f>
        <v>0.156617708561279</v>
      </c>
      <c r="S47" s="10" t="n">
        <f aca="false">1/(S$1*SQRT(2*PI()))*EXP(-(( $A47-Setup!$B$3 )^2)/(2*(S$1^2)))</f>
        <v>0.153750092847804</v>
      </c>
      <c r="T47" s="10" t="n">
        <f aca="false">1/(T$1*SQRT(2*PI()))*EXP(-(( $A47-Setup!$B$3 )^2)/(2*(T$1^2)))</f>
        <v>0.150568716077402</v>
      </c>
      <c r="U47" s="10" t="n">
        <f aca="false">1/(U$1*SQRT(2*PI()))*EXP(-(( $A47-Setup!$B$3 )^2)/(2*(U$1^2)))</f>
        <v>0.147197814675746</v>
      </c>
      <c r="V47" s="10" t="n">
        <f aca="false">1/(V$1*SQRT(2*PI()))*EXP(-(( $A47-Setup!$B$3 )^2)/(2*(V$1^2)))</f>
        <v>0.143727819534865</v>
      </c>
      <c r="W47" s="10" t="n">
        <f aca="false">1/(W$1*SQRT(2*PI()))*EXP(-(( $A47-Setup!$B$3 )^2)/(2*(W$1^2)))</f>
        <v>0.140224150382207</v>
      </c>
      <c r="X47" s="10" t="n">
        <f aca="false">1/(X$1*SQRT(2*PI()))*EXP(-(( $A47-Setup!$B$3 )^2)/(2*(X$1^2)))</f>
        <v>0.13673373689599</v>
      </c>
      <c r="Y47" s="10" t="n">
        <f aca="false">1/(Y$1*SQRT(2*PI()))*EXP(-(( $A47-Setup!$B$3 )^2)/(2*(Y$1^2)))</f>
        <v>0.13328984115672</v>
      </c>
      <c r="Z47" s="10" t="n">
        <f aca="false">1/(Z$1*SQRT(2*PI()))*EXP(-(( $A47-Setup!$B$3 )^2)/(2*(Z$1^2)))</f>
        <v>0.129915622548418</v>
      </c>
      <c r="AA47" s="10" t="n">
        <f aca="false">1/(AA$1*SQRT(2*PI()))*EXP(-(( $A47-Setup!$B$3 )^2)/(2*(AA$1^2)))</f>
        <v>0.126626775617085</v>
      </c>
      <c r="AB47" s="10" t="n">
        <f aca="false">1/(AB$1*SQRT(2*PI()))*EXP(-(( $A47-Setup!$B$3 )^2)/(2*(AB$1^2)))</f>
        <v>0.123433485327464</v>
      </c>
      <c r="AC47" s="10" t="n">
        <f aca="false">1/(AC$1*SQRT(2*PI()))*EXP(-(( $A47-Setup!$B$3 )^2)/(2*(AC$1^2)))</f>
        <v>0.12034187933526</v>
      </c>
      <c r="AD47" s="10" t="n">
        <f aca="false">1/(AD$1*SQRT(2*PI()))*EXP(-(( $A47-Setup!$B$3 )^2)/(2*(AD$1^2)))</f>
        <v>0.117355108921433</v>
      </c>
      <c r="AE47" s="10" t="n">
        <f aca="false">1/(AE$1*SQRT(2*PI()))*EXP(-(( $A47-Setup!$B$3 )^2)/(2*(AE$1^2)))</f>
        <v>0.114474155066743</v>
      </c>
    </row>
    <row r="48" customFormat="false" ht="15" hidden="false" customHeight="false" outlineLevel="0" collapsed="false">
      <c r="A48" s="9" t="n">
        <f aca="false">Setup!$B$4 + (ROW()-2)*(Setup!$B$5-Setup!$B$4)/(Setup!$B$6-1)</f>
        <v>-1.4</v>
      </c>
      <c r="B48" s="10" t="n">
        <f aca="false">1/(B$1*SQRT(2*PI()))*EXP(-(( $A48-Setup!$B$3 )^2)/(2*(B$1^2)))</f>
        <v>4.56736020418226E-011</v>
      </c>
      <c r="C48" s="10" t="n">
        <f aca="false">1/(C$1*SQRT(2*PI()))*EXP(-(( $A48-Setup!$B$3 )^2)/(2*(C$1^2)))</f>
        <v>2.48201529020999E-005</v>
      </c>
      <c r="D48" s="10" t="n">
        <f aca="false">1/(D$1*SQRT(2*PI()))*EXP(-(( $A48-Setup!$B$3 )^2)/(2*(D$1^2)))</f>
        <v>0.0021817067376144</v>
      </c>
      <c r="E48" s="10" t="n">
        <f aca="false">1/(E$1*SQRT(2*PI()))*EXP(-(( $A48-Setup!$B$3 )^2)/(2*(E$1^2)))</f>
        <v>0.0158309031659599</v>
      </c>
      <c r="F48" s="10" t="n">
        <f aca="false">1/(F$1*SQRT(2*PI()))*EXP(-(( $A48-Setup!$B$3 )^2)/(2*(F$1^2)))</f>
        <v>0.0437031484895158</v>
      </c>
      <c r="G48" s="10" t="n">
        <f aca="false">1/(G$1*SQRT(2*PI()))*EXP(-(( $A48-Setup!$B$3 )^2)/(2*(G$1^2)))</f>
        <v>0.0771299521616971</v>
      </c>
      <c r="H48" s="10" t="n">
        <f aca="false">1/(H$1*SQRT(2*PI()))*EXP(-(( $A48-Setup!$B$3 )^2)/(2*(H$1^2)))</f>
        <v>0.107846648533139</v>
      </c>
      <c r="I48" s="10" t="n">
        <f aca="false">1/(I$1*SQRT(2*PI()))*EXP(-(( $A48-Setup!$B$3 )^2)/(2*(I$1^2)))</f>
        <v>0.132197989360085</v>
      </c>
      <c r="J48" s="10" t="n">
        <f aca="false">1/(J$1*SQRT(2*PI()))*EXP(-(( $A48-Setup!$B$3 )^2)/(2*(J$1^2)))</f>
        <v>0.149727465635745</v>
      </c>
      <c r="K48" s="10" t="n">
        <f aca="false">1/(K$1*SQRT(2*PI()))*EXP(-(( $A48-Setup!$B$3 )^2)/(2*(K$1^2)))</f>
        <v>0.161352144695116</v>
      </c>
      <c r="L48" s="10" t="n">
        <f aca="false">1/(L$1*SQRT(2*PI()))*EXP(-(( $A48-Setup!$B$3 )^2)/(2*(L$1^2)))</f>
        <v>0.168332237961716</v>
      </c>
      <c r="M48" s="10" t="n">
        <f aca="false">1/(M$1*SQRT(2*PI()))*EXP(-(( $A48-Setup!$B$3 )^2)/(2*(M$1^2)))</f>
        <v>0.171841205149892</v>
      </c>
      <c r="N48" s="10" t="n">
        <f aca="false">1/(N$1*SQRT(2*PI()))*EXP(-(( $A48-Setup!$B$3 )^2)/(2*(N$1^2)))</f>
        <v>0.172836231799388</v>
      </c>
      <c r="O48" s="10" t="n">
        <f aca="false">1/(O$1*SQRT(2*PI()))*EXP(-(( $A48-Setup!$B$3 )^2)/(2*(O$1^2)))</f>
        <v>0.172051883935492</v>
      </c>
      <c r="P48" s="10" t="n">
        <f aca="false">1/(P$1*SQRT(2*PI()))*EXP(-(( $A48-Setup!$B$3 )^2)/(2*(P$1^2)))</f>
        <v>0.17003437398659</v>
      </c>
      <c r="Q48" s="10" t="n">
        <f aca="false">1/(Q$1*SQRT(2*PI()))*EXP(-(( $A48-Setup!$B$3 )^2)/(2*(Q$1^2)))</f>
        <v>0.167182854192128</v>
      </c>
      <c r="R48" s="10" t="n">
        <f aca="false">1/(R$1*SQRT(2*PI()))*EXP(-(( $A48-Setup!$B$3 )^2)/(2*(R$1^2)))</f>
        <v>0.163786040519376</v>
      </c>
      <c r="S48" s="10" t="n">
        <f aca="false">1/(S$1*SQRT(2*PI()))*EXP(-(( $A48-Setup!$B$3 )^2)/(2*(S$1^2)))</f>
        <v>0.16005135229135</v>
      </c>
      <c r="T48" s="10" t="n">
        <f aca="false">1/(T$1*SQRT(2*PI()))*EXP(-(( $A48-Setup!$B$3 )^2)/(2*(T$1^2)))</f>
        <v>0.156126966683381</v>
      </c>
      <c r="U48" s="10" t="n">
        <f aca="false">1/(U$1*SQRT(2*PI()))*EXP(-(( $A48-Setup!$B$3 )^2)/(2*(U$1^2)))</f>
        <v>0.152118097867787</v>
      </c>
      <c r="V48" s="10" t="n">
        <f aca="false">1/(V$1*SQRT(2*PI()))*EXP(-(( $A48-Setup!$B$3 )^2)/(2*(V$1^2)))</f>
        <v>0.148098863380768</v>
      </c>
      <c r="W48" s="10" t="n">
        <f aca="false">1/(W$1*SQRT(2*PI()))*EXP(-(( $A48-Setup!$B$3 )^2)/(2*(W$1^2)))</f>
        <v>0.144120884679697</v>
      </c>
      <c r="X48" s="10" t="n">
        <f aca="false">1/(X$1*SQRT(2*PI()))*EXP(-(( $A48-Setup!$B$3 )^2)/(2*(X$1^2)))</f>
        <v>0.140219509477064</v>
      </c>
      <c r="Y48" s="10" t="n">
        <f aca="false">1/(Y$1*SQRT(2*PI()))*EXP(-(( $A48-Setup!$B$3 )^2)/(2*(Y$1^2)))</f>
        <v>0.136418315452141</v>
      </c>
      <c r="Z48" s="10" t="n">
        <f aca="false">1/(Z$1*SQRT(2*PI()))*EXP(-(( $A48-Setup!$B$3 )^2)/(2*(Z$1^2)))</f>
        <v>0.132732375478218</v>
      </c>
      <c r="AA48" s="10" t="n">
        <f aca="false">1/(AA$1*SQRT(2*PI()))*EXP(-(( $A48-Setup!$B$3 )^2)/(2*(AA$1^2)))</f>
        <v>0.129170630286545</v>
      </c>
      <c r="AB48" s="10" t="n">
        <f aca="false">1/(AB$1*SQRT(2*PI()))*EXP(-(( $A48-Setup!$B$3 )^2)/(2*(AB$1^2)))</f>
        <v>0.125737616701536</v>
      </c>
      <c r="AC48" s="10" t="n">
        <f aca="false">1/(AC$1*SQRT(2*PI()))*EXP(-(( $A48-Setup!$B$3 )^2)/(2*(AC$1^2)))</f>
        <v>0.122434729289726</v>
      </c>
      <c r="AD48" s="10" t="n">
        <f aca="false">1/(AD$1*SQRT(2*PI()))*EXP(-(( $A48-Setup!$B$3 )^2)/(2*(AD$1^2)))</f>
        <v>0.11926114305599</v>
      </c>
      <c r="AE48" s="10" t="n">
        <f aca="false">1/(AE$1*SQRT(2*PI()))*EXP(-(( $A48-Setup!$B$3 )^2)/(2*(AE$1^2)))</f>
        <v>0.116214489031654</v>
      </c>
    </row>
    <row r="49" customFormat="false" ht="15" hidden="false" customHeight="false" outlineLevel="0" collapsed="false">
      <c r="A49" s="9" t="n">
        <f aca="false">Setup!$B$4 + (ROW()-2)*(Setup!$B$5-Setup!$B$4)/(Setup!$B$6-1)</f>
        <v>-1.3</v>
      </c>
      <c r="B49" s="10" t="n">
        <f aca="false">1/(B$1*SQRT(2*PI()))*EXP(-(( $A49-Setup!$B$3 )^2)/(2*(B$1^2)))</f>
        <v>1.33477830738144E-009</v>
      </c>
      <c r="C49" s="10" t="n">
        <f aca="false">1/(C$1*SQRT(2*PI()))*EXP(-(( $A49-Setup!$B$3 )^2)/(2*(C$1^2)))</f>
        <v>0.000111236207985462</v>
      </c>
      <c r="D49" s="10" t="n">
        <f aca="false">1/(D$1*SQRT(2*PI()))*EXP(-(( $A49-Setup!$B$3 )^2)/(2*(D$1^2)))</f>
        <v>0.00507262014324943</v>
      </c>
      <c r="E49" s="10" t="n">
        <f aca="false">1/(E$1*SQRT(2*PI()))*EXP(-(( $A49-Setup!$B$3 )^2)/(2*(E$1^2)))</f>
        <v>0.0271659384673713</v>
      </c>
      <c r="F49" s="10" t="n">
        <f aca="false">1/(F$1*SQRT(2*PI()))*EXP(-(( $A49-Setup!$B$3 )^2)/(2*(F$1^2)))</f>
        <v>0.06358770584403</v>
      </c>
      <c r="G49" s="10" t="n">
        <f aca="false">1/(G$1*SQRT(2*PI()))*EXP(-(( $A49-Setup!$B$3 )^2)/(2*(G$1^2)))</f>
        <v>0.101595769327276</v>
      </c>
      <c r="H49" s="10" t="n">
        <f aca="false">1/(H$1*SQRT(2*PI()))*EXP(-(( $A49-Setup!$B$3 )^2)/(2*(H$1^2)))</f>
        <v>0.133172835163231</v>
      </c>
      <c r="I49" s="10" t="n">
        <f aca="false">1/(I$1*SQRT(2*PI()))*EXP(-(( $A49-Setup!$B$3 )^2)/(2*(I$1^2)))</f>
        <v>0.156173471290438</v>
      </c>
      <c r="J49" s="10" t="n">
        <f aca="false">1/(J$1*SQRT(2*PI()))*EXP(-(( $A49-Setup!$B$3 )^2)/(2*(J$1^2)))</f>
        <v>0.171368592047807</v>
      </c>
      <c r="K49" s="10" t="n">
        <f aca="false">1/(K$1*SQRT(2*PI()))*EXP(-(( $A49-Setup!$B$3 )^2)/(2*(K$1^2)))</f>
        <v>0.180396906330078</v>
      </c>
      <c r="L49" s="10" t="n">
        <f aca="false">1/(L$1*SQRT(2*PI()))*EXP(-(( $A49-Setup!$B$3 )^2)/(2*(L$1^2)))</f>
        <v>0.184876795588113</v>
      </c>
      <c r="M49" s="10" t="n">
        <f aca="false">1/(M$1*SQRT(2*PI()))*EXP(-(( $A49-Setup!$B$3 )^2)/(2*(M$1^2)))</f>
        <v>0.186131326553187</v>
      </c>
      <c r="N49" s="10" t="n">
        <f aca="false">1/(N$1*SQRT(2*PI()))*EXP(-(( $A49-Setup!$B$3 )^2)/(2*(N$1^2)))</f>
        <v>0.185160322921838</v>
      </c>
      <c r="O49" s="10" t="n">
        <f aca="false">1/(O$1*SQRT(2*PI()))*EXP(-(( $A49-Setup!$B$3 )^2)/(2*(O$1^2)))</f>
        <v>0.182690978264686</v>
      </c>
      <c r="P49" s="10" t="n">
        <f aca="false">1/(P$1*SQRT(2*PI()))*EXP(-(( $A49-Setup!$B$3 )^2)/(2*(P$1^2)))</f>
        <v>0.179241667229009</v>
      </c>
      <c r="Q49" s="10" t="n">
        <f aca="false">1/(Q$1*SQRT(2*PI()))*EXP(-(( $A49-Setup!$B$3 )^2)/(2*(Q$1^2)))</f>
        <v>0.17517771124056</v>
      </c>
      <c r="R49" s="10" t="n">
        <f aca="false">1/(R$1*SQRT(2*PI()))*EXP(-(( $A49-Setup!$B$3 )^2)/(2*(R$1^2)))</f>
        <v>0.170754629656798</v>
      </c>
      <c r="S49" s="10" t="n">
        <f aca="false">1/(S$1*SQRT(2*PI()))*EXP(-(( $A49-Setup!$B$3 )^2)/(2*(S$1^2)))</f>
        <v>0.16614997385527</v>
      </c>
      <c r="T49" s="10" t="n">
        <f aca="false">1/(T$1*SQRT(2*PI()))*EXP(-(( $A49-Setup!$B$3 )^2)/(2*(T$1^2)))</f>
        <v>0.161486179833957</v>
      </c>
      <c r="U49" s="10" t="n">
        <f aca="false">1/(U$1*SQRT(2*PI()))*EXP(-(( $A49-Setup!$B$3 )^2)/(2*(U$1^2)))</f>
        <v>0.15684678289631</v>
      </c>
      <c r="V49" s="10" t="n">
        <f aca="false">1/(V$1*SQRT(2*PI()))*EXP(-(( $A49-Setup!$B$3 )^2)/(2*(V$1^2)))</f>
        <v>0.152287869582895</v>
      </c>
      <c r="W49" s="10" t="n">
        <f aca="false">1/(W$1*SQRT(2*PI()))*EXP(-(( $A49-Setup!$B$3 )^2)/(2*(W$1^2)))</f>
        <v>0.147846159916305</v>
      </c>
      <c r="X49" s="10" t="n">
        <f aca="false">1/(X$1*SQRT(2*PI()))*EXP(-(( $A49-Setup!$B$3 )^2)/(2*(X$1^2)))</f>
        <v>0.14354471931863</v>
      </c>
      <c r="Y49" s="10" t="n">
        <f aca="false">1/(Y$1*SQRT(2*PI()))*EXP(-(( $A49-Setup!$B$3 )^2)/(2*(Y$1^2)))</f>
        <v>0.13939700510359</v>
      </c>
      <c r="Z49" s="10" t="n">
        <f aca="false">1/(Z$1*SQRT(2*PI()))*EXP(-(( $A49-Setup!$B$3 )^2)/(2*(Z$1^2)))</f>
        <v>0.135409741063192</v>
      </c>
      <c r="AA49" s="10" t="n">
        <f aca="false">1/(AA$1*SQRT(2*PI()))*EXP(-(( $A49-Setup!$B$3 )^2)/(2*(AA$1^2)))</f>
        <v>0.131584964949773</v>
      </c>
      <c r="AB49" s="10" t="n">
        <f aca="false">1/(AB$1*SQRT(2*PI()))*EXP(-(( $A49-Setup!$B$3 )^2)/(2*(AB$1^2)))</f>
        <v>0.127921489998542</v>
      </c>
      <c r="AC49" s="10" t="n">
        <f aca="false">1/(AC$1*SQRT(2*PI()))*EXP(-(( $A49-Setup!$B$3 )^2)/(2*(AC$1^2)))</f>
        <v>0.124415949627739</v>
      </c>
      <c r="AD49" s="10" t="n">
        <f aca="false">1/(AD$1*SQRT(2*PI()))*EXP(-(( $A49-Setup!$B$3 )^2)/(2*(AD$1^2)))</f>
        <v>0.121063544417139</v>
      </c>
      <c r="AE49" s="10" t="n">
        <f aca="false">1/(AE$1*SQRT(2*PI()))*EXP(-(( $A49-Setup!$B$3 )^2)/(2*(AE$1^2)))</f>
        <v>0.117858575611811</v>
      </c>
    </row>
    <row r="50" customFormat="false" ht="15" hidden="false" customHeight="false" outlineLevel="0" collapsed="false">
      <c r="A50" s="9" t="n">
        <f aca="false">Setup!$B$4 + (ROW()-2)*(Setup!$B$5-Setup!$B$4)/(Setup!$B$6-1)</f>
        <v>-1.2</v>
      </c>
      <c r="B50" s="10" t="n">
        <f aca="false">1/(B$1*SQRT(2*PI()))*EXP(-(( $A50-Setup!$B$3 )^2)/(2*(B$1^2)))</f>
        <v>3.03794142491164E-008</v>
      </c>
      <c r="C50" s="10" t="n">
        <f aca="false">1/(C$1*SQRT(2*PI()))*EXP(-(( $A50-Setup!$B$3 )^2)/(2*(C$1^2)))</f>
        <v>0.000446100752549617</v>
      </c>
      <c r="D50" s="10" t="n">
        <f aca="false">1/(D$1*SQRT(2*PI()))*EXP(-(( $A50-Setup!$B$3 )^2)/(2*(D$1^2)))</f>
        <v>0.011079621029845</v>
      </c>
      <c r="E50" s="10" t="n">
        <f aca="false">1/(E$1*SQRT(2*PI()))*EXP(-(( $A50-Setup!$B$3 )^2)/(2*(E$1^2)))</f>
        <v>0.0447890605896858</v>
      </c>
      <c r="F50" s="10" t="n">
        <f aca="false">1/(F$1*SQRT(2*PI()))*EXP(-(( $A50-Setup!$B$3 )^2)/(2*(F$1^2)))</f>
        <v>0.0899849441886467</v>
      </c>
      <c r="G50" s="10" t="n">
        <f aca="false">1/(G$1*SQRT(2*PI()))*EXP(-(( $A50-Setup!$B$3 )^2)/(2*(G$1^2)))</f>
        <v>0.131118819948726</v>
      </c>
      <c r="H50" s="10" t="n">
        <f aca="false">1/(H$1*SQRT(2*PI()))*EXP(-(( $A50-Setup!$B$3 )^2)/(2*(H$1^2)))</f>
        <v>0.161896994582365</v>
      </c>
      <c r="I50" s="10" t="n">
        <f aca="false">1/(I$1*SQRT(2*PI()))*EXP(-(( $A50-Setup!$B$3 )^2)/(2*(I$1^2)))</f>
        <v>0.18223341630666</v>
      </c>
      <c r="J50" s="10" t="n">
        <f aca="false">1/(J$1*SQRT(2*PI()))*EXP(-(( $A50-Setup!$B$3 )^2)/(2*(J$1^2)))</f>
        <v>0.194186054983213</v>
      </c>
      <c r="K50" s="10" t="n">
        <f aca="false">1/(K$1*SQRT(2*PI()))*EXP(-(( $A50-Setup!$B$3 )^2)/(2*(K$1^2)))</f>
        <v>0.200029577609082</v>
      </c>
      <c r="L50" s="10" t="n">
        <f aca="false">1/(L$1*SQRT(2*PI()))*EXP(-(( $A50-Setup!$B$3 )^2)/(2*(L$1^2)))</f>
        <v>0.201642270432619</v>
      </c>
      <c r="M50" s="10" t="n">
        <f aca="false">1/(M$1*SQRT(2*PI()))*EXP(-(( $A50-Setup!$B$3 )^2)/(2*(M$1^2)))</f>
        <v>0.200420363506335</v>
      </c>
      <c r="N50" s="10" t="n">
        <f aca="false">1/(N$1*SQRT(2*PI()))*EXP(-(( $A50-Setup!$B$3 )^2)/(2*(N$1^2)))</f>
        <v>0.197353703953215</v>
      </c>
      <c r="O50" s="10" t="n">
        <f aca="false">1/(O$1*SQRT(2*PI()))*EXP(-(( $A50-Setup!$B$3 )^2)/(2*(O$1^2)))</f>
        <v>0.193127701840988</v>
      </c>
      <c r="P50" s="10" t="n">
        <f aca="false">1/(P$1*SQRT(2*PI()))*EXP(-(( $A50-Setup!$B$3 )^2)/(2*(P$1^2)))</f>
        <v>0.188210895096753</v>
      </c>
      <c r="Q50" s="10" t="n">
        <f aca="false">1/(Q$1*SQRT(2*PI()))*EXP(-(( $A50-Setup!$B$3 )^2)/(2*(Q$1^2)))</f>
        <v>0.182920850182775</v>
      </c>
      <c r="R50" s="10" t="n">
        <f aca="false">1/(R$1*SQRT(2*PI()))*EXP(-(( $A50-Setup!$B$3 )^2)/(2*(R$1^2)))</f>
        <v>0.177471114179085</v>
      </c>
      <c r="S50" s="10" t="n">
        <f aca="false">1/(S$1*SQRT(2*PI()))*EXP(-(( $A50-Setup!$B$3 )^2)/(2*(S$1^2)))</f>
        <v>0.172003852742033</v>
      </c>
      <c r="T50" s="10" t="n">
        <f aca="false">1/(T$1*SQRT(2*PI()))*EXP(-(( $A50-Setup!$B$3 )^2)/(2*(T$1^2)))</f>
        <v>0.1666123014459</v>
      </c>
      <c r="U50" s="10" t="n">
        <f aca="false">1/(U$1*SQRT(2*PI()))*EXP(-(( $A50-Setup!$B$3 )^2)/(2*(U$1^2)))</f>
        <v>0.161356159884185</v>
      </c>
      <c r="V50" s="10" t="n">
        <f aca="false">1/(V$1*SQRT(2*PI()))*EXP(-(( $A50-Setup!$B$3 )^2)/(2*(V$1^2)))</f>
        <v>0.156272152541793</v>
      </c>
      <c r="W50" s="10" t="n">
        <f aca="false">1/(W$1*SQRT(2*PI()))*EXP(-(( $A50-Setup!$B$3 )^2)/(2*(W$1^2)))</f>
        <v>0.151381291405266</v>
      </c>
      <c r="X50" s="10" t="n">
        <f aca="false">1/(X$1*SQRT(2*PI()))*EXP(-(( $A50-Setup!$B$3 )^2)/(2*(X$1^2)))</f>
        <v>0.146693886151791</v>
      </c>
      <c r="Y50" s="10" t="n">
        <f aca="false">1/(Y$1*SQRT(2*PI()))*EXP(-(( $A50-Setup!$B$3 )^2)/(2*(Y$1^2)))</f>
        <v>0.142213011402399</v>
      </c>
      <c r="Z50" s="10" t="n">
        <f aca="false">1/(Z$1*SQRT(2*PI()))*EXP(-(( $A50-Setup!$B$3 )^2)/(2*(Z$1^2)))</f>
        <v>0.137936912524532</v>
      </c>
      <c r="AA50" s="10" t="n">
        <f aca="false">1/(AA$1*SQRT(2*PI()))*EXP(-(( $A50-Setup!$B$3 )^2)/(2*(AA$1^2)))</f>
        <v>0.133860677734349</v>
      </c>
      <c r="AB50" s="10" t="n">
        <f aca="false">1/(AB$1*SQRT(2*PI()))*EXP(-(( $A50-Setup!$B$3 )^2)/(2*(AB$1^2)))</f>
        <v>0.129977400612673</v>
      </c>
      <c r="AC50" s="10" t="n">
        <f aca="false">1/(AC$1*SQRT(2*PI()))*EXP(-(( $A50-Setup!$B$3 )^2)/(2*(AC$1^2)))</f>
        <v>0.12627898709508</v>
      </c>
      <c r="AD50" s="10" t="n">
        <f aca="false">1/(AD$1*SQRT(2*PI()))*EXP(-(( $A50-Setup!$B$3 )^2)/(2*(AD$1^2)))</f>
        <v>0.122756713434441</v>
      </c>
      <c r="AE50" s="10" t="n">
        <f aca="false">1/(AE$1*SQRT(2*PI()))*EXP(-(( $A50-Setup!$B$3 )^2)/(2*(AE$1^2)))</f>
        <v>0.119401609168504</v>
      </c>
    </row>
    <row r="51" customFormat="false" ht="15" hidden="false" customHeight="false" outlineLevel="0" collapsed="false">
      <c r="A51" s="9" t="n">
        <f aca="false">Setup!$B$4 + (ROW()-2)*(Setup!$B$5-Setup!$B$4)/(Setup!$B$6-1)</f>
        <v>-1.1</v>
      </c>
      <c r="B51" s="10" t="n">
        <f aca="false">1/(B$1*SQRT(2*PI()))*EXP(-(( $A51-Setup!$B$3 )^2)/(2*(B$1^2)))</f>
        <v>5.38488002127171E-007</v>
      </c>
      <c r="C51" s="10" t="n">
        <f aca="false">1/(C$1*SQRT(2*PI()))*EXP(-(( $A51-Setup!$B$3 )^2)/(2*(C$1^2)))</f>
        <v>0.00160090217206941</v>
      </c>
      <c r="D51" s="10" t="n">
        <f aca="false">1/(D$1*SQRT(2*PI()))*EXP(-(( $A51-Setup!$B$3 )^2)/(2*(D$1^2)))</f>
        <v>0.0227339062539777</v>
      </c>
      <c r="E51" s="10" t="n">
        <f aca="false">1/(E$1*SQRT(2*PI()))*EXP(-(( $A51-Setup!$B$3 )^2)/(2*(E$1^2)))</f>
        <v>0.070949185692463</v>
      </c>
      <c r="F51" s="10" t="n">
        <f aca="false">1/(F$1*SQRT(2*PI()))*EXP(-(( $A51-Setup!$B$3 )^2)/(2*(F$1^2)))</f>
        <v>0.123851939264989</v>
      </c>
      <c r="G51" s="10" t="n">
        <f aca="false">1/(G$1*SQRT(2*PI()))*EXP(-(( $A51-Setup!$B$3 )^2)/(2*(G$1^2)))</f>
        <v>0.165802581437224</v>
      </c>
      <c r="H51" s="10" t="n">
        <f aca="false">1/(H$1*SQRT(2*PI()))*EXP(-(( $A51-Setup!$B$3 )^2)/(2*(H$1^2)))</f>
        <v>0.193765331822867</v>
      </c>
      <c r="I51" s="10" t="n">
        <f aca="false">1/(I$1*SQRT(2*PI()))*EXP(-(( $A51-Setup!$B$3 )^2)/(2*(I$1^2)))</f>
        <v>0.210032794159236</v>
      </c>
      <c r="J51" s="10" t="n">
        <f aca="false">1/(J$1*SQRT(2*PI()))*EXP(-(( $A51-Setup!$B$3 )^2)/(2*(J$1^2)))</f>
        <v>0.217852177032551</v>
      </c>
      <c r="K51" s="10" t="n">
        <f aca="false">1/(K$1*SQRT(2*PI()))*EXP(-(( $A51-Setup!$B$3 )^2)/(2*(K$1^2)))</f>
        <v>0.219973385926494</v>
      </c>
      <c r="L51" s="10" t="n">
        <f aca="false">1/(L$1*SQRT(2*PI()))*EXP(-(( $A51-Setup!$B$3 )^2)/(2*(L$1^2)))</f>
        <v>0.218406127565251</v>
      </c>
      <c r="M51" s="10" t="n">
        <f aca="false">1/(M$1*SQRT(2*PI()))*EXP(-(( $A51-Setup!$B$3 )^2)/(2*(M$1^2)))</f>
        <v>0.214533159385354</v>
      </c>
      <c r="N51" s="10" t="n">
        <f aca="false">1/(N$1*SQRT(2*PI()))*EXP(-(( $A51-Setup!$B$3 )^2)/(2*(N$1^2)))</f>
        <v>0.20927957547588</v>
      </c>
      <c r="O51" s="10" t="n">
        <f aca="false">1/(O$1*SQRT(2*PI()))*EXP(-(( $A51-Setup!$B$3 )^2)/(2*(O$1^2)))</f>
        <v>0.203255284640345</v>
      </c>
      <c r="P51" s="10" t="n">
        <f aca="false">1/(P$1*SQRT(2*PI()))*EXP(-(( $A51-Setup!$B$3 )^2)/(2*(P$1^2)))</f>
        <v>0.196858459641621</v>
      </c>
      <c r="Q51" s="10" t="n">
        <f aca="false">1/(Q$1*SQRT(2*PI()))*EXP(-(( $A51-Setup!$B$3 )^2)/(2*(Q$1^2)))</f>
        <v>0.190346469294011</v>
      </c>
      <c r="R51" s="10" t="n">
        <f aca="false">1/(R$1*SQRT(2*PI()))*EXP(-(( $A51-Setup!$B$3 )^2)/(2*(R$1^2)))</f>
        <v>0.183883367770164</v>
      </c>
      <c r="S51" s="10" t="n">
        <f aca="false">1/(S$1*SQRT(2*PI()))*EXP(-(( $A51-Setup!$B$3 )^2)/(2*(S$1^2)))</f>
        <v>0.177571408940702</v>
      </c>
      <c r="T51" s="10" t="n">
        <f aca="false">1/(T$1*SQRT(2*PI()))*EXP(-(( $A51-Setup!$B$3 )^2)/(2*(T$1^2)))</f>
        <v>0.171471927509692</v>
      </c>
      <c r="U51" s="10" t="n">
        <f aca="false">1/(U$1*SQRT(2*PI()))*EXP(-(( $A51-Setup!$B$3 )^2)/(2*(U$1^2)))</f>
        <v>0.165619202512761</v>
      </c>
      <c r="V51" s="10" t="n">
        <f aca="false">1/(V$1*SQRT(2*PI()))*EXP(-(( $A51-Setup!$B$3 )^2)/(2*(V$1^2)))</f>
        <v>0.160029693983772</v>
      </c>
      <c r="W51" s="10" t="n">
        <f aca="false">1/(W$1*SQRT(2*PI()))*EXP(-(( $A51-Setup!$B$3 )^2)/(2*(W$1^2)))</f>
        <v>0.154708220293346</v>
      </c>
      <c r="X51" s="10" t="n">
        <f aca="false">1/(X$1*SQRT(2*PI()))*EXP(-(( $A51-Setup!$B$3 )^2)/(2*(X$1^2)))</f>
        <v>0.149652102882004</v>
      </c>
      <c r="Y51" s="10" t="n">
        <f aca="false">1/(Y$1*SQRT(2*PI()))*EXP(-(( $A51-Setup!$B$3 )^2)/(2*(Y$1^2)))</f>
        <v>0.144853952965237</v>
      </c>
      <c r="Z51" s="10" t="n">
        <f aca="false">1/(Z$1*SQRT(2*PI()))*EXP(-(( $A51-Setup!$B$3 )^2)/(2*(Z$1^2)))</f>
        <v>0.14030354573748</v>
      </c>
      <c r="AA51" s="10" t="n">
        <f aca="false">1/(AA$1*SQRT(2*PI()))*EXP(-(( $A51-Setup!$B$3 )^2)/(2*(AA$1^2)))</f>
        <v>0.135989078173301</v>
      </c>
      <c r="AB51" s="10" t="n">
        <f aca="false">1/(AB$1*SQRT(2*PI()))*EXP(-(( $A51-Setup!$B$3 )^2)/(2*(AB$1^2)))</f>
        <v>0.131898008526327</v>
      </c>
      <c r="AC51" s="10" t="n">
        <f aca="false">1/(AC$1*SQRT(2*PI()))*EXP(-(( $A51-Setup!$B$3 )^2)/(2*(AC$1^2)))</f>
        <v>0.128017610941801</v>
      </c>
      <c r="AD51" s="10" t="n">
        <f aca="false">1/(AD$1*SQRT(2*PI()))*EXP(-(( $A51-Setup!$B$3 )^2)/(2*(AD$1^2)))</f>
        <v>0.124335335602443</v>
      </c>
      <c r="AE51" s="10" t="n">
        <f aca="false">1/(AE$1*SQRT(2*PI()))*EXP(-(( $A51-Setup!$B$3 )^2)/(2*(AE$1^2)))</f>
        <v>0.120839036042033</v>
      </c>
    </row>
    <row r="52" customFormat="false" ht="15" hidden="false" customHeight="false" outlineLevel="0" collapsed="false">
      <c r="A52" s="9" t="n">
        <f aca="false">Setup!$B$4 + (ROW()-2)*(Setup!$B$5-Setup!$B$4)/(Setup!$B$6-1)</f>
        <v>-1</v>
      </c>
      <c r="B52" s="10" t="n">
        <f aca="false">1/(B$1*SQRT(2*PI()))*EXP(-(( $A52-Setup!$B$3 )^2)/(2*(B$1^2)))</f>
        <v>7.4335975736715E-006</v>
      </c>
      <c r="C52" s="10" t="n">
        <f aca="false">1/(C$1*SQRT(2*PI()))*EXP(-(( $A52-Setup!$B$3 )^2)/(2*(C$1^2)))</f>
        <v>0.00514092998763702</v>
      </c>
      <c r="D52" s="10" t="n">
        <f aca="false">1/(D$1*SQRT(2*PI()))*EXP(-(( $A52-Setup!$B$3 )^2)/(2*(D$1^2)))</f>
        <v>0.0438207512339214</v>
      </c>
      <c r="E52" s="10" t="n">
        <f aca="false">1/(E$1*SQRT(2*PI()))*EXP(-(( $A52-Setup!$B$3 )^2)/(2*(E$1^2)))</f>
        <v>0.107981933026376</v>
      </c>
      <c r="F52" s="10" t="n">
        <f aca="false">1/(F$1*SQRT(2*PI()))*EXP(-(( $A52-Setup!$B$3 )^2)/(2*(F$1^2)))</f>
        <v>0.165795231321248</v>
      </c>
      <c r="G52" s="10" t="n">
        <f aca="false">1/(G$1*SQRT(2*PI()))*EXP(-(( $A52-Setup!$B$3 )^2)/(2*(G$1^2)))</f>
        <v>0.205425518212669</v>
      </c>
      <c r="H52" s="10" t="n">
        <f aca="false">1/(H$1*SQRT(2*PI()))*EXP(-(( $A52-Setup!$B$3 )^2)/(2*(H$1^2)))</f>
        <v>0.228311356736277</v>
      </c>
      <c r="I52" s="10" t="n">
        <f aca="false">1/(I$1*SQRT(2*PI()))*EXP(-(( $A52-Setup!$B$3 )^2)/(2*(I$1^2)))</f>
        <v>0.239102734447812</v>
      </c>
      <c r="J52" s="10" t="n">
        <f aca="false">1/(J$1*SQRT(2*PI()))*EXP(-(( $A52-Setup!$B$3 )^2)/(2*(J$1^2)))</f>
        <v>0.241970724519143</v>
      </c>
      <c r="K52" s="10" t="n">
        <f aca="false">1/(K$1*SQRT(2*PI()))*EXP(-(( $A52-Setup!$B$3 )^2)/(2*(K$1^2)))</f>
        <v>0.239914695676118</v>
      </c>
      <c r="L52" s="10" t="n">
        <f aca="false">1/(L$1*SQRT(2*PI()))*EXP(-(( $A52-Setup!$B$3 )^2)/(2*(L$1^2)))</f>
        <v>0.234926562841919</v>
      </c>
      <c r="M52" s="10" t="n">
        <f aca="false">1/(M$1*SQRT(2*PI()))*EXP(-(( $A52-Setup!$B$3 )^2)/(2*(M$1^2)))</f>
        <v>0.228284918910767</v>
      </c>
      <c r="N52" s="10" t="n">
        <f aca="false">1/(N$1*SQRT(2*PI()))*EXP(-(( $A52-Setup!$B$3 )^2)/(2*(N$1^2)))</f>
        <v>0.220796722013619</v>
      </c>
      <c r="O52" s="10" t="n">
        <f aca="false">1/(O$1*SQRT(2*PI()))*EXP(-(( $A52-Setup!$B$3 )^2)/(2*(O$1^2)))</f>
        <v>0.212965337014902</v>
      </c>
      <c r="P52" s="10" t="n">
        <f aca="false">1/(P$1*SQRT(2*PI()))*EXP(-(( $A52-Setup!$B$3 )^2)/(2*(P$1^2)))</f>
        <v>0.205100605343984</v>
      </c>
      <c r="Q52" s="10" t="n">
        <f aca="false">1/(Q$1*SQRT(2*PI()))*EXP(-(( $A52-Setup!$B$3 )^2)/(2*(Q$1^2)))</f>
        <v>0.197389338140115</v>
      </c>
      <c r="R52" s="10" t="n">
        <f aca="false">1/(R$1*SQRT(2*PI()))*EXP(-(( $A52-Setup!$B$3 )^2)/(2*(R$1^2)))</f>
        <v>0.189940163425627</v>
      </c>
      <c r="S52" s="10" t="n">
        <f aca="false">1/(S$1*SQRT(2*PI()))*EXP(-(( $A52-Setup!$B$3 )^2)/(2*(S$1^2)))</f>
        <v>0.182812073508851</v>
      </c>
      <c r="T52" s="10" t="n">
        <f aca="false">1/(T$1*SQRT(2*PI()))*EXP(-(( $A52-Setup!$B$3 )^2)/(2*(T$1^2)))</f>
        <v>0.17603266338215</v>
      </c>
      <c r="U52" s="10" t="n">
        <f aca="false">1/(U$1*SQRT(2*PI()))*EXP(-(( $A52-Setup!$B$3 )^2)/(2*(U$1^2)))</f>
        <v>0.169609835878164</v>
      </c>
      <c r="V52" s="10" t="n">
        <f aca="false">1/(V$1*SQRT(2*PI()))*EXP(-(( $A52-Setup!$B$3 )^2)/(2*(V$1^2)))</f>
        <v>0.163539344460283</v>
      </c>
      <c r="W52" s="10" t="n">
        <f aca="false">1/(W$1*SQRT(2*PI()))*EXP(-(( $A52-Setup!$B$3 )^2)/(2*(W$1^2)))</f>
        <v>0.15780966649578</v>
      </c>
      <c r="X52" s="10" t="n">
        <f aca="false">1/(X$1*SQRT(2*PI()))*EXP(-(( $A52-Setup!$B$3 )^2)/(2*(X$1^2)))</f>
        <v>0.152405152672501</v>
      </c>
      <c r="Y52" s="10" t="n">
        <f aca="false">1/(Y$1*SQRT(2*PI()))*EXP(-(( $A52-Setup!$B$3 )^2)/(2*(Y$1^2)))</f>
        <v>0.147308056121329</v>
      </c>
      <c r="Z52" s="10" t="n">
        <f aca="false">1/(Z$1*SQRT(2*PI()))*EXP(-(( $A52-Setup!$B$3 )^2)/(2*(Z$1^2)))</f>
        <v>0.142499829570088</v>
      </c>
      <c r="AA52" s="10" t="n">
        <f aca="false">1/(AA$1*SQRT(2*PI()))*EXP(-(( $A52-Setup!$B$3 )^2)/(2*(AA$1^2)))</f>
        <v>0.137961942362777</v>
      </c>
      <c r="AB52" s="10" t="n">
        <f aca="false">1/(AB$1*SQRT(2*PI()))*EXP(-(( $A52-Setup!$B$3 )^2)/(2*(AB$1^2)))</f>
        <v>0.133676381880132</v>
      </c>
      <c r="AC52" s="10" t="n">
        <f aca="false">1/(AC$1*SQRT(2*PI()))*EXP(-(( $A52-Setup!$B$3 )^2)/(2*(AC$1^2)))</f>
        <v>0.129625947579156</v>
      </c>
      <c r="AD52" s="10" t="n">
        <f aca="false">1/(AD$1*SQRT(2*PI()))*EXP(-(( $A52-Setup!$B$3 )^2)/(2*(AD$1^2)))</f>
        <v>0.125794409230998</v>
      </c>
      <c r="AE52" s="10" t="n">
        <f aca="false">1/(AE$1*SQRT(2*PI()))*EXP(-(( $A52-Setup!$B$3 )^2)/(2*(AE$1^2)))</f>
        <v>0.122166576912246</v>
      </c>
    </row>
    <row r="53" customFormat="false" ht="15" hidden="false" customHeight="false" outlineLevel="0" collapsed="false">
      <c r="A53" s="9" t="n">
        <f aca="false">Setup!$B$4 + (ROW()-2)*(Setup!$B$5-Setup!$B$4)/(Setup!$B$6-1)</f>
        <v>-0.9</v>
      </c>
      <c r="B53" s="10" t="n">
        <f aca="false">1/(B$1*SQRT(2*PI()))*EXP(-(( $A53-Setup!$B$3 )^2)/(2*(B$1^2)))</f>
        <v>7.9918705534527E-005</v>
      </c>
      <c r="C53" s="10" t="n">
        <f aca="false">1/(C$1*SQRT(2*PI()))*EXP(-(( $A53-Setup!$B$3 )^2)/(2*(C$1^2)))</f>
        <v>0.0147728280397933</v>
      </c>
      <c r="D53" s="10" t="n">
        <f aca="false">1/(D$1*SQRT(2*PI()))*EXP(-(( $A53-Setup!$B$3 )^2)/(2*(D$1^2)))</f>
        <v>0.0793491295891684</v>
      </c>
      <c r="E53" s="10" t="n">
        <f aca="false">1/(E$1*SQRT(2*PI()))*EXP(-(( $A53-Setup!$B$3 )^2)/(2*(E$1^2)))</f>
        <v>0.157900316601788</v>
      </c>
      <c r="F53" s="10" t="n">
        <f aca="false">1/(F$1*SQRT(2*PI()))*EXP(-(( $A53-Setup!$B$3 )^2)/(2*(F$1^2)))</f>
        <v>0.215862659443153</v>
      </c>
      <c r="G53" s="10" t="n">
        <f aca="false">1/(G$1*SQRT(2*PI()))*EXP(-(( $A53-Setup!$B$3 )^2)/(2*(G$1^2)))</f>
        <v>0.249375820402</v>
      </c>
      <c r="H53" s="10" t="n">
        <f aca="false">1/(H$1*SQRT(2*PI()))*EXP(-(( $A53-Setup!$B$3 )^2)/(2*(H$1^2)))</f>
        <v>0.264845807219624</v>
      </c>
      <c r="I53" s="10" t="n">
        <f aca="false">1/(I$1*SQRT(2*PI()))*EXP(-(( $A53-Setup!$B$3 )^2)/(2*(I$1^2)))</f>
        <v>0.268856360576826</v>
      </c>
      <c r="J53" s="10" t="n">
        <f aca="false">1/(J$1*SQRT(2*PI()))*EXP(-(( $A53-Setup!$B$3 )^2)/(2*(J$1^2)))</f>
        <v>0.266085249898755</v>
      </c>
      <c r="K53" s="10" t="n">
        <f aca="false">1/(K$1*SQRT(2*PI()))*EXP(-(( $A53-Setup!$B$3 )^2)/(2*(K$1^2)))</f>
        <v>0.259510151725823</v>
      </c>
      <c r="L53" s="10" t="n">
        <f aca="false">1/(L$1*SQRT(2*PI()))*EXP(-(( $A53-Setup!$B$3 )^2)/(2*(L$1^2)))</f>
        <v>0.250947860129004</v>
      </c>
      <c r="M53" s="10" t="n">
        <f aca="false">1/(M$1*SQRT(2*PI()))*EXP(-(( $A53-Setup!$B$3 )^2)/(2*(M$1^2)))</f>
        <v>0.241485036593047</v>
      </c>
      <c r="N53" s="10" t="n">
        <f aca="false">1/(N$1*SQRT(2*PI()))*EXP(-(( $A53-Setup!$B$3 )^2)/(2*(N$1^2)))</f>
        <v>0.231762202340904</v>
      </c>
      <c r="O53" s="10" t="n">
        <f aca="false">1/(O$1*SQRT(2*PI()))*EXP(-(( $A53-Setup!$B$3 )^2)/(2*(O$1^2)))</f>
        <v>0.2221497352612</v>
      </c>
      <c r="P53" s="10" t="n">
        <f aca="false">1/(P$1*SQRT(2*PI()))*EXP(-(( $A53-Setup!$B$3 )^2)/(2*(P$1^2)))</f>
        <v>0.212854746449894</v>
      </c>
      <c r="Q53" s="10" t="n">
        <f aca="false">1/(Q$1*SQRT(2*PI()))*EXP(-(( $A53-Setup!$B$3 )^2)/(2*(Q$1^2)))</f>
        <v>0.20398573938205</v>
      </c>
      <c r="R53" s="10" t="n">
        <f aca="false">1/(R$1*SQRT(2*PI()))*EXP(-(( $A53-Setup!$B$3 )^2)/(2*(R$1^2)))</f>
        <v>0.195591848202389</v>
      </c>
      <c r="S53" s="10" t="n">
        <f aca="false">1/(S$1*SQRT(2*PI()))*EXP(-(( $A53-Setup!$B$3 )^2)/(2*(S$1^2)))</f>
        <v>0.18768677706866</v>
      </c>
      <c r="T53" s="10" t="n">
        <f aca="false">1/(T$1*SQRT(2*PI()))*EXP(-(( $A53-Setup!$B$3 )^2)/(2*(T$1^2)))</f>
        <v>0.180263481230824</v>
      </c>
      <c r="U53" s="10" t="n">
        <f aca="false">1/(U$1*SQRT(2*PI()))*EXP(-(( $A53-Setup!$B$3 )^2)/(2*(U$1^2)))</f>
        <v>0.173303200816897</v>
      </c>
      <c r="V53" s="10" t="n">
        <f aca="false">1/(V$1*SQRT(2*PI()))*EXP(-(( $A53-Setup!$B$3 )^2)/(2*(V$1^2)))</f>
        <v>0.166781020830806</v>
      </c>
      <c r="W53" s="10" t="n">
        <f aca="false">1/(W$1*SQRT(2*PI()))*EXP(-(( $A53-Setup!$B$3 )^2)/(2*(W$1^2)))</f>
        <v>0.160669277705351</v>
      </c>
      <c r="X53" s="10" t="n">
        <f aca="false">1/(X$1*SQRT(2*PI()))*EXP(-(( $A53-Setup!$B$3 )^2)/(2*(X$1^2)))</f>
        <v>0.154939622445737</v>
      </c>
      <c r="Y53" s="10" t="n">
        <f aca="false">1/(Y$1*SQRT(2*PI()))*EXP(-(( $A53-Setup!$B$3 )^2)/(2*(Y$1^2)))</f>
        <v>0.149564242149251</v>
      </c>
      <c r="Z53" s="10" t="n">
        <f aca="false">1/(Z$1*SQRT(2*PI()))*EXP(-(( $A53-Setup!$B$3 )^2)/(2*(Z$1^2)))</f>
        <v>0.144516553508921</v>
      </c>
      <c r="AA53" s="10" t="n">
        <f aca="false">1/(AA$1*SQRT(2*PI()))*EXP(-(( $A53-Setup!$B$3 )^2)/(2*(AA$1^2)))</f>
        <v>0.13977156581222</v>
      </c>
      <c r="AB53" s="10" t="n">
        <f aca="false">1/(AB$1*SQRT(2*PI()))*EXP(-(( $A53-Setup!$B$3 )^2)/(2*(AB$1^2)))</f>
        <v>0.135306038594622</v>
      </c>
      <c r="AC53" s="10" t="n">
        <f aca="false">1/(AC$1*SQRT(2*PI()))*EXP(-(( $A53-Setup!$B$3 )^2)/(2*(AC$1^2)))</f>
        <v>0.131098513598019</v>
      </c>
      <c r="AD53" s="10" t="n">
        <f aca="false">1/(AD$1*SQRT(2*PI()))*EXP(-(( $A53-Setup!$B$3 )^2)/(2*(AD$1^2)))</f>
        <v>0.127129271820175</v>
      </c>
      <c r="AE53" s="10" t="n">
        <f aca="false">1/(AE$1*SQRT(2*PI()))*EXP(-(( $A53-Setup!$B$3 )^2)/(2*(AE$1^2)))</f>
        <v>0.123380248004985</v>
      </c>
    </row>
    <row r="54" customFormat="false" ht="15" hidden="false" customHeight="false" outlineLevel="0" collapsed="false">
      <c r="A54" s="9" t="n">
        <f aca="false">Setup!$B$4 + (ROW()-2)*(Setup!$B$5-Setup!$B$4)/(Setup!$B$6-1)</f>
        <v>-0.8</v>
      </c>
      <c r="B54" s="10" t="n">
        <f aca="false">1/(B$1*SQRT(2*PI()))*EXP(-(( $A54-Setup!$B$3 )^2)/(2*(B$1^2)))</f>
        <v>0.00066915112882443</v>
      </c>
      <c r="C54" s="10" t="n">
        <f aca="false">1/(C$1*SQRT(2*PI()))*EXP(-(( $A54-Setup!$B$3 )^2)/(2*(C$1^2)))</f>
        <v>0.0379866200793249</v>
      </c>
      <c r="D54" s="10" t="n">
        <f aca="false">1/(D$1*SQRT(2*PI()))*EXP(-(( $A54-Setup!$B$3 )^2)/(2*(D$1^2)))</f>
        <v>0.13497741628297</v>
      </c>
      <c r="E54" s="10" t="n">
        <f aca="false">1/(E$1*SQRT(2*PI()))*EXP(-(( $A54-Setup!$B$3 )^2)/(2*(E$1^2)))</f>
        <v>0.221841669358911</v>
      </c>
      <c r="F54" s="10" t="n">
        <f aca="false">1/(F$1*SQRT(2*PI()))*EXP(-(( $A54-Setup!$B$3 )^2)/(2*(F$1^2)))</f>
        <v>0.27335012445999</v>
      </c>
      <c r="G54" s="10" t="n">
        <f aca="false">1/(G$1*SQRT(2*PI()))*EXP(-(( $A54-Setup!$B$3 )^2)/(2*(G$1^2)))</f>
        <v>0.296613654450287</v>
      </c>
      <c r="H54" s="10" t="n">
        <f aca="false">1/(H$1*SQRT(2*PI()))*EXP(-(( $A54-Setup!$B$3 )^2)/(2*(H$1^2)))</f>
        <v>0.302463405648929</v>
      </c>
      <c r="I54" s="10" t="n">
        <f aca="false">1/(I$1*SQRT(2*PI()))*EXP(-(( $A54-Setup!$B$3 )^2)/(2*(I$1^2)))</f>
        <v>0.29860317949036</v>
      </c>
      <c r="J54" s="10" t="n">
        <f aca="false">1/(J$1*SQRT(2*PI()))*EXP(-(( $A54-Setup!$B$3 )^2)/(2*(J$1^2)))</f>
        <v>0.289691552761483</v>
      </c>
      <c r="K54" s="10" t="n">
        <f aca="false">1/(K$1*SQRT(2*PI()))*EXP(-(( $A54-Setup!$B$3 )^2)/(2*(K$1^2)))</f>
        <v>0.278395776034637</v>
      </c>
      <c r="L54" s="10" t="n">
        <f aca="false">1/(L$1*SQRT(2*PI()))*EXP(-(( $A54-Setup!$B$3 )^2)/(2*(L$1^2)))</f>
        <v>0.266206671268627</v>
      </c>
      <c r="M54" s="10" t="n">
        <f aca="false">1/(M$1*SQRT(2*PI()))*EXP(-(( $A54-Setup!$B$3 )^2)/(2*(M$1^2)))</f>
        <v>0.253941358644162</v>
      </c>
      <c r="N54" s="10" t="n">
        <f aca="false">1/(N$1*SQRT(2*PI()))*EXP(-(( $A54-Setup!$B$3 )^2)/(2*(N$1^2)))</f>
        <v>0.242034239826277</v>
      </c>
      <c r="O54" s="10" t="n">
        <f aca="false">1/(O$1*SQRT(2*PI()))*EXP(-(( $A54-Setup!$B$3 )^2)/(2*(O$1^2)))</f>
        <v>0.230702595451282</v>
      </c>
      <c r="P54" s="10" t="n">
        <f aca="false">1/(P$1*SQRT(2*PI()))*EXP(-(( $A54-Setup!$B$3 )^2)/(2*(P$1^2)))</f>
        <v>0.220040829227687</v>
      </c>
      <c r="Q54" s="10" t="n">
        <f aca="false">1/(Q$1*SQRT(2*PI()))*EXP(-(( $A54-Setup!$B$3 )^2)/(2*(Q$1^2)))</f>
        <v>0.2100744204674</v>
      </c>
      <c r="R54" s="10" t="n">
        <f aca="false">1/(R$1*SQRT(2*PI()))*EXP(-(( $A54-Setup!$B$3 )^2)/(2*(R$1^2)))</f>
        <v>0.200791016601524</v>
      </c>
      <c r="S54" s="10" t="n">
        <f aca="false">1/(S$1*SQRT(2*PI()))*EXP(-(( $A54-Setup!$B$3 )^2)/(2*(S$1^2)))</f>
        <v>0.192158432363888</v>
      </c>
      <c r="T54" s="10" t="n">
        <f aca="false">1/(T$1*SQRT(2*PI()))*EXP(-(( $A54-Setup!$B$3 )^2)/(2*(T$1^2)))</f>
        <v>0.184135070151662</v>
      </c>
      <c r="U54" s="10" t="n">
        <f aca="false">1/(U$1*SQRT(2*PI()))*EXP(-(( $A54-Setup!$B$3 )^2)/(2*(U$1^2)))</f>
        <v>0.176675910973016</v>
      </c>
      <c r="V54" s="10" t="n">
        <f aca="false">1/(V$1*SQRT(2*PI()))*EXP(-(( $A54-Setup!$B$3 )^2)/(2*(V$1^2)))</f>
        <v>0.169735897160899</v>
      </c>
      <c r="W54" s="10" t="n">
        <f aca="false">1/(W$1*SQRT(2*PI()))*EXP(-(( $A54-Setup!$B$3 )^2)/(2*(W$1^2)))</f>
        <v>0.163271772684349</v>
      </c>
      <c r="X54" s="10" t="n">
        <f aca="false">1/(X$1*SQRT(2*PI()))*EXP(-(( $A54-Setup!$B$3 )^2)/(2*(X$1^2)))</f>
        <v>0.157243011538747</v>
      </c>
      <c r="Y54" s="10" t="n">
        <f aca="false">1/(Y$1*SQRT(2*PI()))*EXP(-(( $A54-Setup!$B$3 )^2)/(2*(Y$1^2)))</f>
        <v>0.151612210461081</v>
      </c>
      <c r="Z54" s="10" t="n">
        <f aca="false">1/(Z$1*SQRT(2*PI()))*EXP(-(( $A54-Setup!$B$3 )^2)/(2*(Z$1^2)))</f>
        <v>0.146345171920789</v>
      </c>
      <c r="AA54" s="10" t="n">
        <f aca="false">1/(AA$1*SQRT(2*PI()))*EXP(-(( $A54-Setup!$B$3 )^2)/(2*(AA$1^2)))</f>
        <v>0.141410813512582</v>
      </c>
      <c r="AB54" s="10" t="n">
        <f aca="false">1/(AB$1*SQRT(2*PI()))*EXP(-(( $A54-Setup!$B$3 )^2)/(2*(AB$1^2)))</f>
        <v>0.136780985694362</v>
      </c>
      <c r="AC54" s="10" t="n">
        <f aca="false">1/(AC$1*SQRT(2*PI()))*EXP(-(( $A54-Setup!$B$3 )^2)/(2*(AC$1^2)))</f>
        <v>0.132430246889373</v>
      </c>
      <c r="AD54" s="10" t="n">
        <f aca="false">1/(AD$1*SQRT(2*PI()))*EXP(-(( $A54-Setup!$B$3 )^2)/(2*(AD$1^2)))</f>
        <v>0.128335624865338</v>
      </c>
      <c r="AE54" s="10" t="n">
        <f aca="false">1/(AE$1*SQRT(2*PI()))*EXP(-(( $A54-Setup!$B$3 )^2)/(2*(AE$1^2)))</f>
        <v>0.124476380997498</v>
      </c>
    </row>
    <row r="55" customFormat="false" ht="15" hidden="false" customHeight="false" outlineLevel="0" collapsed="false">
      <c r="A55" s="9" t="n">
        <f aca="false">Setup!$B$4 + (ROW()-2)*(Setup!$B$5-Setup!$B$4)/(Setup!$B$6-1)</f>
        <v>-0.7</v>
      </c>
      <c r="B55" s="10" t="n">
        <f aca="false">1/(B$1*SQRT(2*PI()))*EXP(-(( $A55-Setup!$B$3 )^2)/(2*(B$1^2)))</f>
        <v>0.00436341347522879</v>
      </c>
      <c r="C55" s="10" t="n">
        <f aca="false">1/(C$1*SQRT(2*PI()))*EXP(-(( $A55-Setup!$B$3 )^2)/(2*(C$1^2)))</f>
        <v>0.0874062969790315</v>
      </c>
      <c r="D55" s="10" t="n">
        <f aca="false">1/(D$1*SQRT(2*PI()))*EXP(-(( $A55-Setup!$B$3 )^2)/(2*(D$1^2)))</f>
        <v>0.215693297066279</v>
      </c>
      <c r="E55" s="10" t="n">
        <f aca="false">1/(E$1*SQRT(2*PI()))*EXP(-(( $A55-Setup!$B$3 )^2)/(2*(E$1^2)))</f>
        <v>0.29945493127149</v>
      </c>
      <c r="F55" s="10" t="n">
        <f aca="false">1/(F$1*SQRT(2*PI()))*EXP(-(( $A55-Setup!$B$3 )^2)/(2*(F$1^2)))</f>
        <v>0.336664475923431</v>
      </c>
      <c r="G55" s="10" t="n">
        <f aca="false">1/(G$1*SQRT(2*PI()))*EXP(-(( $A55-Setup!$B$3 )^2)/(2*(G$1^2)))</f>
        <v>0.345672463598776</v>
      </c>
      <c r="H55" s="10" t="n">
        <f aca="false">1/(H$1*SQRT(2*PI()))*EXP(-(( $A55-Setup!$B$3 )^2)/(2*(H$1^2)))</f>
        <v>0.340068747973179</v>
      </c>
      <c r="I55" s="10" t="n">
        <f aca="false">1/(I$1*SQRT(2*PI()))*EXP(-(( $A55-Setup!$B$3 )^2)/(2*(I$1^2)))</f>
        <v>0.327572081038752</v>
      </c>
      <c r="J55" s="10" t="n">
        <f aca="false">1/(J$1*SQRT(2*PI()))*EXP(-(( $A55-Setup!$B$3 )^2)/(2*(J$1^2)))</f>
        <v>0.312253933366761</v>
      </c>
      <c r="K55" s="10" t="n">
        <f aca="false">1/(K$1*SQRT(2*PI()))*EXP(-(( $A55-Setup!$B$3 )^2)/(2*(K$1^2)))</f>
        <v>0.296197726761536</v>
      </c>
      <c r="L55" s="10" t="n">
        <f aca="false">1/(L$1*SQRT(2*PI()))*EXP(-(( $A55-Setup!$B$3 )^2)/(2*(L$1^2)))</f>
        <v>0.280439018954128</v>
      </c>
      <c r="M55" s="10" t="n">
        <f aca="false">1/(M$1*SQRT(2*PI()))*EXP(-(( $A55-Setup!$B$3 )^2)/(2*(M$1^2)))</f>
        <v>0.265464750956437</v>
      </c>
      <c r="N55" s="10" t="n">
        <f aca="false">1/(N$1*SQRT(2*PI()))*EXP(-(( $A55-Setup!$B$3 )^2)/(2*(N$1^2)))</f>
        <v>0.251475233403071</v>
      </c>
      <c r="O55" s="10" t="n">
        <f aca="false">1/(O$1*SQRT(2*PI()))*EXP(-(( $A55-Setup!$B$3 )^2)/(2*(O$1^2)))</f>
        <v>0.238522286111979</v>
      </c>
      <c r="P55" s="10" t="n">
        <f aca="false">1/(P$1*SQRT(2*PI()))*EXP(-(( $A55-Setup!$B$3 )^2)/(2*(P$1^2)))</f>
        <v>0.226582698150278</v>
      </c>
      <c r="Q55" s="10" t="n">
        <f aca="false">1/(Q$1*SQRT(2*PI()))*EXP(-(( $A55-Setup!$B$3 )^2)/(2*(Q$1^2)))</f>
        <v>0.215597535528272</v>
      </c>
      <c r="R55" s="10" t="n">
        <f aca="false">1/(R$1*SQRT(2*PI()))*EXP(-(( $A55-Setup!$B$3 )^2)/(2*(R$1^2)))</f>
        <v>0.205493169907631</v>
      </c>
      <c r="S55" s="10" t="n">
        <f aca="false">1/(S$1*SQRT(2*PI()))*EXP(-(( $A55-Setup!$B$3 )^2)/(2*(S$1^2)))</f>
        <v>0.196192402589087</v>
      </c>
      <c r="T55" s="10" t="n">
        <f aca="false">1/(T$1*SQRT(2*PI()))*EXP(-(( $A55-Setup!$B$3 )^2)/(2*(T$1^2)))</f>
        <v>0.187620173458469</v>
      </c>
      <c r="U55" s="10" t="n">
        <f aca="false">1/(U$1*SQRT(2*PI()))*EXP(-(( $A55-Setup!$B$3 )^2)/(2*(U$1^2)))</f>
        <v>0.179706298901425</v>
      </c>
      <c r="V55" s="10" t="n">
        <f aca="false">1/(V$1*SQRT(2*PI()))*EXP(-(( $A55-Setup!$B$3 )^2)/(2*(V$1^2)))</f>
        <v>0.172386586504163</v>
      </c>
      <c r="W55" s="10" t="n">
        <f aca="false">1/(W$1*SQRT(2*PI()))*EXP(-(( $A55-Setup!$B$3 )^2)/(2*(W$1^2)))</f>
        <v>0.16560307708678</v>
      </c>
      <c r="X55" s="10" t="n">
        <f aca="false">1/(X$1*SQRT(2*PI()))*EXP(-(( $A55-Setup!$B$3 )^2)/(2*(X$1^2)))</f>
        <v>0.159303834283299</v>
      </c>
      <c r="Y55" s="10" t="n">
        <f aca="false">1/(Y$1*SQRT(2*PI()))*EXP(-(( $A55-Setup!$B$3 )^2)/(2*(Y$1^2)))</f>
        <v>0.153442516861391</v>
      </c>
      <c r="Z55" s="10" t="n">
        <f aca="false">1/(Z$1*SQRT(2*PI()))*EXP(-(( $A55-Setup!$B$3 )^2)/(2*(Z$1^2)))</f>
        <v>0.147977864324002</v>
      </c>
      <c r="AA55" s="10" t="n">
        <f aca="false">1/(AA$1*SQRT(2*PI()))*EXP(-(( $A55-Setup!$B$3 )^2)/(2*(AA$1^2)))</f>
        <v>0.142873166767831</v>
      </c>
      <c r="AB55" s="10" t="n">
        <f aca="false">1/(AB$1*SQRT(2*PI()))*EXP(-(( $A55-Setup!$B$3 )^2)/(2*(AB$1^2)))</f>
        <v>0.138095756001018</v>
      </c>
      <c r="AC55" s="10" t="n">
        <f aca="false">1/(AC$1*SQRT(2*PI()))*EXP(-(( $A55-Setup!$B$3 )^2)/(2*(AC$1^2)))</f>
        <v>0.133616535619902</v>
      </c>
      <c r="AD55" s="10" t="n">
        <f aca="false">1/(AD$1*SQRT(2*PI()))*EXP(-(( $A55-Setup!$B$3 )^2)/(2*(AD$1^2)))</f>
        <v>0.129409556907849</v>
      </c>
      <c r="AE55" s="10" t="n">
        <f aca="false">1/(AE$1*SQRT(2*PI()))*EXP(-(( $A55-Setup!$B$3 )^2)/(2*(AE$1^2)))</f>
        <v>0.125451641483711</v>
      </c>
    </row>
    <row r="56" customFormat="false" ht="15" hidden="false" customHeight="false" outlineLevel="0" collapsed="false">
      <c r="A56" s="9" t="n">
        <f aca="false">Setup!$B$4 + (ROW()-2)*(Setup!$B$5-Setup!$B$4)/(Setup!$B$6-1)</f>
        <v>-0.6</v>
      </c>
      <c r="B56" s="10" t="n">
        <f aca="false">1/(B$1*SQRT(2*PI()))*EXP(-(( $A56-Setup!$B$3 )^2)/(2*(B$1^2)))</f>
        <v>0.0221592420596902</v>
      </c>
      <c r="C56" s="10" t="n">
        <f aca="false">1/(C$1*SQRT(2*PI()))*EXP(-(( $A56-Setup!$B$3 )^2)/(2*(C$1^2)))</f>
        <v>0.179969888377294</v>
      </c>
      <c r="D56" s="10" t="n">
        <f aca="false">1/(D$1*SQRT(2*PI()))*EXP(-(( $A56-Setup!$B$3 )^2)/(2*(D$1^2)))</f>
        <v>0.32379398916473</v>
      </c>
      <c r="E56" s="10" t="n">
        <f aca="false">1/(E$1*SQRT(2*PI()))*EXP(-(( $A56-Setup!$B$3 )^2)/(2*(E$1^2)))</f>
        <v>0.388372109966426</v>
      </c>
      <c r="F56" s="10" t="n">
        <f aca="false">1/(F$1*SQRT(2*PI()))*EXP(-(( $A56-Setup!$B$3 )^2)/(2*(F$1^2)))</f>
        <v>0.403284540865239</v>
      </c>
      <c r="G56" s="10" t="n">
        <f aca="false">1/(G$1*SQRT(2*PI()))*EXP(-(( $A56-Setup!$B$3 )^2)/(2*(G$1^2)))</f>
        <v>0.39470740790643</v>
      </c>
      <c r="H56" s="10" t="n">
        <f aca="false">1/(H$1*SQRT(2*PI()))*EXP(-(( $A56-Setup!$B$3 )^2)/(2*(H$1^2)))</f>
        <v>0.376421790193506</v>
      </c>
      <c r="I56" s="10" t="n">
        <f aca="false">1/(I$1*SQRT(2*PI()))*EXP(-(( $A56-Setup!$B$3 )^2)/(2*(I$1^2)))</f>
        <v>0.354942228358169</v>
      </c>
      <c r="J56" s="10" t="n">
        <f aca="false">1/(J$1*SQRT(2*PI()))*EXP(-(( $A56-Setup!$B$3 )^2)/(2*(J$1^2)))</f>
        <v>0.3332246028918</v>
      </c>
      <c r="K56" s="10" t="n">
        <f aca="false">1/(K$1*SQRT(2*PI()))*EXP(-(( $A56-Setup!$B$3 )^2)/(2*(K$1^2)))</f>
        <v>0.312544305083586</v>
      </c>
      <c r="L56" s="10" t="n">
        <f aca="false">1/(L$1*SQRT(2*PI()))*EXP(-(( $A56-Setup!$B$3 )^2)/(2*(L$1^2)))</f>
        <v>0.293387772303583</v>
      </c>
      <c r="M56" s="10" t="n">
        <f aca="false">1/(M$1*SQRT(2*PI()))*EXP(-(( $A56-Setup!$B$3 )^2)/(2*(M$1^2)))</f>
        <v>0.275873825049064</v>
      </c>
      <c r="N56" s="10" t="n">
        <f aca="false">1/(N$1*SQRT(2*PI()))*EXP(-(( $A56-Setup!$B$3 )^2)/(2*(N$1^2)))</f>
        <v>0.259954801225346</v>
      </c>
      <c r="O56" s="10" t="n">
        <f aca="false">1/(O$1*SQRT(2*PI()))*EXP(-(( $A56-Setup!$B$3 )^2)/(2*(O$1^2)))</f>
        <v>0.245513426868882</v>
      </c>
      <c r="P56" s="10" t="n">
        <f aca="false">1/(P$1*SQRT(2*PI()))*EXP(-(( $A56-Setup!$B$3 )^2)/(2*(P$1^2)))</f>
        <v>0.232409433668606</v>
      </c>
      <c r="Q56" s="10" t="n">
        <f aca="false">1/(Q$1*SQRT(2*PI()))*EXP(-(( $A56-Setup!$B$3 )^2)/(2*(Q$1^2)))</f>
        <v>0.22050155735382</v>
      </c>
      <c r="R56" s="10" t="n">
        <f aca="false">1/(R$1*SQRT(2*PI()))*EXP(-(( $A56-Setup!$B$3 )^2)/(2*(R$1^2)))</f>
        <v>0.20965734871833</v>
      </c>
      <c r="S56" s="10" t="n">
        <f aca="false">1/(S$1*SQRT(2*PI()))*EXP(-(( $A56-Setup!$B$3 )^2)/(2*(S$1^2)))</f>
        <v>0.199756947248792</v>
      </c>
      <c r="T56" s="10" t="n">
        <f aca="false">1/(T$1*SQRT(2*PI()))*EXP(-(( $A56-Setup!$B$3 )^2)/(2*(T$1^2)))</f>
        <v>0.190693907730262</v>
      </c>
      <c r="U56" s="10" t="n">
        <f aca="false">1/(U$1*SQRT(2*PI()))*EXP(-(( $A56-Setup!$B$3 )^2)/(2*(U$1^2)))</f>
        <v>0.182374647592482</v>
      </c>
      <c r="V56" s="10" t="n">
        <f aca="false">1/(V$1*SQRT(2*PI()))*EXP(-(( $A56-Setup!$B$3 )^2)/(2*(V$1^2)))</f>
        <v>0.174717311116936</v>
      </c>
      <c r="W56" s="10" t="n">
        <f aca="false">1/(W$1*SQRT(2*PI()))*EXP(-(( $A56-Setup!$B$3 )^2)/(2*(W$1^2)))</f>
        <v>0.167650450124386</v>
      </c>
      <c r="X56" s="10" t="n">
        <f aca="false">1/(X$1*SQRT(2*PI()))*EXP(-(( $A56-Setup!$B$3 )^2)/(2*(X$1^2)))</f>
        <v>0.161111715334521</v>
      </c>
      <c r="Y56" s="10" t="n">
        <f aca="false">1/(Y$1*SQRT(2*PI()))*EXP(-(( $A56-Setup!$B$3 )^2)/(2*(Y$1^2)))</f>
        <v>0.155046646050006</v>
      </c>
      <c r="Z56" s="10" t="n">
        <f aca="false">1/(Z$1*SQRT(2*PI()))*EXP(-(( $A56-Setup!$B$3 )^2)/(2*(Z$1^2)))</f>
        <v>0.149407591074836</v>
      </c>
      <c r="AA56" s="10" t="n">
        <f aca="false">1/(AA$1*SQRT(2*PI()))*EXP(-(( $A56-Setup!$B$3 )^2)/(2*(AA$1^2)))</f>
        <v>0.144152766359906</v>
      </c>
      <c r="AB56" s="10" t="n">
        <f aca="false">1/(AB$1*SQRT(2*PI()))*EXP(-(( $A56-Setup!$B$3 )^2)/(2*(AB$1^2)))</f>
        <v>0.139245441881178</v>
      </c>
      <c r="AC56" s="10" t="n">
        <f aca="false">1/(AC$1*SQRT(2*PI()))*EXP(-(( $A56-Setup!$B$3 )^2)/(2*(AC$1^2)))</f>
        <v>0.134653244830725</v>
      </c>
      <c r="AD56" s="10" t="n">
        <f aca="false">1/(AD$1*SQRT(2*PI()))*EXP(-(( $A56-Setup!$B$3 )^2)/(2*(AD$1^2)))</f>
        <v>0.130347564658485</v>
      </c>
      <c r="AE56" s="10" t="n">
        <f aca="false">1/(AE$1*SQRT(2*PI()))*EXP(-(( $A56-Setup!$B$3 )^2)/(2*(AE$1^2)))</f>
        <v>0.126303045869344</v>
      </c>
    </row>
    <row r="57" customFormat="false" ht="15" hidden="false" customHeight="false" outlineLevel="0" collapsed="false">
      <c r="A57" s="9" t="n">
        <f aca="false">Setup!$B$4 + (ROW()-2)*(Setup!$B$5-Setup!$B$4)/(Setup!$B$6-1)</f>
        <v>-0.5</v>
      </c>
      <c r="B57" s="10" t="n">
        <f aca="false">1/(B$1*SQRT(2*PI()))*EXP(-(( $A57-Setup!$B$3 )^2)/(2*(B$1^2)))</f>
        <v>0.0876415024678427</v>
      </c>
      <c r="C57" s="10" t="n">
        <f aca="false">1/(C$1*SQRT(2*PI()))*EXP(-(( $A57-Setup!$B$3 )^2)/(2*(C$1^2)))</f>
        <v>0.331590462642496</v>
      </c>
      <c r="D57" s="10" t="n">
        <f aca="false">1/(D$1*SQRT(2*PI()))*EXP(-(( $A57-Setup!$B$3 )^2)/(2*(D$1^2)))</f>
        <v>0.456622713472555</v>
      </c>
      <c r="E57" s="10" t="n">
        <f aca="false">1/(E$1*SQRT(2*PI()))*EXP(-(( $A57-Setup!$B$3 )^2)/(2*(E$1^2)))</f>
        <v>0.483941449038287</v>
      </c>
      <c r="F57" s="10" t="n">
        <f aca="false">1/(F$1*SQRT(2*PI()))*EXP(-(( $A57-Setup!$B$3 )^2)/(2*(F$1^2)))</f>
        <v>0.469853125683838</v>
      </c>
      <c r="G57" s="10" t="n">
        <f aca="false">1/(G$1*SQRT(2*PI()))*EXP(-(( $A57-Setup!$B$3 )^2)/(2*(G$1^2)))</f>
        <v>0.441593444027238</v>
      </c>
      <c r="H57" s="10" t="n">
        <f aca="false">1/(H$1*SQRT(2*PI()))*EXP(-(( $A57-Setup!$B$3 )^2)/(2*(H$1^2)))</f>
        <v>0.410201210687969</v>
      </c>
      <c r="I57" s="10" t="n">
        <f aca="false">1/(I$1*SQRT(2*PI()))*EXP(-(( $A57-Setup!$B$3 )^2)/(2*(I$1^2)))</f>
        <v>0.379880326851255</v>
      </c>
      <c r="J57" s="10" t="n">
        <f aca="false">1/(J$1*SQRT(2*PI()))*EXP(-(( $A57-Setup!$B$3 )^2)/(2*(J$1^2)))</f>
        <v>0.3520653267643</v>
      </c>
      <c r="K57" s="10" t="n">
        <f aca="false">1/(K$1*SQRT(2*PI()))*EXP(-(( $A57-Setup!$B$3 )^2)/(2*(K$1^2)))</f>
        <v>0.327078688920567</v>
      </c>
      <c r="L57" s="10" t="n">
        <f aca="false">1/(L$1*SQRT(2*PI()))*EXP(-(( $A57-Setup!$B$3 )^2)/(2*(L$1^2)))</f>
        <v>0.304810305345002</v>
      </c>
      <c r="M57" s="10" t="n">
        <f aca="false">1/(M$1*SQRT(2*PI()))*EXP(-(( $A57-Setup!$B$3 )^2)/(2*(M$1^2)))</f>
        <v>0.284999659140176</v>
      </c>
      <c r="N57" s="10" t="n">
        <f aca="false">1/(N$1*SQRT(2*PI()))*EXP(-(( $A57-Setup!$B$3 )^2)/(2*(N$1^2)))</f>
        <v>0.267352763760264</v>
      </c>
      <c r="O57" s="10" t="n">
        <f aca="false">1/(O$1*SQRT(2*PI()))*EXP(-(( $A57-Setup!$B$3 )^2)/(2*(O$1^2)))</f>
        <v>0.251588818461996</v>
      </c>
      <c r="P57" s="10" t="n">
        <f aca="false">1/(P$1*SQRT(2*PI()))*EXP(-(( $A57-Setup!$B$3 )^2)/(2*(P$1^2)))</f>
        <v>0.237456628874142</v>
      </c>
      <c r="Q57" s="10" t="n">
        <f aca="false">1/(Q$1*SQRT(2*PI()))*EXP(-(( $A57-Setup!$B$3 )^2)/(2*(Q$1^2)))</f>
        <v>0.224738139403183</v>
      </c>
      <c r="R57" s="10" t="n">
        <f aca="false">1/(R$1*SQRT(2*PI()))*EXP(-(( $A57-Setup!$B$3 )^2)/(2*(R$1^2)))</f>
        <v>0.213246726123694</v>
      </c>
      <c r="S57" s="10" t="n">
        <f aca="false">1/(S$1*SQRT(2*PI()))*EXP(-(( $A57-Setup!$B$3 )^2)/(2*(S$1^2)))</f>
        <v>0.202823637536315</v>
      </c>
      <c r="T57" s="10" t="n">
        <f aca="false">1/(T$1*SQRT(2*PI()))*EXP(-(( $A57-Setup!$B$3 )^2)/(2*(T$1^2)))</f>
        <v>0.193334058401425</v>
      </c>
      <c r="U57" s="10" t="n">
        <f aca="false">1/(U$1*SQRT(2*PI()))*EXP(-(( $A57-Setup!$B$3 )^2)/(2*(U$1^2)))</f>
        <v>0.184663403961814</v>
      </c>
      <c r="V57" s="10" t="n">
        <f aca="false">1/(V$1*SQRT(2*PI()))*EXP(-(( $A57-Setup!$B$3 )^2)/(2*(V$1^2)))</f>
        <v>0.176714058777067</v>
      </c>
      <c r="W57" s="10" t="n">
        <f aca="false">1/(W$1*SQRT(2*PI()))*EXP(-(( $A57-Setup!$B$3 )^2)/(2*(W$1^2)))</f>
        <v>0.169402600482982</v>
      </c>
      <c r="X57" s="10" t="n">
        <f aca="false">1/(X$1*SQRT(2*PI()))*EXP(-(( $A57-Setup!$B$3 )^2)/(2*(X$1^2)))</f>
        <v>0.162657476641818</v>
      </c>
      <c r="Y57" s="10" t="n">
        <f aca="false">1/(Y$1*SQRT(2*PI()))*EXP(-(( $A57-Setup!$B$3 )^2)/(2*(Y$1^2)))</f>
        <v>0.156417077590182</v>
      </c>
      <c r="Z57" s="10" t="n">
        <f aca="false">1/(Z$1*SQRT(2*PI()))*EXP(-(( $A57-Setup!$B$3 )^2)/(2*(Z$1^2)))</f>
        <v>0.150628143914676</v>
      </c>
      <c r="AA57" s="10" t="n">
        <f aca="false">1/(AA$1*SQRT(2*PI()))*EXP(-(( $A57-Setup!$B$3 )^2)/(2*(AA$1^2)))</f>
        <v>0.145244451647353</v>
      </c>
      <c r="AB57" s="10" t="n">
        <f aca="false">1/(AB$1*SQRT(2*PI()))*EXP(-(( $A57-Setup!$B$3 )^2)/(2*(AB$1^2)))</f>
        <v>0.140225725757524</v>
      </c>
      <c r="AC57" s="10" t="n">
        <f aca="false">1/(AC$1*SQRT(2*PI()))*EXP(-(( $A57-Setup!$B$3 )^2)/(2*(AC$1^2)))</f>
        <v>0.135536740444635</v>
      </c>
      <c r="AD57" s="10" t="n">
        <f aca="false">1/(AD$1*SQRT(2*PI()))*EXP(-(( $A57-Setup!$B$3 )^2)/(2*(AD$1^2)))</f>
        <v>0.13114657203398</v>
      </c>
      <c r="AE57" s="10" t="n">
        <f aca="false">1/(AE$1*SQRT(2*PI()))*EXP(-(( $A57-Setup!$B$3 )^2)/(2*(AE$1^2)))</f>
        <v>0.127027976577083</v>
      </c>
    </row>
    <row r="58" customFormat="false" ht="15" hidden="false" customHeight="false" outlineLevel="0" collapsed="false">
      <c r="A58" s="9" t="n">
        <f aca="false">Setup!$B$4 + (ROW()-2)*(Setup!$B$5-Setup!$B$4)/(Setup!$B$6-1)</f>
        <v>-0.4</v>
      </c>
      <c r="B58" s="10" t="n">
        <f aca="false">1/(B$1*SQRT(2*PI()))*EXP(-(( $A58-Setup!$B$3 )^2)/(2*(B$1^2)))</f>
        <v>0.269954832565939</v>
      </c>
      <c r="C58" s="10" t="n">
        <f aca="false">1/(C$1*SQRT(2*PI()))*EXP(-(( $A58-Setup!$B$3 )^2)/(2*(C$1^2)))</f>
        <v>0.546700248919978</v>
      </c>
      <c r="D58" s="10" t="n">
        <f aca="false">1/(D$1*SQRT(2*PI()))*EXP(-(( $A58-Setup!$B$3 )^2)/(2*(D$1^2)))</f>
        <v>0.604926811297858</v>
      </c>
      <c r="E58" s="10" t="n">
        <f aca="false">1/(E$1*SQRT(2*PI()))*EXP(-(( $A58-Setup!$B$3 )^2)/(2*(E$1^2)))</f>
        <v>0.579383105522965</v>
      </c>
      <c r="F58" s="10" t="n">
        <f aca="false">1/(F$1*SQRT(2*PI()))*EXP(-(( $A58-Setup!$B$3 )^2)/(2*(F$1^2)))</f>
        <v>0.532413342537254</v>
      </c>
      <c r="G58" s="10" t="n">
        <f aca="false">1/(G$1*SQRT(2*PI()))*EXP(-(( $A58-Setup!$B$3 )^2)/(2*(G$1^2)))</f>
        <v>0.484068479652554</v>
      </c>
      <c r="H58" s="10" t="n">
        <f aca="false">1/(H$1*SQRT(2*PI()))*EXP(-(( $A58-Setup!$B$3 )^2)/(2*(H$1^2)))</f>
        <v>0.440081658455374</v>
      </c>
      <c r="I58" s="10" t="n">
        <f aca="false">1/(I$1*SQRT(2*PI()))*EXP(-(( $A58-Setup!$B$3 )^2)/(2*(I$1^2)))</f>
        <v>0.401582033203048</v>
      </c>
      <c r="J58" s="10" t="n">
        <f aca="false">1/(J$1*SQRT(2*PI()))*EXP(-(( $A58-Setup!$B$3 )^2)/(2*(J$1^2)))</f>
        <v>0.368270140303323</v>
      </c>
      <c r="K58" s="10" t="n">
        <f aca="false">1/(K$1*SQRT(2*PI()))*EXP(-(( $A58-Setup!$B$3 )^2)/(2*(K$1^2)))</f>
        <v>0.339471794321799</v>
      </c>
      <c r="L58" s="10" t="n">
        <f aca="false">1/(L$1*SQRT(2*PI()))*EXP(-(( $A58-Setup!$B$3 )^2)/(2*(L$1^2)))</f>
        <v>0.314486023077494</v>
      </c>
      <c r="M58" s="10" t="n">
        <f aca="false">1/(M$1*SQRT(2*PI()))*EXP(-(( $A58-Setup!$B$3 )^2)/(2*(M$1^2)))</f>
        <v>0.292690343841578</v>
      </c>
      <c r="N58" s="10" t="n">
        <f aca="false">1/(N$1*SQRT(2*PI()))*EXP(-(( $A58-Setup!$B$3 )^2)/(2*(N$1^2)))</f>
        <v>0.273561971388723</v>
      </c>
      <c r="O58" s="10" t="n">
        <f aca="false">1/(O$1*SQRT(2*PI()))*EXP(-(( $A58-Setup!$B$3 )^2)/(2*(O$1^2)))</f>
        <v>0.256671249730676</v>
      </c>
      <c r="P58" s="10" t="n">
        <f aca="false">1/(P$1*SQRT(2*PI()))*EXP(-(( $A58-Setup!$B$3 )^2)/(2*(P$1^2)))</f>
        <v>0.241667573001781</v>
      </c>
      <c r="Q58" s="10" t="n">
        <f aca="false">1/(Q$1*SQRT(2*PI()))*EXP(-(( $A58-Setup!$B$3 )^2)/(2*(Q$1^2)))</f>
        <v>0.228264908485097</v>
      </c>
      <c r="R58" s="10" t="n">
        <f aca="false">1/(R$1*SQRT(2*PI()))*EXP(-(( $A58-Setup!$B$3 )^2)/(2*(R$1^2)))</f>
        <v>0.216229149539859</v>
      </c>
      <c r="S58" s="10" t="n">
        <f aca="false">1/(S$1*SQRT(2*PI()))*EXP(-(( $A58-Setup!$B$3 )^2)/(2*(S$1^2)))</f>
        <v>0.205367733638136</v>
      </c>
      <c r="T58" s="10" t="n">
        <f aca="false">1/(T$1*SQRT(2*PI()))*EXP(-(( $A58-Setup!$B$3 )^2)/(2*(T$1^2)))</f>
        <v>0.195521346987728</v>
      </c>
      <c r="U58" s="10" t="n">
        <f aca="false">1/(U$1*SQRT(2*PI()))*EXP(-(( $A58-Setup!$B$3 )^2)/(2*(U$1^2)))</f>
        <v>0.186557371074105</v>
      </c>
      <c r="V58" s="10" t="n">
        <f aca="false">1/(V$1*SQRT(2*PI()))*EXP(-(( $A58-Setup!$B$3 )^2)/(2*(V$1^2)))</f>
        <v>0.178364723041412</v>
      </c>
      <c r="W58" s="10" t="n">
        <f aca="false">1/(W$1*SQRT(2*PI()))*EXP(-(( $A58-Setup!$B$3 )^2)/(2*(W$1^2)))</f>
        <v>0.170849790014395</v>
      </c>
      <c r="X58" s="10" t="n">
        <f aca="false">1/(X$1*SQRT(2*PI()))*EXP(-(( $A58-Setup!$B$3 )^2)/(2*(X$1^2)))</f>
        <v>0.163933215042475</v>
      </c>
      <c r="Y58" s="10" t="n">
        <f aca="false">1/(Y$1*SQRT(2*PI()))*EXP(-(( $A58-Setup!$B$3 )^2)/(2*(Y$1^2)))</f>
        <v>0.157547344627416</v>
      </c>
      <c r="Z58" s="10" t="n">
        <f aca="false">1/(Z$1*SQRT(2*PI()))*EXP(-(( $A58-Setup!$B$3 )^2)/(2*(Z$1^2)))</f>
        <v>0.151634190870106</v>
      </c>
      <c r="AA58" s="10" t="n">
        <f aca="false">1/(AA$1*SQRT(2*PI()))*EXP(-(( $A58-Setup!$B$3 )^2)/(2*(AA$1^2)))</f>
        <v>0.146143795232631</v>
      </c>
      <c r="AB58" s="10" t="n">
        <f aca="false">1/(AB$1*SQRT(2*PI()))*EXP(-(( $A58-Setup!$B$3 )^2)/(2*(AB$1^2)))</f>
        <v>0.14103290711795</v>
      </c>
      <c r="AC58" s="10" t="n">
        <f aca="false">1/(AC$1*SQRT(2*PI()))*EXP(-(( $A58-Setup!$B$3 )^2)/(2*(AC$1^2)))</f>
        <v>0.136263910486848</v>
      </c>
      <c r="AD58" s="10" t="n">
        <f aca="false">1/(AD$1*SQRT(2*PI()))*EXP(-(( $A58-Setup!$B$3 )^2)/(2*(AD$1^2)))</f>
        <v>0.131803946961939</v>
      </c>
      <c r="AE58" s="10" t="n">
        <f aca="false">1/(AE$1*SQRT(2*PI()))*EXP(-(( $A58-Setup!$B$3 )^2)/(2*(AE$1^2)))</f>
        <v>0.127624195453377</v>
      </c>
    </row>
    <row r="59" customFormat="false" ht="15" hidden="false" customHeight="false" outlineLevel="0" collapsed="false">
      <c r="A59" s="9" t="n">
        <f aca="false">Setup!$B$4 + (ROW()-2)*(Setup!$B$5-Setup!$B$4)/(Setup!$B$6-1)</f>
        <v>-0.3</v>
      </c>
      <c r="B59" s="10" t="n">
        <f aca="false">1/(B$1*SQRT(2*PI()))*EXP(-(( $A59-Setup!$B$3 )^2)/(2*(B$1^2)))</f>
        <v>0.64758797832946</v>
      </c>
      <c r="C59" s="10" t="n">
        <f aca="false">1/(C$1*SQRT(2*PI()))*EXP(-(( $A59-Setup!$B$3 )^2)/(2*(C$1^2)))</f>
        <v>0.806569081730478</v>
      </c>
      <c r="D59" s="10" t="n">
        <f aca="false">1/(D$1*SQRT(2*PI()))*EXP(-(( $A59-Setup!$B$3 )^2)/(2*(D$1^2)))</f>
        <v>0.752843580387011</v>
      </c>
      <c r="E59" s="10" t="n">
        <f aca="false">1/(E$1*SQRT(2*PI()))*EXP(-(( $A59-Setup!$B$3 )^2)/(2*(E$1^2)))</f>
        <v>0.6664492057836</v>
      </c>
      <c r="F59" s="10" t="n">
        <f aca="false">1/(F$1*SQRT(2*PI()))*EXP(-(( $A59-Setup!$B$3 )^2)/(2*(F$1^2)))</f>
        <v>0.586775544607166</v>
      </c>
      <c r="G59" s="10" t="n">
        <f aca="false">1/(G$1*SQRT(2*PI()))*EXP(-(( $A59-Setup!$B$3 )^2)/(2*(G$1^2)))</f>
        <v>0.519909602450691</v>
      </c>
      <c r="H59" s="10" t="n">
        <f aca="false">1/(H$1*SQRT(2*PI()))*EXP(-(( $A59-Setup!$B$3 )^2)/(2*(H$1^2)))</f>
        <v>0.464818867337211</v>
      </c>
      <c r="I59" s="10" t="n">
        <f aca="false">1/(I$1*SQRT(2*PI()))*EXP(-(( $A59-Setup!$B$3 )^2)/(2*(I$1^2)))</f>
        <v>0.419314697436659</v>
      </c>
      <c r="J59" s="10" t="n">
        <f aca="false">1/(J$1*SQRT(2*PI()))*EXP(-(( $A59-Setup!$B$3 )^2)/(2*(J$1^2)))</f>
        <v>0.381387815460524</v>
      </c>
      <c r="K59" s="10" t="n">
        <f aca="false">1/(K$1*SQRT(2*PI()))*EXP(-(( $A59-Setup!$B$3 )^2)/(2*(K$1^2)))</f>
        <v>0.349434622233872</v>
      </c>
      <c r="L59" s="10" t="n">
        <f aca="false">1/(L$1*SQRT(2*PI()))*EXP(-(( $A59-Setup!$B$3 )^2)/(2*(L$1^2)))</f>
        <v>0.322223430669041</v>
      </c>
      <c r="M59" s="10" t="n">
        <f aca="false">1/(M$1*SQRT(2*PI()))*EXP(-(( $A59-Setup!$B$3 )^2)/(2*(M$1^2)))</f>
        <v>0.298815182149673</v>
      </c>
      <c r="N59" s="10" t="n">
        <f aca="false">1/(N$1*SQRT(2*PI()))*EXP(-(( $A59-Setup!$B$3 )^2)/(2*(N$1^2)))</f>
        <v>0.278490883762357</v>
      </c>
      <c r="O59" s="10" t="n">
        <f aca="false">1/(O$1*SQRT(2*PI()))*EXP(-(( $A59-Setup!$B$3 )^2)/(2*(O$1^2)))</f>
        <v>0.260695129316971</v>
      </c>
      <c r="P59" s="10" t="n">
        <f aca="false">1/(P$1*SQRT(2*PI()))*EXP(-(( $A59-Setup!$B$3 )^2)/(2*(P$1^2)))</f>
        <v>0.244994311407857</v>
      </c>
      <c r="Q59" s="10" t="n">
        <f aca="false">1/(Q$1*SQRT(2*PI()))*EXP(-(( $A59-Setup!$B$3 )^2)/(2*(Q$1^2)))</f>
        <v>0.231046169948927</v>
      </c>
      <c r="R59" s="10" t="n">
        <f aca="false">1/(R$1*SQRT(2*PI()))*EXP(-(( $A59-Setup!$B$3 )^2)/(2*(R$1^2)))</f>
        <v>0.218577620056633</v>
      </c>
      <c r="S59" s="10" t="n">
        <f aca="false">1/(S$1*SQRT(2*PI()))*EXP(-(( $A59-Setup!$B$3 )^2)/(2*(S$1^2)))</f>
        <v>0.207368516964346</v>
      </c>
      <c r="T59" s="10" t="n">
        <f aca="false">1/(T$1*SQRT(2*PI()))*EXP(-(( $A59-Setup!$B$3 )^2)/(2*(T$1^2)))</f>
        <v>0.197239665453944</v>
      </c>
      <c r="U59" s="10" t="n">
        <f aca="false">1/(U$1*SQRT(2*PI()))*EXP(-(( $A59-Setup!$B$3 )^2)/(2*(U$1^2)))</f>
        <v>0.188043876157267</v>
      </c>
      <c r="V59" s="10" t="n">
        <f aca="false">1/(V$1*SQRT(2*PI()))*EXP(-(( $A59-Setup!$B$3 )^2)/(2*(V$1^2)))</f>
        <v>0.179659225478602</v>
      </c>
      <c r="W59" s="10" t="n">
        <f aca="false">1/(W$1*SQRT(2*PI()))*EXP(-(( $A59-Setup!$B$3 )^2)/(2*(W$1^2)))</f>
        <v>0.171983923872084</v>
      </c>
      <c r="X59" s="10" t="n">
        <f aca="false">1/(X$1*SQRT(2*PI()))*EXP(-(( $A59-Setup!$B$3 )^2)/(2*(X$1^2)))</f>
        <v>0.164932369560312</v>
      </c>
      <c r="Y59" s="10" t="n">
        <f aca="false">1/(Y$1*SQRT(2*PI()))*EXP(-(( $A59-Setup!$B$3 )^2)/(2*(Y$1^2)))</f>
        <v>0.158432084717462</v>
      </c>
      <c r="Z59" s="10" t="n">
        <f aca="false">1/(Z$1*SQRT(2*PI()))*EXP(-(( $A59-Setup!$B$3 )^2)/(2*(Z$1^2)))</f>
        <v>0.152421315051646</v>
      </c>
      <c r="AA59" s="10" t="n">
        <f aca="false">1/(AA$1*SQRT(2*PI()))*EXP(-(( $A59-Setup!$B$3 )^2)/(2*(AA$1^2)))</f>
        <v>0.146847132872255</v>
      </c>
      <c r="AB59" s="10" t="n">
        <f aca="false">1/(AB$1*SQRT(2*PI()))*EXP(-(( $A59-Setup!$B$3 )^2)/(2*(AB$1^2)))</f>
        <v>0.141663925786246</v>
      </c>
      <c r="AC59" s="10" t="n">
        <f aca="false">1/(AC$1*SQRT(2*PI()))*EXP(-(( $A59-Setup!$B$3 )^2)/(2*(AC$1^2)))</f>
        <v>0.136832183345848</v>
      </c>
      <c r="AD59" s="10" t="n">
        <f aca="false">1/(AD$1*SQRT(2*PI()))*EXP(-(( $A59-Setup!$B$3 )^2)/(2*(AD$1^2)))</f>
        <v>0.132317515825671</v>
      </c>
      <c r="AE59" s="10" t="n">
        <f aca="false">1/(AE$1*SQRT(2*PI()))*EXP(-(( $A59-Setup!$B$3 )^2)/(2*(AE$1^2)))</f>
        <v>0.128089855280778</v>
      </c>
    </row>
    <row r="60" customFormat="false" ht="15" hidden="false" customHeight="false" outlineLevel="0" collapsed="false">
      <c r="A60" s="9" t="n">
        <f aca="false">Setup!$B$4 + (ROW()-2)*(Setup!$B$5-Setup!$B$4)/(Setup!$B$6-1)</f>
        <v>-0.2</v>
      </c>
      <c r="B60" s="10" t="n">
        <f aca="false">1/(B$1*SQRT(2*PI()))*EXP(-(( $A60-Setup!$B$3 )^2)/(2*(B$1^2)))</f>
        <v>1.20985362259572</v>
      </c>
      <c r="C60" s="10" t="n">
        <f aca="false">1/(C$1*SQRT(2*PI()))*EXP(-(( $A60-Setup!$B$3 )^2)/(2*(C$1^2)))</f>
        <v>1.06482668507451</v>
      </c>
      <c r="D60" s="10" t="n">
        <f aca="false">1/(D$1*SQRT(2*PI()))*EXP(-(( $A60-Setup!$B$3 )^2)/(2*(D$1^2)))</f>
        <v>0.880163316910749</v>
      </c>
      <c r="E60" s="10" t="n">
        <f aca="false">1/(E$1*SQRT(2*PI()))*EXP(-(( $A60-Setup!$B$3 )^2)/(2*(E$1^2)))</f>
        <v>0.736540280606647</v>
      </c>
      <c r="F60" s="10" t="n">
        <f aca="false">1/(F$1*SQRT(2*PI()))*EXP(-(( $A60-Setup!$B$3 )^2)/(2*(F$1^2)))</f>
        <v>0.628972046154989</v>
      </c>
      <c r="G60" s="10" t="n">
        <f aca="false">1/(G$1*SQRT(2*PI()))*EXP(-(( $A60-Setup!$B$3 )^2)/(2*(G$1^2)))</f>
        <v>0.547123942777446</v>
      </c>
      <c r="H60" s="10" t="n">
        <f aca="false">1/(H$1*SQRT(2*PI()))*EXP(-(( $A60-Setup!$B$3 )^2)/(2*(H$1^2)))</f>
        <v>0.483335146003562</v>
      </c>
      <c r="I60" s="10" t="n">
        <f aca="false">1/(I$1*SQRT(2*PI()))*EXP(-(( $A60-Setup!$B$3 )^2)/(2*(I$1^2)))</f>
        <v>0.432458299079718</v>
      </c>
      <c r="J60" s="10" t="n">
        <f aca="false">1/(J$1*SQRT(2*PI()))*EXP(-(( $A60-Setup!$B$3 )^2)/(2*(J$1^2)))</f>
        <v>0.391042693975456</v>
      </c>
      <c r="K60" s="10" t="n">
        <f aca="false">1/(K$1*SQRT(2*PI()))*EXP(-(( $A60-Setup!$B$3 )^2)/(2*(K$1^2)))</f>
        <v>0.356729446082824</v>
      </c>
      <c r="L60" s="10" t="n">
        <f aca="false">1/(L$1*SQRT(2*PI()))*EXP(-(( $A60-Setup!$B$3 )^2)/(2*(L$1^2)))</f>
        <v>0.32786643008495</v>
      </c>
      <c r="M60" s="10" t="n">
        <f aca="false">1/(M$1*SQRT(2*PI()))*EXP(-(( $A60-Setup!$B$3 )^2)/(2*(M$1^2)))</f>
        <v>0.303268381740213</v>
      </c>
      <c r="N60" s="10" t="n">
        <f aca="false">1/(N$1*SQRT(2*PI()))*EXP(-(( $A60-Setup!$B$3 )^2)/(2*(N$1^2)))</f>
        <v>0.282065814235901</v>
      </c>
      <c r="O60" s="10" t="n">
        <f aca="false">1/(O$1*SQRT(2*PI()))*EXP(-(( $A60-Setup!$B$3 )^2)/(2*(O$1^2)))</f>
        <v>0.263607893923879</v>
      </c>
      <c r="P60" s="10" t="n">
        <f aca="false">1/(P$1*SQRT(2*PI()))*EXP(-(( $A60-Setup!$B$3 )^2)/(2*(P$1^2)))</f>
        <v>0.247398554340468</v>
      </c>
      <c r="Q60" s="10" t="n">
        <f aca="false">1/(Q$1*SQRT(2*PI()))*EXP(-(( $A60-Setup!$B$3 )^2)/(2*(Q$1^2)))</f>
        <v>0.23305350898374</v>
      </c>
      <c r="R60" s="10" t="n">
        <f aca="false">1/(R$1*SQRT(2*PI()))*EXP(-(( $A60-Setup!$B$3 )^2)/(2*(R$1^2)))</f>
        <v>0.220270699308382</v>
      </c>
      <c r="S60" s="10" t="n">
        <f aca="false">1/(S$1*SQRT(2*PI()))*EXP(-(( $A60-Setup!$B$3 )^2)/(2*(S$1^2)))</f>
        <v>0.208809571066721</v>
      </c>
      <c r="T60" s="10" t="n">
        <f aca="false">1/(T$1*SQRT(2*PI()))*EXP(-(( $A60-Setup!$B$3 )^2)/(2*(T$1^2)))</f>
        <v>0.198476273738506</v>
      </c>
      <c r="U60" s="10" t="n">
        <f aca="false">1/(U$1*SQRT(2*PI()))*EXP(-(( $A60-Setup!$B$3 )^2)/(2*(U$1^2)))</f>
        <v>0.189112911808962</v>
      </c>
      <c r="V60" s="10" t="n">
        <f aca="false">1/(V$1*SQRT(2*PI()))*EXP(-(( $A60-Setup!$B$3 )^2)/(2*(V$1^2)))</f>
        <v>0.180589618150792</v>
      </c>
      <c r="W60" s="10" t="n">
        <f aca="false">1/(W$1*SQRT(2*PI()))*EXP(-(( $A60-Setup!$B$3 )^2)/(2*(W$1^2)))</f>
        <v>0.17279862592335</v>
      </c>
      <c r="X60" s="10" t="n">
        <f aca="false">1/(X$1*SQRT(2*PI()))*EXP(-(( $A60-Setup!$B$3 )^2)/(2*(X$1^2)))</f>
        <v>0.165649777607643</v>
      </c>
      <c r="Y60" s="10" t="n">
        <f aca="false">1/(Y$1*SQRT(2*PI()))*EXP(-(( $A60-Setup!$B$3 )^2)/(2*(Y$1^2)))</f>
        <v>0.159067082204644</v>
      </c>
      <c r="Z60" s="10" t="n">
        <f aca="false">1/(Z$1*SQRT(2*PI()))*EXP(-(( $A60-Setup!$B$3 )^2)/(2*(Z$1^2)))</f>
        <v>0.15298604695609</v>
      </c>
      <c r="AA60" s="10" t="n">
        <f aca="false">1/(AA$1*SQRT(2*PI()))*EXP(-(( $A60-Setup!$B$3 )^2)/(2*(AA$1^2)))</f>
        <v>0.147351588347037</v>
      </c>
      <c r="AB60" s="10" t="n">
        <f aca="false">1/(AB$1*SQRT(2*PI()))*EXP(-(( $A60-Setup!$B$3 )^2)/(2*(AB$1^2)))</f>
        <v>0.142116381249531</v>
      </c>
      <c r="AC60" s="10" t="n">
        <f aca="false">1/(AC$1*SQRT(2*PI()))*EXP(-(( $A60-Setup!$B$3 )^2)/(2*(AC$1^2)))</f>
        <v>0.137239542924396</v>
      </c>
      <c r="AD60" s="10" t="n">
        <f aca="false">1/(AD$1*SQRT(2*PI()))*EXP(-(( $A60-Setup!$B$3 )^2)/(2*(AD$1^2)))</f>
        <v>0.132685575437984</v>
      </c>
      <c r="AE60" s="10" t="n">
        <f aca="false">1/(AE$1*SQRT(2*PI()))*EXP(-(( $A60-Setup!$B$3 )^2)/(2*(AE$1^2)))</f>
        <v>0.128423509312944</v>
      </c>
    </row>
    <row r="61" customFormat="false" ht="15" hidden="false" customHeight="false" outlineLevel="0" collapsed="false">
      <c r="A61" s="9" t="n">
        <f aca="false">Setup!$B$4 + (ROW()-2)*(Setup!$B$5-Setup!$B$4)/(Setup!$B$6-1)</f>
        <v>-0.0999999999999996</v>
      </c>
      <c r="B61" s="10" t="n">
        <f aca="false">1/(B$1*SQRT(2*PI()))*EXP(-(( $A61-Setup!$B$3 )^2)/(2*(B$1^2)))</f>
        <v>1.7603266338215</v>
      </c>
      <c r="C61" s="10" t="n">
        <f aca="false">1/(C$1*SQRT(2*PI()))*EXP(-(( $A61-Setup!$B$3 )^2)/(2*(C$1^2)))</f>
        <v>1.25794409230998</v>
      </c>
      <c r="D61" s="10" t="n">
        <f aca="false">1/(D$1*SQRT(2*PI()))*EXP(-(( $A61-Setup!$B$3 )^2)/(2*(D$1^2)))</f>
        <v>0.966670292007123</v>
      </c>
      <c r="E61" s="10" t="n">
        <f aca="false">1/(E$1*SQRT(2*PI()))*EXP(-(( $A61-Setup!$B$3 )^2)/(2*(E$1^2)))</f>
        <v>0.782085387950912</v>
      </c>
      <c r="F61" s="10" t="n">
        <f aca="false">1/(F$1*SQRT(2*PI()))*EXP(-(( $A61-Setup!$B$3 )^2)/(2*(F$1^2)))</f>
        <v>0.6557328601699</v>
      </c>
      <c r="G61" s="10" t="n">
        <f aca="false">1/(G$1*SQRT(2*PI()))*EXP(-(( $A61-Setup!$B$3 )^2)/(2*(G$1^2)))</f>
        <v>0.564131628471802</v>
      </c>
      <c r="H61" s="10" t="n">
        <f aca="false">1/(H$1*SQRT(2*PI()))*EXP(-(( $A61-Setup!$B$3 )^2)/(2*(H$1^2)))</f>
        <v>0.494797108680937</v>
      </c>
      <c r="I61" s="10" t="n">
        <f aca="false">1/(I$1*SQRT(2*PI()))*EXP(-(( $A61-Setup!$B$3 )^2)/(2*(I$1^2)))</f>
        <v>0.440541398616764</v>
      </c>
      <c r="J61" s="10" t="n">
        <f aca="false">1/(J$1*SQRT(2*PI()))*EXP(-(( $A61-Setup!$B$3 )^2)/(2*(J$1^2)))</f>
        <v>0.396952547477012</v>
      </c>
      <c r="K61" s="10" t="n">
        <f aca="false">1/(K$1*SQRT(2*PI()))*EXP(-(( $A61-Setup!$B$3 )^2)/(2*(K$1^2)))</f>
        <v>0.361179236301583</v>
      </c>
      <c r="L61" s="10" t="n">
        <f aca="false">1/(L$1*SQRT(2*PI()))*EXP(-(( $A61-Setup!$B$3 )^2)/(2*(L$1^2)))</f>
        <v>0.331299555215285</v>
      </c>
      <c r="M61" s="10" t="n">
        <f aca="false">1/(M$1*SQRT(2*PI()))*EXP(-(( $A61-Setup!$B$3 )^2)/(2*(M$1^2)))</f>
        <v>0.305972093912181</v>
      </c>
      <c r="N61" s="10" t="n">
        <f aca="false">1/(N$1*SQRT(2*PI()))*EXP(-(( $A61-Setup!$B$3 )^2)/(2*(N$1^2)))</f>
        <v>0.284232762499063</v>
      </c>
      <c r="O61" s="10" t="n">
        <f aca="false">1/(O$1*SQRT(2*PI()))*EXP(-(( $A61-Setup!$B$3 )^2)/(2*(O$1^2)))</f>
        <v>0.265371150875968</v>
      </c>
      <c r="P61" s="10" t="n">
        <f aca="false">1/(P$1*SQRT(2*PI()))*EXP(-(( $A61-Setup!$B$3 )^2)/(2*(P$1^2)))</f>
        <v>0.248852410429304</v>
      </c>
      <c r="Q61" s="10" t="n">
        <f aca="false">1/(Q$1*SQRT(2*PI()))*EXP(-(( $A61-Setup!$B$3 )^2)/(2*(Q$1^2)))</f>
        <v>0.234266273863697</v>
      </c>
      <c r="R61" s="10" t="n">
        <f aca="false">1/(R$1*SQRT(2*PI()))*EXP(-(( $A61-Setup!$B$3 )^2)/(2*(R$1^2)))</f>
        <v>0.221292835294303</v>
      </c>
      <c r="S61" s="10" t="n">
        <f aca="false">1/(S$1*SQRT(2*PI()))*EXP(-(( $A61-Setup!$B$3 )^2)/(2*(S$1^2)))</f>
        <v>0.209679005917585</v>
      </c>
      <c r="T61" s="10" t="n">
        <f aca="false">1/(T$1*SQRT(2*PI()))*EXP(-(( $A61-Setup!$B$3 )^2)/(2*(T$1^2)))</f>
        <v>0.199221957047382</v>
      </c>
      <c r="U61" s="10" t="n">
        <f aca="false">1/(U$1*SQRT(2*PI()))*EXP(-(( $A61-Setup!$B$3 )^2)/(2*(U$1^2)))</f>
        <v>0.189757248194563</v>
      </c>
      <c r="V61" s="10" t="n">
        <f aca="false">1/(V$1*SQRT(2*PI()))*EXP(-(( $A61-Setup!$B$3 )^2)/(2*(V$1^2)))</f>
        <v>0.181150164886585</v>
      </c>
      <c r="W61" s="10" t="n">
        <f aca="false">1/(W$1*SQRT(2*PI()))*EXP(-(( $A61-Setup!$B$3 )^2)/(2*(W$1^2)))</f>
        <v>0.173289298455239</v>
      </c>
      <c r="X61" s="10" t="n">
        <f aca="false">1/(X$1*SQRT(2*PI()))*EXP(-(( $A61-Setup!$B$3 )^2)/(2*(X$1^2)))</f>
        <v>0.166081719416952</v>
      </c>
      <c r="Y61" s="10" t="n">
        <f aca="false">1/(Y$1*SQRT(2*PI()))*EXP(-(( $A61-Setup!$B$3 )^2)/(2*(Y$1^2)))</f>
        <v>0.159449301681842</v>
      </c>
      <c r="Z61" s="10" t="n">
        <f aca="false">1/(Z$1*SQRT(2*PI()))*EXP(-(( $A61-Setup!$B$3 )^2)/(2*(Z$1^2)))</f>
        <v>0.153325889941907</v>
      </c>
      <c r="AA61" s="10" t="n">
        <f aca="false">1/(AA$1*SQRT(2*PI()))*EXP(-(( $A61-Setup!$B$3 )^2)/(2*(AA$1^2)))</f>
        <v>0.147655093056215</v>
      </c>
      <c r="AB61" s="10" t="n">
        <f aca="false">1/(AB$1*SQRT(2*PI()))*EXP(-(( $A61-Setup!$B$3 )^2)/(2*(AB$1^2)))</f>
        <v>0.142388547871662</v>
      </c>
      <c r="AC61" s="10" t="n">
        <f aca="false">1/(AC$1*SQRT(2*PI()))*EXP(-(( $A61-Setup!$B$3 )^2)/(2*(AC$1^2)))</f>
        <v>0.137484540555773</v>
      </c>
      <c r="AD61" s="10" t="n">
        <f aca="false">1/(AD$1*SQRT(2*PI()))*EXP(-(( $A61-Setup!$B$3 )^2)/(2*(AD$1^2)))</f>
        <v>0.132906902451659</v>
      </c>
      <c r="AE61" s="10" t="n">
        <f aca="false">1/(AE$1*SQRT(2*PI()))*EXP(-(( $A61-Setup!$B$3 )^2)/(2*(AE$1^2)))</f>
        <v>0.12862411876343</v>
      </c>
    </row>
    <row r="62" customFormat="false" ht="15" hidden="false" customHeight="false" outlineLevel="0" collapsed="false">
      <c r="A62" s="9" t="n">
        <f aca="false">Setup!$B$4 + (ROW()-2)*(Setup!$B$5-Setup!$B$4)/(Setup!$B$6-1)</f>
        <v>0</v>
      </c>
      <c r="B62" s="10" t="n">
        <f aca="false">1/(B$1*SQRT(2*PI()))*EXP(-(( $A62-Setup!$B$3 )^2)/(2*(B$1^2)))</f>
        <v>1.99471140200716</v>
      </c>
      <c r="C62" s="10" t="n">
        <f aca="false">1/(C$1*SQRT(2*PI()))*EXP(-(( $A62-Setup!$B$3 )^2)/(2*(C$1^2)))</f>
        <v>1.32980760133811</v>
      </c>
      <c r="D62" s="10" t="n">
        <f aca="false">1/(D$1*SQRT(2*PI()))*EXP(-(( $A62-Setup!$B$3 )^2)/(2*(D$1^2)))</f>
        <v>0.997355701003582</v>
      </c>
      <c r="E62" s="10" t="n">
        <f aca="false">1/(E$1*SQRT(2*PI()))*EXP(-(( $A62-Setup!$B$3 )^2)/(2*(E$1^2)))</f>
        <v>0.797884560802865</v>
      </c>
      <c r="F62" s="10" t="n">
        <f aca="false">1/(F$1*SQRT(2*PI()))*EXP(-(( $A62-Setup!$B$3 )^2)/(2*(F$1^2)))</f>
        <v>0.664903800669055</v>
      </c>
      <c r="G62" s="10" t="n">
        <f aca="false">1/(G$1*SQRT(2*PI()))*EXP(-(( $A62-Setup!$B$3 )^2)/(2*(G$1^2)))</f>
        <v>0.569917543430618</v>
      </c>
      <c r="H62" s="10" t="n">
        <f aca="false">1/(H$1*SQRT(2*PI()))*EXP(-(( $A62-Setup!$B$3 )^2)/(2*(H$1^2)))</f>
        <v>0.498677850501791</v>
      </c>
      <c r="I62" s="10" t="n">
        <f aca="false">1/(I$1*SQRT(2*PI()))*EXP(-(( $A62-Setup!$B$3 )^2)/(2*(I$1^2)))</f>
        <v>0.443269200446036</v>
      </c>
      <c r="J62" s="10" t="n">
        <f aca="false">1/(J$1*SQRT(2*PI()))*EXP(-(( $A62-Setup!$B$3 )^2)/(2*(J$1^2)))</f>
        <v>0.398942280401433</v>
      </c>
      <c r="K62" s="10" t="n">
        <f aca="false">1/(K$1*SQRT(2*PI()))*EXP(-(( $A62-Setup!$B$3 )^2)/(2*(K$1^2)))</f>
        <v>0.362674800364939</v>
      </c>
      <c r="L62" s="10" t="n">
        <f aca="false">1/(L$1*SQRT(2*PI()))*EXP(-(( $A62-Setup!$B$3 )^2)/(2*(L$1^2)))</f>
        <v>0.332451900334527</v>
      </c>
      <c r="M62" s="10" t="n">
        <f aca="false">1/(M$1*SQRT(2*PI()))*EXP(-(( $A62-Setup!$B$3 )^2)/(2*(M$1^2)))</f>
        <v>0.306878677231871</v>
      </c>
      <c r="N62" s="10" t="n">
        <f aca="false">1/(N$1*SQRT(2*PI()))*EXP(-(( $A62-Setup!$B$3 )^2)/(2*(N$1^2)))</f>
        <v>0.284958771715309</v>
      </c>
      <c r="O62" s="10" t="n">
        <f aca="false">1/(O$1*SQRT(2*PI()))*EXP(-(( $A62-Setup!$B$3 )^2)/(2*(O$1^2)))</f>
        <v>0.265961520267622</v>
      </c>
      <c r="P62" s="10" t="n">
        <f aca="false">1/(P$1*SQRT(2*PI()))*EXP(-(( $A62-Setup!$B$3 )^2)/(2*(P$1^2)))</f>
        <v>0.249338925250895</v>
      </c>
      <c r="Q62" s="10" t="n">
        <f aca="false">1/(Q$1*SQRT(2*PI()))*EXP(-(( $A62-Setup!$B$3 )^2)/(2*(Q$1^2)))</f>
        <v>0.234671929647902</v>
      </c>
      <c r="R62" s="10" t="n">
        <f aca="false">1/(R$1*SQRT(2*PI()))*EXP(-(( $A62-Setup!$B$3 )^2)/(2*(R$1^2)))</f>
        <v>0.221634600223018</v>
      </c>
      <c r="S62" s="10" t="n">
        <f aca="false">1/(S$1*SQRT(2*PI()))*EXP(-(( $A62-Setup!$B$3 )^2)/(2*(S$1^2)))</f>
        <v>0.209969621263912</v>
      </c>
      <c r="T62" s="10" t="n">
        <f aca="false">1/(T$1*SQRT(2*PI()))*EXP(-(( $A62-Setup!$B$3 )^2)/(2*(T$1^2)))</f>
        <v>0.199471140200716</v>
      </c>
      <c r="U62" s="10" t="n">
        <f aca="false">1/(U$1*SQRT(2*PI()))*EXP(-(( $A62-Setup!$B$3 )^2)/(2*(U$1^2)))</f>
        <v>0.189972514476873</v>
      </c>
      <c r="V62" s="10" t="n">
        <f aca="false">1/(V$1*SQRT(2*PI()))*EXP(-(( $A62-Setup!$B$3 )^2)/(2*(V$1^2)))</f>
        <v>0.181337400182469</v>
      </c>
      <c r="W62" s="10" t="n">
        <f aca="false">1/(W$1*SQRT(2*PI()))*EXP(-(( $A62-Setup!$B$3 )^2)/(2*(W$1^2)))</f>
        <v>0.173453165391927</v>
      </c>
      <c r="X62" s="10" t="n">
        <f aca="false">1/(X$1*SQRT(2*PI()))*EXP(-(( $A62-Setup!$B$3 )^2)/(2*(X$1^2)))</f>
        <v>0.166225950167264</v>
      </c>
      <c r="Y62" s="10" t="n">
        <f aca="false">1/(Y$1*SQRT(2*PI()))*EXP(-(( $A62-Setup!$B$3 )^2)/(2*(Y$1^2)))</f>
        <v>0.159576912160573</v>
      </c>
      <c r="Z62" s="10" t="n">
        <f aca="false">1/(Z$1*SQRT(2*PI()))*EXP(-(( $A62-Setup!$B$3 )^2)/(2*(Z$1^2)))</f>
        <v>0.153439338615936</v>
      </c>
      <c r="AA62" s="10" t="n">
        <f aca="false">1/(AA$1*SQRT(2*PI()))*EXP(-(( $A62-Setup!$B$3 )^2)/(2*(AA$1^2)))</f>
        <v>0.147756400148679</v>
      </c>
      <c r="AB62" s="10" t="n">
        <f aca="false">1/(AB$1*SQRT(2*PI()))*EXP(-(( $A62-Setup!$B$3 )^2)/(2*(AB$1^2)))</f>
        <v>0.142479385857655</v>
      </c>
      <c r="AC62" s="10" t="n">
        <f aca="false">1/(AC$1*SQRT(2*PI()))*EXP(-(( $A62-Setup!$B$3 )^2)/(2*(AC$1^2)))</f>
        <v>0.137566303586701</v>
      </c>
      <c r="AD62" s="10" t="n">
        <f aca="false">1/(AD$1*SQRT(2*PI()))*EXP(-(( $A62-Setup!$B$3 )^2)/(2*(AD$1^2)))</f>
        <v>0.132980760133811</v>
      </c>
      <c r="AE62" s="10" t="n">
        <f aca="false">1/(AE$1*SQRT(2*PI()))*EXP(-(( $A62-Setup!$B$3 )^2)/(2*(AE$1^2)))</f>
        <v>0.128691058194011</v>
      </c>
    </row>
    <row r="63" customFormat="false" ht="15" hidden="false" customHeight="false" outlineLevel="0" collapsed="false">
      <c r="A63" s="9" t="n">
        <f aca="false">Setup!$B$4 + (ROW()-2)*(Setup!$B$5-Setup!$B$4)/(Setup!$B$6-1)</f>
        <v>0.0999999999999996</v>
      </c>
      <c r="B63" s="10" t="n">
        <f aca="false">1/(B$1*SQRT(2*PI()))*EXP(-(( $A63-Setup!$B$3 )^2)/(2*(B$1^2)))</f>
        <v>1.7603266338215</v>
      </c>
      <c r="C63" s="10" t="n">
        <f aca="false">1/(C$1*SQRT(2*PI()))*EXP(-(( $A63-Setup!$B$3 )^2)/(2*(C$1^2)))</f>
        <v>1.25794409230998</v>
      </c>
      <c r="D63" s="10" t="n">
        <f aca="false">1/(D$1*SQRT(2*PI()))*EXP(-(( $A63-Setup!$B$3 )^2)/(2*(D$1^2)))</f>
        <v>0.966670292007123</v>
      </c>
      <c r="E63" s="10" t="n">
        <f aca="false">1/(E$1*SQRT(2*PI()))*EXP(-(( $A63-Setup!$B$3 )^2)/(2*(E$1^2)))</f>
        <v>0.782085387950912</v>
      </c>
      <c r="F63" s="10" t="n">
        <f aca="false">1/(F$1*SQRT(2*PI()))*EXP(-(( $A63-Setup!$B$3 )^2)/(2*(F$1^2)))</f>
        <v>0.6557328601699</v>
      </c>
      <c r="G63" s="10" t="n">
        <f aca="false">1/(G$1*SQRT(2*PI()))*EXP(-(( $A63-Setup!$B$3 )^2)/(2*(G$1^2)))</f>
        <v>0.564131628471802</v>
      </c>
      <c r="H63" s="10" t="n">
        <f aca="false">1/(H$1*SQRT(2*PI()))*EXP(-(( $A63-Setup!$B$3 )^2)/(2*(H$1^2)))</f>
        <v>0.494797108680937</v>
      </c>
      <c r="I63" s="10" t="n">
        <f aca="false">1/(I$1*SQRT(2*PI()))*EXP(-(( $A63-Setup!$B$3 )^2)/(2*(I$1^2)))</f>
        <v>0.440541398616764</v>
      </c>
      <c r="J63" s="10" t="n">
        <f aca="false">1/(J$1*SQRT(2*PI()))*EXP(-(( $A63-Setup!$B$3 )^2)/(2*(J$1^2)))</f>
        <v>0.396952547477012</v>
      </c>
      <c r="K63" s="10" t="n">
        <f aca="false">1/(K$1*SQRT(2*PI()))*EXP(-(( $A63-Setup!$B$3 )^2)/(2*(K$1^2)))</f>
        <v>0.361179236301583</v>
      </c>
      <c r="L63" s="10" t="n">
        <f aca="false">1/(L$1*SQRT(2*PI()))*EXP(-(( $A63-Setup!$B$3 )^2)/(2*(L$1^2)))</f>
        <v>0.331299555215285</v>
      </c>
      <c r="M63" s="10" t="n">
        <f aca="false">1/(M$1*SQRT(2*PI()))*EXP(-(( $A63-Setup!$B$3 )^2)/(2*(M$1^2)))</f>
        <v>0.305972093912181</v>
      </c>
      <c r="N63" s="10" t="n">
        <f aca="false">1/(N$1*SQRT(2*PI()))*EXP(-(( $A63-Setup!$B$3 )^2)/(2*(N$1^2)))</f>
        <v>0.284232762499063</v>
      </c>
      <c r="O63" s="10" t="n">
        <f aca="false">1/(O$1*SQRT(2*PI()))*EXP(-(( $A63-Setup!$B$3 )^2)/(2*(O$1^2)))</f>
        <v>0.265371150875968</v>
      </c>
      <c r="P63" s="10" t="n">
        <f aca="false">1/(P$1*SQRT(2*PI()))*EXP(-(( $A63-Setup!$B$3 )^2)/(2*(P$1^2)))</f>
        <v>0.248852410429304</v>
      </c>
      <c r="Q63" s="10" t="n">
        <f aca="false">1/(Q$1*SQRT(2*PI()))*EXP(-(( $A63-Setup!$B$3 )^2)/(2*(Q$1^2)))</f>
        <v>0.234266273863697</v>
      </c>
      <c r="R63" s="10" t="n">
        <f aca="false">1/(R$1*SQRT(2*PI()))*EXP(-(( $A63-Setup!$B$3 )^2)/(2*(R$1^2)))</f>
        <v>0.221292835294303</v>
      </c>
      <c r="S63" s="10" t="n">
        <f aca="false">1/(S$1*SQRT(2*PI()))*EXP(-(( $A63-Setup!$B$3 )^2)/(2*(S$1^2)))</f>
        <v>0.209679005917585</v>
      </c>
      <c r="T63" s="10" t="n">
        <f aca="false">1/(T$1*SQRT(2*PI()))*EXP(-(( $A63-Setup!$B$3 )^2)/(2*(T$1^2)))</f>
        <v>0.199221957047382</v>
      </c>
      <c r="U63" s="10" t="n">
        <f aca="false">1/(U$1*SQRT(2*PI()))*EXP(-(( $A63-Setup!$B$3 )^2)/(2*(U$1^2)))</f>
        <v>0.189757248194563</v>
      </c>
      <c r="V63" s="10" t="n">
        <f aca="false">1/(V$1*SQRT(2*PI()))*EXP(-(( $A63-Setup!$B$3 )^2)/(2*(V$1^2)))</f>
        <v>0.181150164886585</v>
      </c>
      <c r="W63" s="10" t="n">
        <f aca="false">1/(W$1*SQRT(2*PI()))*EXP(-(( $A63-Setup!$B$3 )^2)/(2*(W$1^2)))</f>
        <v>0.173289298455239</v>
      </c>
      <c r="X63" s="10" t="n">
        <f aca="false">1/(X$1*SQRT(2*PI()))*EXP(-(( $A63-Setup!$B$3 )^2)/(2*(X$1^2)))</f>
        <v>0.166081719416952</v>
      </c>
      <c r="Y63" s="10" t="n">
        <f aca="false">1/(Y$1*SQRT(2*PI()))*EXP(-(( $A63-Setup!$B$3 )^2)/(2*(Y$1^2)))</f>
        <v>0.159449301681842</v>
      </c>
      <c r="Z63" s="10" t="n">
        <f aca="false">1/(Z$1*SQRT(2*PI()))*EXP(-(( $A63-Setup!$B$3 )^2)/(2*(Z$1^2)))</f>
        <v>0.153325889941907</v>
      </c>
      <c r="AA63" s="10" t="n">
        <f aca="false">1/(AA$1*SQRT(2*PI()))*EXP(-(( $A63-Setup!$B$3 )^2)/(2*(AA$1^2)))</f>
        <v>0.147655093056215</v>
      </c>
      <c r="AB63" s="10" t="n">
        <f aca="false">1/(AB$1*SQRT(2*PI()))*EXP(-(( $A63-Setup!$B$3 )^2)/(2*(AB$1^2)))</f>
        <v>0.142388547871662</v>
      </c>
      <c r="AC63" s="10" t="n">
        <f aca="false">1/(AC$1*SQRT(2*PI()))*EXP(-(( $A63-Setup!$B$3 )^2)/(2*(AC$1^2)))</f>
        <v>0.137484540555773</v>
      </c>
      <c r="AD63" s="10" t="n">
        <f aca="false">1/(AD$1*SQRT(2*PI()))*EXP(-(( $A63-Setup!$B$3 )^2)/(2*(AD$1^2)))</f>
        <v>0.132906902451659</v>
      </c>
      <c r="AE63" s="10" t="n">
        <f aca="false">1/(AE$1*SQRT(2*PI()))*EXP(-(( $A63-Setup!$B$3 )^2)/(2*(AE$1^2)))</f>
        <v>0.12862411876343</v>
      </c>
    </row>
    <row r="64" customFormat="false" ht="15" hidden="false" customHeight="false" outlineLevel="0" collapsed="false">
      <c r="A64" s="9" t="n">
        <f aca="false">Setup!$B$4 + (ROW()-2)*(Setup!$B$5-Setup!$B$4)/(Setup!$B$6-1)</f>
        <v>0.2</v>
      </c>
      <c r="B64" s="10" t="n">
        <f aca="false">1/(B$1*SQRT(2*PI()))*EXP(-(( $A64-Setup!$B$3 )^2)/(2*(B$1^2)))</f>
        <v>1.20985362259572</v>
      </c>
      <c r="C64" s="10" t="n">
        <f aca="false">1/(C$1*SQRT(2*PI()))*EXP(-(( $A64-Setup!$B$3 )^2)/(2*(C$1^2)))</f>
        <v>1.06482668507451</v>
      </c>
      <c r="D64" s="10" t="n">
        <f aca="false">1/(D$1*SQRT(2*PI()))*EXP(-(( $A64-Setup!$B$3 )^2)/(2*(D$1^2)))</f>
        <v>0.880163316910749</v>
      </c>
      <c r="E64" s="10" t="n">
        <f aca="false">1/(E$1*SQRT(2*PI()))*EXP(-(( $A64-Setup!$B$3 )^2)/(2*(E$1^2)))</f>
        <v>0.736540280606647</v>
      </c>
      <c r="F64" s="10" t="n">
        <f aca="false">1/(F$1*SQRT(2*PI()))*EXP(-(( $A64-Setup!$B$3 )^2)/(2*(F$1^2)))</f>
        <v>0.628972046154989</v>
      </c>
      <c r="G64" s="10" t="n">
        <f aca="false">1/(G$1*SQRT(2*PI()))*EXP(-(( $A64-Setup!$B$3 )^2)/(2*(G$1^2)))</f>
        <v>0.547123942777446</v>
      </c>
      <c r="H64" s="10" t="n">
        <f aca="false">1/(H$1*SQRT(2*PI()))*EXP(-(( $A64-Setup!$B$3 )^2)/(2*(H$1^2)))</f>
        <v>0.483335146003562</v>
      </c>
      <c r="I64" s="10" t="n">
        <f aca="false">1/(I$1*SQRT(2*PI()))*EXP(-(( $A64-Setup!$B$3 )^2)/(2*(I$1^2)))</f>
        <v>0.432458299079718</v>
      </c>
      <c r="J64" s="10" t="n">
        <f aca="false">1/(J$1*SQRT(2*PI()))*EXP(-(( $A64-Setup!$B$3 )^2)/(2*(J$1^2)))</f>
        <v>0.391042693975456</v>
      </c>
      <c r="K64" s="10" t="n">
        <f aca="false">1/(K$1*SQRT(2*PI()))*EXP(-(( $A64-Setup!$B$3 )^2)/(2*(K$1^2)))</f>
        <v>0.356729446082824</v>
      </c>
      <c r="L64" s="10" t="n">
        <f aca="false">1/(L$1*SQRT(2*PI()))*EXP(-(( $A64-Setup!$B$3 )^2)/(2*(L$1^2)))</f>
        <v>0.32786643008495</v>
      </c>
      <c r="M64" s="10" t="n">
        <f aca="false">1/(M$1*SQRT(2*PI()))*EXP(-(( $A64-Setup!$B$3 )^2)/(2*(M$1^2)))</f>
        <v>0.303268381740213</v>
      </c>
      <c r="N64" s="10" t="n">
        <f aca="false">1/(N$1*SQRT(2*PI()))*EXP(-(( $A64-Setup!$B$3 )^2)/(2*(N$1^2)))</f>
        <v>0.282065814235901</v>
      </c>
      <c r="O64" s="10" t="n">
        <f aca="false">1/(O$1*SQRT(2*PI()))*EXP(-(( $A64-Setup!$B$3 )^2)/(2*(O$1^2)))</f>
        <v>0.263607893923879</v>
      </c>
      <c r="P64" s="10" t="n">
        <f aca="false">1/(P$1*SQRT(2*PI()))*EXP(-(( $A64-Setup!$B$3 )^2)/(2*(P$1^2)))</f>
        <v>0.247398554340468</v>
      </c>
      <c r="Q64" s="10" t="n">
        <f aca="false">1/(Q$1*SQRT(2*PI()))*EXP(-(( $A64-Setup!$B$3 )^2)/(2*(Q$1^2)))</f>
        <v>0.23305350898374</v>
      </c>
      <c r="R64" s="10" t="n">
        <f aca="false">1/(R$1*SQRT(2*PI()))*EXP(-(( $A64-Setup!$B$3 )^2)/(2*(R$1^2)))</f>
        <v>0.220270699308382</v>
      </c>
      <c r="S64" s="10" t="n">
        <f aca="false">1/(S$1*SQRT(2*PI()))*EXP(-(( $A64-Setup!$B$3 )^2)/(2*(S$1^2)))</f>
        <v>0.208809571066721</v>
      </c>
      <c r="T64" s="10" t="n">
        <f aca="false">1/(T$1*SQRT(2*PI()))*EXP(-(( $A64-Setup!$B$3 )^2)/(2*(T$1^2)))</f>
        <v>0.198476273738506</v>
      </c>
      <c r="U64" s="10" t="n">
        <f aca="false">1/(U$1*SQRT(2*PI()))*EXP(-(( $A64-Setup!$B$3 )^2)/(2*(U$1^2)))</f>
        <v>0.189112911808962</v>
      </c>
      <c r="V64" s="10" t="n">
        <f aca="false">1/(V$1*SQRT(2*PI()))*EXP(-(( $A64-Setup!$B$3 )^2)/(2*(V$1^2)))</f>
        <v>0.180589618150792</v>
      </c>
      <c r="W64" s="10" t="n">
        <f aca="false">1/(W$1*SQRT(2*PI()))*EXP(-(( $A64-Setup!$B$3 )^2)/(2*(W$1^2)))</f>
        <v>0.17279862592335</v>
      </c>
      <c r="X64" s="10" t="n">
        <f aca="false">1/(X$1*SQRT(2*PI()))*EXP(-(( $A64-Setup!$B$3 )^2)/(2*(X$1^2)))</f>
        <v>0.165649777607643</v>
      </c>
      <c r="Y64" s="10" t="n">
        <f aca="false">1/(Y$1*SQRT(2*PI()))*EXP(-(( $A64-Setup!$B$3 )^2)/(2*(Y$1^2)))</f>
        <v>0.159067082204644</v>
      </c>
      <c r="Z64" s="10" t="n">
        <f aca="false">1/(Z$1*SQRT(2*PI()))*EXP(-(( $A64-Setup!$B$3 )^2)/(2*(Z$1^2)))</f>
        <v>0.15298604695609</v>
      </c>
      <c r="AA64" s="10" t="n">
        <f aca="false">1/(AA$1*SQRT(2*PI()))*EXP(-(( $A64-Setup!$B$3 )^2)/(2*(AA$1^2)))</f>
        <v>0.147351588347037</v>
      </c>
      <c r="AB64" s="10" t="n">
        <f aca="false">1/(AB$1*SQRT(2*PI()))*EXP(-(( $A64-Setup!$B$3 )^2)/(2*(AB$1^2)))</f>
        <v>0.142116381249531</v>
      </c>
      <c r="AC64" s="10" t="n">
        <f aca="false">1/(AC$1*SQRT(2*PI()))*EXP(-(( $A64-Setup!$B$3 )^2)/(2*(AC$1^2)))</f>
        <v>0.137239542924396</v>
      </c>
      <c r="AD64" s="10" t="n">
        <f aca="false">1/(AD$1*SQRT(2*PI()))*EXP(-(( $A64-Setup!$B$3 )^2)/(2*(AD$1^2)))</f>
        <v>0.132685575437984</v>
      </c>
      <c r="AE64" s="10" t="n">
        <f aca="false">1/(AE$1*SQRT(2*PI()))*EXP(-(( $A64-Setup!$B$3 )^2)/(2*(AE$1^2)))</f>
        <v>0.128423509312944</v>
      </c>
    </row>
    <row r="65" customFormat="false" ht="15" hidden="false" customHeight="false" outlineLevel="0" collapsed="false">
      <c r="A65" s="9" t="n">
        <f aca="false">Setup!$B$4 + (ROW()-2)*(Setup!$B$5-Setup!$B$4)/(Setup!$B$6-1)</f>
        <v>0.3</v>
      </c>
      <c r="B65" s="10" t="n">
        <f aca="false">1/(B$1*SQRT(2*PI()))*EXP(-(( $A65-Setup!$B$3 )^2)/(2*(B$1^2)))</f>
        <v>0.64758797832946</v>
      </c>
      <c r="C65" s="10" t="n">
        <f aca="false">1/(C$1*SQRT(2*PI()))*EXP(-(( $A65-Setup!$B$3 )^2)/(2*(C$1^2)))</f>
        <v>0.806569081730478</v>
      </c>
      <c r="D65" s="10" t="n">
        <f aca="false">1/(D$1*SQRT(2*PI()))*EXP(-(( $A65-Setup!$B$3 )^2)/(2*(D$1^2)))</f>
        <v>0.752843580387011</v>
      </c>
      <c r="E65" s="10" t="n">
        <f aca="false">1/(E$1*SQRT(2*PI()))*EXP(-(( $A65-Setup!$B$3 )^2)/(2*(E$1^2)))</f>
        <v>0.6664492057836</v>
      </c>
      <c r="F65" s="10" t="n">
        <f aca="false">1/(F$1*SQRT(2*PI()))*EXP(-(( $A65-Setup!$B$3 )^2)/(2*(F$1^2)))</f>
        <v>0.586775544607166</v>
      </c>
      <c r="G65" s="10" t="n">
        <f aca="false">1/(G$1*SQRT(2*PI()))*EXP(-(( $A65-Setup!$B$3 )^2)/(2*(G$1^2)))</f>
        <v>0.519909602450691</v>
      </c>
      <c r="H65" s="10" t="n">
        <f aca="false">1/(H$1*SQRT(2*PI()))*EXP(-(( $A65-Setup!$B$3 )^2)/(2*(H$1^2)))</f>
        <v>0.464818867337211</v>
      </c>
      <c r="I65" s="10" t="n">
        <f aca="false">1/(I$1*SQRT(2*PI()))*EXP(-(( $A65-Setup!$B$3 )^2)/(2*(I$1^2)))</f>
        <v>0.419314697436659</v>
      </c>
      <c r="J65" s="10" t="n">
        <f aca="false">1/(J$1*SQRT(2*PI()))*EXP(-(( $A65-Setup!$B$3 )^2)/(2*(J$1^2)))</f>
        <v>0.381387815460524</v>
      </c>
      <c r="K65" s="10" t="n">
        <f aca="false">1/(K$1*SQRT(2*PI()))*EXP(-(( $A65-Setup!$B$3 )^2)/(2*(K$1^2)))</f>
        <v>0.349434622233872</v>
      </c>
      <c r="L65" s="10" t="n">
        <f aca="false">1/(L$1*SQRT(2*PI()))*EXP(-(( $A65-Setup!$B$3 )^2)/(2*(L$1^2)))</f>
        <v>0.322223430669041</v>
      </c>
      <c r="M65" s="10" t="n">
        <f aca="false">1/(M$1*SQRT(2*PI()))*EXP(-(( $A65-Setup!$B$3 )^2)/(2*(M$1^2)))</f>
        <v>0.298815182149673</v>
      </c>
      <c r="N65" s="10" t="n">
        <f aca="false">1/(N$1*SQRT(2*PI()))*EXP(-(( $A65-Setup!$B$3 )^2)/(2*(N$1^2)))</f>
        <v>0.278490883762357</v>
      </c>
      <c r="O65" s="10" t="n">
        <f aca="false">1/(O$1*SQRT(2*PI()))*EXP(-(( $A65-Setup!$B$3 )^2)/(2*(O$1^2)))</f>
        <v>0.260695129316971</v>
      </c>
      <c r="P65" s="10" t="n">
        <f aca="false">1/(P$1*SQRT(2*PI()))*EXP(-(( $A65-Setup!$B$3 )^2)/(2*(P$1^2)))</f>
        <v>0.244994311407857</v>
      </c>
      <c r="Q65" s="10" t="n">
        <f aca="false">1/(Q$1*SQRT(2*PI()))*EXP(-(( $A65-Setup!$B$3 )^2)/(2*(Q$1^2)))</f>
        <v>0.231046169948927</v>
      </c>
      <c r="R65" s="10" t="n">
        <f aca="false">1/(R$1*SQRT(2*PI()))*EXP(-(( $A65-Setup!$B$3 )^2)/(2*(R$1^2)))</f>
        <v>0.218577620056633</v>
      </c>
      <c r="S65" s="10" t="n">
        <f aca="false">1/(S$1*SQRT(2*PI()))*EXP(-(( $A65-Setup!$B$3 )^2)/(2*(S$1^2)))</f>
        <v>0.207368516964346</v>
      </c>
      <c r="T65" s="10" t="n">
        <f aca="false">1/(T$1*SQRT(2*PI()))*EXP(-(( $A65-Setup!$B$3 )^2)/(2*(T$1^2)))</f>
        <v>0.197239665453944</v>
      </c>
      <c r="U65" s="10" t="n">
        <f aca="false">1/(U$1*SQRT(2*PI()))*EXP(-(( $A65-Setup!$B$3 )^2)/(2*(U$1^2)))</f>
        <v>0.188043876157267</v>
      </c>
      <c r="V65" s="10" t="n">
        <f aca="false">1/(V$1*SQRT(2*PI()))*EXP(-(( $A65-Setup!$B$3 )^2)/(2*(V$1^2)))</f>
        <v>0.179659225478602</v>
      </c>
      <c r="W65" s="10" t="n">
        <f aca="false">1/(W$1*SQRT(2*PI()))*EXP(-(( $A65-Setup!$B$3 )^2)/(2*(W$1^2)))</f>
        <v>0.171983923872084</v>
      </c>
      <c r="X65" s="10" t="n">
        <f aca="false">1/(X$1*SQRT(2*PI()))*EXP(-(( $A65-Setup!$B$3 )^2)/(2*(X$1^2)))</f>
        <v>0.164932369560312</v>
      </c>
      <c r="Y65" s="10" t="n">
        <f aca="false">1/(Y$1*SQRT(2*PI()))*EXP(-(( $A65-Setup!$B$3 )^2)/(2*(Y$1^2)))</f>
        <v>0.158432084717462</v>
      </c>
      <c r="Z65" s="10" t="n">
        <f aca="false">1/(Z$1*SQRT(2*PI()))*EXP(-(( $A65-Setup!$B$3 )^2)/(2*(Z$1^2)))</f>
        <v>0.152421315051646</v>
      </c>
      <c r="AA65" s="10" t="n">
        <f aca="false">1/(AA$1*SQRT(2*PI()))*EXP(-(( $A65-Setup!$B$3 )^2)/(2*(AA$1^2)))</f>
        <v>0.146847132872255</v>
      </c>
      <c r="AB65" s="10" t="n">
        <f aca="false">1/(AB$1*SQRT(2*PI()))*EXP(-(( $A65-Setup!$B$3 )^2)/(2*(AB$1^2)))</f>
        <v>0.141663925786246</v>
      </c>
      <c r="AC65" s="10" t="n">
        <f aca="false">1/(AC$1*SQRT(2*PI()))*EXP(-(( $A65-Setup!$B$3 )^2)/(2*(AC$1^2)))</f>
        <v>0.136832183345848</v>
      </c>
      <c r="AD65" s="10" t="n">
        <f aca="false">1/(AD$1*SQRT(2*PI()))*EXP(-(( $A65-Setup!$B$3 )^2)/(2*(AD$1^2)))</f>
        <v>0.132317515825671</v>
      </c>
      <c r="AE65" s="10" t="n">
        <f aca="false">1/(AE$1*SQRT(2*PI()))*EXP(-(( $A65-Setup!$B$3 )^2)/(2*(AE$1^2)))</f>
        <v>0.128089855280778</v>
      </c>
    </row>
    <row r="66" customFormat="false" ht="15" hidden="false" customHeight="false" outlineLevel="0" collapsed="false">
      <c r="A66" s="9" t="n">
        <f aca="false">Setup!$B$4 + (ROW()-2)*(Setup!$B$5-Setup!$B$4)/(Setup!$B$6-1)</f>
        <v>0.4</v>
      </c>
      <c r="B66" s="10" t="n">
        <f aca="false">1/(B$1*SQRT(2*PI()))*EXP(-(( $A66-Setup!$B$3 )^2)/(2*(B$1^2)))</f>
        <v>0.269954832565939</v>
      </c>
      <c r="C66" s="10" t="n">
        <f aca="false">1/(C$1*SQRT(2*PI()))*EXP(-(( $A66-Setup!$B$3 )^2)/(2*(C$1^2)))</f>
        <v>0.546700248919978</v>
      </c>
      <c r="D66" s="10" t="n">
        <f aca="false">1/(D$1*SQRT(2*PI()))*EXP(-(( $A66-Setup!$B$3 )^2)/(2*(D$1^2)))</f>
        <v>0.604926811297858</v>
      </c>
      <c r="E66" s="10" t="n">
        <f aca="false">1/(E$1*SQRT(2*PI()))*EXP(-(( $A66-Setup!$B$3 )^2)/(2*(E$1^2)))</f>
        <v>0.579383105522965</v>
      </c>
      <c r="F66" s="10" t="n">
        <f aca="false">1/(F$1*SQRT(2*PI()))*EXP(-(( $A66-Setup!$B$3 )^2)/(2*(F$1^2)))</f>
        <v>0.532413342537254</v>
      </c>
      <c r="G66" s="10" t="n">
        <f aca="false">1/(G$1*SQRT(2*PI()))*EXP(-(( $A66-Setup!$B$3 )^2)/(2*(G$1^2)))</f>
        <v>0.484068479652554</v>
      </c>
      <c r="H66" s="10" t="n">
        <f aca="false">1/(H$1*SQRT(2*PI()))*EXP(-(( $A66-Setup!$B$3 )^2)/(2*(H$1^2)))</f>
        <v>0.440081658455374</v>
      </c>
      <c r="I66" s="10" t="n">
        <f aca="false">1/(I$1*SQRT(2*PI()))*EXP(-(( $A66-Setup!$B$3 )^2)/(2*(I$1^2)))</f>
        <v>0.401582033203048</v>
      </c>
      <c r="J66" s="10" t="n">
        <f aca="false">1/(J$1*SQRT(2*PI()))*EXP(-(( $A66-Setup!$B$3 )^2)/(2*(J$1^2)))</f>
        <v>0.368270140303323</v>
      </c>
      <c r="K66" s="10" t="n">
        <f aca="false">1/(K$1*SQRT(2*PI()))*EXP(-(( $A66-Setup!$B$3 )^2)/(2*(K$1^2)))</f>
        <v>0.339471794321799</v>
      </c>
      <c r="L66" s="10" t="n">
        <f aca="false">1/(L$1*SQRT(2*PI()))*EXP(-(( $A66-Setup!$B$3 )^2)/(2*(L$1^2)))</f>
        <v>0.314486023077494</v>
      </c>
      <c r="M66" s="10" t="n">
        <f aca="false">1/(M$1*SQRT(2*PI()))*EXP(-(( $A66-Setup!$B$3 )^2)/(2*(M$1^2)))</f>
        <v>0.292690343841578</v>
      </c>
      <c r="N66" s="10" t="n">
        <f aca="false">1/(N$1*SQRT(2*PI()))*EXP(-(( $A66-Setup!$B$3 )^2)/(2*(N$1^2)))</f>
        <v>0.273561971388723</v>
      </c>
      <c r="O66" s="10" t="n">
        <f aca="false">1/(O$1*SQRT(2*PI()))*EXP(-(( $A66-Setup!$B$3 )^2)/(2*(O$1^2)))</f>
        <v>0.256671249730676</v>
      </c>
      <c r="P66" s="10" t="n">
        <f aca="false">1/(P$1*SQRT(2*PI()))*EXP(-(( $A66-Setup!$B$3 )^2)/(2*(P$1^2)))</f>
        <v>0.241667573001781</v>
      </c>
      <c r="Q66" s="10" t="n">
        <f aca="false">1/(Q$1*SQRT(2*PI()))*EXP(-(( $A66-Setup!$B$3 )^2)/(2*(Q$1^2)))</f>
        <v>0.228264908485097</v>
      </c>
      <c r="R66" s="10" t="n">
        <f aca="false">1/(R$1*SQRT(2*PI()))*EXP(-(( $A66-Setup!$B$3 )^2)/(2*(R$1^2)))</f>
        <v>0.216229149539859</v>
      </c>
      <c r="S66" s="10" t="n">
        <f aca="false">1/(S$1*SQRT(2*PI()))*EXP(-(( $A66-Setup!$B$3 )^2)/(2*(S$1^2)))</f>
        <v>0.205367733638136</v>
      </c>
      <c r="T66" s="10" t="n">
        <f aca="false">1/(T$1*SQRT(2*PI()))*EXP(-(( $A66-Setup!$B$3 )^2)/(2*(T$1^2)))</f>
        <v>0.195521346987728</v>
      </c>
      <c r="U66" s="10" t="n">
        <f aca="false">1/(U$1*SQRT(2*PI()))*EXP(-(( $A66-Setup!$B$3 )^2)/(2*(U$1^2)))</f>
        <v>0.186557371074105</v>
      </c>
      <c r="V66" s="10" t="n">
        <f aca="false">1/(V$1*SQRT(2*PI()))*EXP(-(( $A66-Setup!$B$3 )^2)/(2*(V$1^2)))</f>
        <v>0.178364723041412</v>
      </c>
      <c r="W66" s="10" t="n">
        <f aca="false">1/(W$1*SQRT(2*PI()))*EXP(-(( $A66-Setup!$B$3 )^2)/(2*(W$1^2)))</f>
        <v>0.170849790014395</v>
      </c>
      <c r="X66" s="10" t="n">
        <f aca="false">1/(X$1*SQRT(2*PI()))*EXP(-(( $A66-Setup!$B$3 )^2)/(2*(X$1^2)))</f>
        <v>0.163933215042475</v>
      </c>
      <c r="Y66" s="10" t="n">
        <f aca="false">1/(Y$1*SQRT(2*PI()))*EXP(-(( $A66-Setup!$B$3 )^2)/(2*(Y$1^2)))</f>
        <v>0.157547344627416</v>
      </c>
      <c r="Z66" s="10" t="n">
        <f aca="false">1/(Z$1*SQRT(2*PI()))*EXP(-(( $A66-Setup!$B$3 )^2)/(2*(Z$1^2)))</f>
        <v>0.151634190870106</v>
      </c>
      <c r="AA66" s="10" t="n">
        <f aca="false">1/(AA$1*SQRT(2*PI()))*EXP(-(( $A66-Setup!$B$3 )^2)/(2*(AA$1^2)))</f>
        <v>0.146143795232631</v>
      </c>
      <c r="AB66" s="10" t="n">
        <f aca="false">1/(AB$1*SQRT(2*PI()))*EXP(-(( $A66-Setup!$B$3 )^2)/(2*(AB$1^2)))</f>
        <v>0.14103290711795</v>
      </c>
      <c r="AC66" s="10" t="n">
        <f aca="false">1/(AC$1*SQRT(2*PI()))*EXP(-(( $A66-Setup!$B$3 )^2)/(2*(AC$1^2)))</f>
        <v>0.136263910486848</v>
      </c>
      <c r="AD66" s="10" t="n">
        <f aca="false">1/(AD$1*SQRT(2*PI()))*EXP(-(( $A66-Setup!$B$3 )^2)/(2*(AD$1^2)))</f>
        <v>0.131803946961939</v>
      </c>
      <c r="AE66" s="10" t="n">
        <f aca="false">1/(AE$1*SQRT(2*PI()))*EXP(-(( $A66-Setup!$B$3 )^2)/(2*(AE$1^2)))</f>
        <v>0.127624195453377</v>
      </c>
    </row>
    <row r="67" customFormat="false" ht="15" hidden="false" customHeight="false" outlineLevel="0" collapsed="false">
      <c r="A67" s="9" t="n">
        <f aca="false">Setup!$B$4 + (ROW()-2)*(Setup!$B$5-Setup!$B$4)/(Setup!$B$6-1)</f>
        <v>0.5</v>
      </c>
      <c r="B67" s="10" t="n">
        <f aca="false">1/(B$1*SQRT(2*PI()))*EXP(-(( $A67-Setup!$B$3 )^2)/(2*(B$1^2)))</f>
        <v>0.0876415024678427</v>
      </c>
      <c r="C67" s="10" t="n">
        <f aca="false">1/(C$1*SQRT(2*PI()))*EXP(-(( $A67-Setup!$B$3 )^2)/(2*(C$1^2)))</f>
        <v>0.331590462642496</v>
      </c>
      <c r="D67" s="10" t="n">
        <f aca="false">1/(D$1*SQRT(2*PI()))*EXP(-(( $A67-Setup!$B$3 )^2)/(2*(D$1^2)))</f>
        <v>0.456622713472555</v>
      </c>
      <c r="E67" s="10" t="n">
        <f aca="false">1/(E$1*SQRT(2*PI()))*EXP(-(( $A67-Setup!$B$3 )^2)/(2*(E$1^2)))</f>
        <v>0.483941449038287</v>
      </c>
      <c r="F67" s="10" t="n">
        <f aca="false">1/(F$1*SQRT(2*PI()))*EXP(-(( $A67-Setup!$B$3 )^2)/(2*(F$1^2)))</f>
        <v>0.469853125683838</v>
      </c>
      <c r="G67" s="10" t="n">
        <f aca="false">1/(G$1*SQRT(2*PI()))*EXP(-(( $A67-Setup!$B$3 )^2)/(2*(G$1^2)))</f>
        <v>0.441593444027238</v>
      </c>
      <c r="H67" s="10" t="n">
        <f aca="false">1/(H$1*SQRT(2*PI()))*EXP(-(( $A67-Setup!$B$3 )^2)/(2*(H$1^2)))</f>
        <v>0.410201210687969</v>
      </c>
      <c r="I67" s="10" t="n">
        <f aca="false">1/(I$1*SQRT(2*PI()))*EXP(-(( $A67-Setup!$B$3 )^2)/(2*(I$1^2)))</f>
        <v>0.379880326851255</v>
      </c>
      <c r="J67" s="10" t="n">
        <f aca="false">1/(J$1*SQRT(2*PI()))*EXP(-(( $A67-Setup!$B$3 )^2)/(2*(J$1^2)))</f>
        <v>0.3520653267643</v>
      </c>
      <c r="K67" s="10" t="n">
        <f aca="false">1/(K$1*SQRT(2*PI()))*EXP(-(( $A67-Setup!$B$3 )^2)/(2*(K$1^2)))</f>
        <v>0.327078688920567</v>
      </c>
      <c r="L67" s="10" t="n">
        <f aca="false">1/(L$1*SQRT(2*PI()))*EXP(-(( $A67-Setup!$B$3 )^2)/(2*(L$1^2)))</f>
        <v>0.304810305345002</v>
      </c>
      <c r="M67" s="10" t="n">
        <f aca="false">1/(M$1*SQRT(2*PI()))*EXP(-(( $A67-Setup!$B$3 )^2)/(2*(M$1^2)))</f>
        <v>0.284999659140176</v>
      </c>
      <c r="N67" s="10" t="n">
        <f aca="false">1/(N$1*SQRT(2*PI()))*EXP(-(( $A67-Setup!$B$3 )^2)/(2*(N$1^2)))</f>
        <v>0.267352763760264</v>
      </c>
      <c r="O67" s="10" t="n">
        <f aca="false">1/(O$1*SQRT(2*PI()))*EXP(-(( $A67-Setup!$B$3 )^2)/(2*(O$1^2)))</f>
        <v>0.251588818461996</v>
      </c>
      <c r="P67" s="10" t="n">
        <f aca="false">1/(P$1*SQRT(2*PI()))*EXP(-(( $A67-Setup!$B$3 )^2)/(2*(P$1^2)))</f>
        <v>0.237456628874142</v>
      </c>
      <c r="Q67" s="10" t="n">
        <f aca="false">1/(Q$1*SQRT(2*PI()))*EXP(-(( $A67-Setup!$B$3 )^2)/(2*(Q$1^2)))</f>
        <v>0.224738139403183</v>
      </c>
      <c r="R67" s="10" t="n">
        <f aca="false">1/(R$1*SQRT(2*PI()))*EXP(-(( $A67-Setup!$B$3 )^2)/(2*(R$1^2)))</f>
        <v>0.213246726123694</v>
      </c>
      <c r="S67" s="10" t="n">
        <f aca="false">1/(S$1*SQRT(2*PI()))*EXP(-(( $A67-Setup!$B$3 )^2)/(2*(S$1^2)))</f>
        <v>0.202823637536315</v>
      </c>
      <c r="T67" s="10" t="n">
        <f aca="false">1/(T$1*SQRT(2*PI()))*EXP(-(( $A67-Setup!$B$3 )^2)/(2*(T$1^2)))</f>
        <v>0.193334058401425</v>
      </c>
      <c r="U67" s="10" t="n">
        <f aca="false">1/(U$1*SQRT(2*PI()))*EXP(-(( $A67-Setup!$B$3 )^2)/(2*(U$1^2)))</f>
        <v>0.184663403961814</v>
      </c>
      <c r="V67" s="10" t="n">
        <f aca="false">1/(V$1*SQRT(2*PI()))*EXP(-(( $A67-Setup!$B$3 )^2)/(2*(V$1^2)))</f>
        <v>0.176714058777067</v>
      </c>
      <c r="W67" s="10" t="n">
        <f aca="false">1/(W$1*SQRT(2*PI()))*EXP(-(( $A67-Setup!$B$3 )^2)/(2*(W$1^2)))</f>
        <v>0.169402600482982</v>
      </c>
      <c r="X67" s="10" t="n">
        <f aca="false">1/(X$1*SQRT(2*PI()))*EXP(-(( $A67-Setup!$B$3 )^2)/(2*(X$1^2)))</f>
        <v>0.162657476641818</v>
      </c>
      <c r="Y67" s="10" t="n">
        <f aca="false">1/(Y$1*SQRT(2*PI()))*EXP(-(( $A67-Setup!$B$3 )^2)/(2*(Y$1^2)))</f>
        <v>0.156417077590182</v>
      </c>
      <c r="Z67" s="10" t="n">
        <f aca="false">1/(Z$1*SQRT(2*PI()))*EXP(-(( $A67-Setup!$B$3 )^2)/(2*(Z$1^2)))</f>
        <v>0.150628143914676</v>
      </c>
      <c r="AA67" s="10" t="n">
        <f aca="false">1/(AA$1*SQRT(2*PI()))*EXP(-(( $A67-Setup!$B$3 )^2)/(2*(AA$1^2)))</f>
        <v>0.145244451647353</v>
      </c>
      <c r="AB67" s="10" t="n">
        <f aca="false">1/(AB$1*SQRT(2*PI()))*EXP(-(( $A67-Setup!$B$3 )^2)/(2*(AB$1^2)))</f>
        <v>0.140225725757524</v>
      </c>
      <c r="AC67" s="10" t="n">
        <f aca="false">1/(AC$1*SQRT(2*PI()))*EXP(-(( $A67-Setup!$B$3 )^2)/(2*(AC$1^2)))</f>
        <v>0.135536740444635</v>
      </c>
      <c r="AD67" s="10" t="n">
        <f aca="false">1/(AD$1*SQRT(2*PI()))*EXP(-(( $A67-Setup!$B$3 )^2)/(2*(AD$1^2)))</f>
        <v>0.13114657203398</v>
      </c>
      <c r="AE67" s="10" t="n">
        <f aca="false">1/(AE$1*SQRT(2*PI()))*EXP(-(( $A67-Setup!$B$3 )^2)/(2*(AE$1^2)))</f>
        <v>0.127027976577083</v>
      </c>
    </row>
    <row r="68" customFormat="false" ht="15" hidden="false" customHeight="false" outlineLevel="0" collapsed="false">
      <c r="A68" s="9" t="n">
        <f aca="false">Setup!$B$4 + (ROW()-2)*(Setup!$B$5-Setup!$B$4)/(Setup!$B$6-1)</f>
        <v>0.6</v>
      </c>
      <c r="B68" s="10" t="n">
        <f aca="false">1/(B$1*SQRT(2*PI()))*EXP(-(( $A68-Setup!$B$3 )^2)/(2*(B$1^2)))</f>
        <v>0.0221592420596902</v>
      </c>
      <c r="C68" s="10" t="n">
        <f aca="false">1/(C$1*SQRT(2*PI()))*EXP(-(( $A68-Setup!$B$3 )^2)/(2*(C$1^2)))</f>
        <v>0.179969888377294</v>
      </c>
      <c r="D68" s="10" t="n">
        <f aca="false">1/(D$1*SQRT(2*PI()))*EXP(-(( $A68-Setup!$B$3 )^2)/(2*(D$1^2)))</f>
        <v>0.32379398916473</v>
      </c>
      <c r="E68" s="10" t="n">
        <f aca="false">1/(E$1*SQRT(2*PI()))*EXP(-(( $A68-Setup!$B$3 )^2)/(2*(E$1^2)))</f>
        <v>0.388372109966426</v>
      </c>
      <c r="F68" s="10" t="n">
        <f aca="false">1/(F$1*SQRT(2*PI()))*EXP(-(( $A68-Setup!$B$3 )^2)/(2*(F$1^2)))</f>
        <v>0.403284540865239</v>
      </c>
      <c r="G68" s="10" t="n">
        <f aca="false">1/(G$1*SQRT(2*PI()))*EXP(-(( $A68-Setup!$B$3 )^2)/(2*(G$1^2)))</f>
        <v>0.39470740790643</v>
      </c>
      <c r="H68" s="10" t="n">
        <f aca="false">1/(H$1*SQRT(2*PI()))*EXP(-(( $A68-Setup!$B$3 )^2)/(2*(H$1^2)))</f>
        <v>0.376421790193506</v>
      </c>
      <c r="I68" s="10" t="n">
        <f aca="false">1/(I$1*SQRT(2*PI()))*EXP(-(( $A68-Setup!$B$3 )^2)/(2*(I$1^2)))</f>
        <v>0.354942228358169</v>
      </c>
      <c r="J68" s="10" t="n">
        <f aca="false">1/(J$1*SQRT(2*PI()))*EXP(-(( $A68-Setup!$B$3 )^2)/(2*(J$1^2)))</f>
        <v>0.3332246028918</v>
      </c>
      <c r="K68" s="10" t="n">
        <f aca="false">1/(K$1*SQRT(2*PI()))*EXP(-(( $A68-Setup!$B$3 )^2)/(2*(K$1^2)))</f>
        <v>0.312544305083586</v>
      </c>
      <c r="L68" s="10" t="n">
        <f aca="false">1/(L$1*SQRT(2*PI()))*EXP(-(( $A68-Setup!$B$3 )^2)/(2*(L$1^2)))</f>
        <v>0.293387772303583</v>
      </c>
      <c r="M68" s="10" t="n">
        <f aca="false">1/(M$1*SQRT(2*PI()))*EXP(-(( $A68-Setup!$B$3 )^2)/(2*(M$1^2)))</f>
        <v>0.275873825049064</v>
      </c>
      <c r="N68" s="10" t="n">
        <f aca="false">1/(N$1*SQRT(2*PI()))*EXP(-(( $A68-Setup!$B$3 )^2)/(2*(N$1^2)))</f>
        <v>0.259954801225346</v>
      </c>
      <c r="O68" s="10" t="n">
        <f aca="false">1/(O$1*SQRT(2*PI()))*EXP(-(( $A68-Setup!$B$3 )^2)/(2*(O$1^2)))</f>
        <v>0.245513426868882</v>
      </c>
      <c r="P68" s="10" t="n">
        <f aca="false">1/(P$1*SQRT(2*PI()))*EXP(-(( $A68-Setup!$B$3 )^2)/(2*(P$1^2)))</f>
        <v>0.232409433668606</v>
      </c>
      <c r="Q68" s="10" t="n">
        <f aca="false">1/(Q$1*SQRT(2*PI()))*EXP(-(( $A68-Setup!$B$3 )^2)/(2*(Q$1^2)))</f>
        <v>0.22050155735382</v>
      </c>
      <c r="R68" s="10" t="n">
        <f aca="false">1/(R$1*SQRT(2*PI()))*EXP(-(( $A68-Setup!$B$3 )^2)/(2*(R$1^2)))</f>
        <v>0.20965734871833</v>
      </c>
      <c r="S68" s="10" t="n">
        <f aca="false">1/(S$1*SQRT(2*PI()))*EXP(-(( $A68-Setup!$B$3 )^2)/(2*(S$1^2)))</f>
        <v>0.199756947248792</v>
      </c>
      <c r="T68" s="10" t="n">
        <f aca="false">1/(T$1*SQRT(2*PI()))*EXP(-(( $A68-Setup!$B$3 )^2)/(2*(T$1^2)))</f>
        <v>0.190693907730262</v>
      </c>
      <c r="U68" s="10" t="n">
        <f aca="false">1/(U$1*SQRT(2*PI()))*EXP(-(( $A68-Setup!$B$3 )^2)/(2*(U$1^2)))</f>
        <v>0.182374647592482</v>
      </c>
      <c r="V68" s="10" t="n">
        <f aca="false">1/(V$1*SQRT(2*PI()))*EXP(-(( $A68-Setup!$B$3 )^2)/(2*(V$1^2)))</f>
        <v>0.174717311116936</v>
      </c>
      <c r="W68" s="10" t="n">
        <f aca="false">1/(W$1*SQRT(2*PI()))*EXP(-(( $A68-Setup!$B$3 )^2)/(2*(W$1^2)))</f>
        <v>0.167650450124386</v>
      </c>
      <c r="X68" s="10" t="n">
        <f aca="false">1/(X$1*SQRT(2*PI()))*EXP(-(( $A68-Setup!$B$3 )^2)/(2*(X$1^2)))</f>
        <v>0.161111715334521</v>
      </c>
      <c r="Y68" s="10" t="n">
        <f aca="false">1/(Y$1*SQRT(2*PI()))*EXP(-(( $A68-Setup!$B$3 )^2)/(2*(Y$1^2)))</f>
        <v>0.155046646050006</v>
      </c>
      <c r="Z68" s="10" t="n">
        <f aca="false">1/(Z$1*SQRT(2*PI()))*EXP(-(( $A68-Setup!$B$3 )^2)/(2*(Z$1^2)))</f>
        <v>0.149407591074836</v>
      </c>
      <c r="AA68" s="10" t="n">
        <f aca="false">1/(AA$1*SQRT(2*PI()))*EXP(-(( $A68-Setup!$B$3 )^2)/(2*(AA$1^2)))</f>
        <v>0.144152766359906</v>
      </c>
      <c r="AB68" s="10" t="n">
        <f aca="false">1/(AB$1*SQRT(2*PI()))*EXP(-(( $A68-Setup!$B$3 )^2)/(2*(AB$1^2)))</f>
        <v>0.139245441881178</v>
      </c>
      <c r="AC68" s="10" t="n">
        <f aca="false">1/(AC$1*SQRT(2*PI()))*EXP(-(( $A68-Setup!$B$3 )^2)/(2*(AC$1^2)))</f>
        <v>0.134653244830725</v>
      </c>
      <c r="AD68" s="10" t="n">
        <f aca="false">1/(AD$1*SQRT(2*PI()))*EXP(-(( $A68-Setup!$B$3 )^2)/(2*(AD$1^2)))</f>
        <v>0.130347564658485</v>
      </c>
      <c r="AE68" s="10" t="n">
        <f aca="false">1/(AE$1*SQRT(2*PI()))*EXP(-(( $A68-Setup!$B$3 )^2)/(2*(AE$1^2)))</f>
        <v>0.126303045869344</v>
      </c>
    </row>
    <row r="69" customFormat="false" ht="15" hidden="false" customHeight="false" outlineLevel="0" collapsed="false">
      <c r="A69" s="9" t="n">
        <f aca="false">Setup!$B$4 + (ROW()-2)*(Setup!$B$5-Setup!$B$4)/(Setup!$B$6-1)</f>
        <v>0.7</v>
      </c>
      <c r="B69" s="10" t="n">
        <f aca="false">1/(B$1*SQRT(2*PI()))*EXP(-(( $A69-Setup!$B$3 )^2)/(2*(B$1^2)))</f>
        <v>0.00436341347522879</v>
      </c>
      <c r="C69" s="10" t="n">
        <f aca="false">1/(C$1*SQRT(2*PI()))*EXP(-(( $A69-Setup!$B$3 )^2)/(2*(C$1^2)))</f>
        <v>0.0874062969790315</v>
      </c>
      <c r="D69" s="10" t="n">
        <f aca="false">1/(D$1*SQRT(2*PI()))*EXP(-(( $A69-Setup!$B$3 )^2)/(2*(D$1^2)))</f>
        <v>0.215693297066279</v>
      </c>
      <c r="E69" s="10" t="n">
        <f aca="false">1/(E$1*SQRT(2*PI()))*EXP(-(( $A69-Setup!$B$3 )^2)/(2*(E$1^2)))</f>
        <v>0.29945493127149</v>
      </c>
      <c r="F69" s="10" t="n">
        <f aca="false">1/(F$1*SQRT(2*PI()))*EXP(-(( $A69-Setup!$B$3 )^2)/(2*(F$1^2)))</f>
        <v>0.336664475923431</v>
      </c>
      <c r="G69" s="10" t="n">
        <f aca="false">1/(G$1*SQRT(2*PI()))*EXP(-(( $A69-Setup!$B$3 )^2)/(2*(G$1^2)))</f>
        <v>0.345672463598776</v>
      </c>
      <c r="H69" s="10" t="n">
        <f aca="false">1/(H$1*SQRT(2*PI()))*EXP(-(( $A69-Setup!$B$3 )^2)/(2*(H$1^2)))</f>
        <v>0.340068747973179</v>
      </c>
      <c r="I69" s="10" t="n">
        <f aca="false">1/(I$1*SQRT(2*PI()))*EXP(-(( $A69-Setup!$B$3 )^2)/(2*(I$1^2)))</f>
        <v>0.327572081038752</v>
      </c>
      <c r="J69" s="10" t="n">
        <f aca="false">1/(J$1*SQRT(2*PI()))*EXP(-(( $A69-Setup!$B$3 )^2)/(2*(J$1^2)))</f>
        <v>0.312253933366761</v>
      </c>
      <c r="K69" s="10" t="n">
        <f aca="false">1/(K$1*SQRT(2*PI()))*EXP(-(( $A69-Setup!$B$3 )^2)/(2*(K$1^2)))</f>
        <v>0.296197726761536</v>
      </c>
      <c r="L69" s="10" t="n">
        <f aca="false">1/(L$1*SQRT(2*PI()))*EXP(-(( $A69-Setup!$B$3 )^2)/(2*(L$1^2)))</f>
        <v>0.280439018954128</v>
      </c>
      <c r="M69" s="10" t="n">
        <f aca="false">1/(M$1*SQRT(2*PI()))*EXP(-(( $A69-Setup!$B$3 )^2)/(2*(M$1^2)))</f>
        <v>0.265464750956437</v>
      </c>
      <c r="N69" s="10" t="n">
        <f aca="false">1/(N$1*SQRT(2*PI()))*EXP(-(( $A69-Setup!$B$3 )^2)/(2*(N$1^2)))</f>
        <v>0.251475233403071</v>
      </c>
      <c r="O69" s="10" t="n">
        <f aca="false">1/(O$1*SQRT(2*PI()))*EXP(-(( $A69-Setup!$B$3 )^2)/(2*(O$1^2)))</f>
        <v>0.238522286111979</v>
      </c>
      <c r="P69" s="10" t="n">
        <f aca="false">1/(P$1*SQRT(2*PI()))*EXP(-(( $A69-Setup!$B$3 )^2)/(2*(P$1^2)))</f>
        <v>0.226582698150278</v>
      </c>
      <c r="Q69" s="10" t="n">
        <f aca="false">1/(Q$1*SQRT(2*PI()))*EXP(-(( $A69-Setup!$B$3 )^2)/(2*(Q$1^2)))</f>
        <v>0.215597535528272</v>
      </c>
      <c r="R69" s="10" t="n">
        <f aca="false">1/(R$1*SQRT(2*PI()))*EXP(-(( $A69-Setup!$B$3 )^2)/(2*(R$1^2)))</f>
        <v>0.205493169907631</v>
      </c>
      <c r="S69" s="10" t="n">
        <f aca="false">1/(S$1*SQRT(2*PI()))*EXP(-(( $A69-Setup!$B$3 )^2)/(2*(S$1^2)))</f>
        <v>0.196192402589087</v>
      </c>
      <c r="T69" s="10" t="n">
        <f aca="false">1/(T$1*SQRT(2*PI()))*EXP(-(( $A69-Setup!$B$3 )^2)/(2*(T$1^2)))</f>
        <v>0.187620173458469</v>
      </c>
      <c r="U69" s="10" t="n">
        <f aca="false">1/(U$1*SQRT(2*PI()))*EXP(-(( $A69-Setup!$B$3 )^2)/(2*(U$1^2)))</f>
        <v>0.179706298901425</v>
      </c>
      <c r="V69" s="10" t="n">
        <f aca="false">1/(V$1*SQRT(2*PI()))*EXP(-(( $A69-Setup!$B$3 )^2)/(2*(V$1^2)))</f>
        <v>0.172386586504163</v>
      </c>
      <c r="W69" s="10" t="n">
        <f aca="false">1/(W$1*SQRT(2*PI()))*EXP(-(( $A69-Setup!$B$3 )^2)/(2*(W$1^2)))</f>
        <v>0.16560307708678</v>
      </c>
      <c r="X69" s="10" t="n">
        <f aca="false">1/(X$1*SQRT(2*PI()))*EXP(-(( $A69-Setup!$B$3 )^2)/(2*(X$1^2)))</f>
        <v>0.159303834283299</v>
      </c>
      <c r="Y69" s="10" t="n">
        <f aca="false">1/(Y$1*SQRT(2*PI()))*EXP(-(( $A69-Setup!$B$3 )^2)/(2*(Y$1^2)))</f>
        <v>0.153442516861391</v>
      </c>
      <c r="Z69" s="10" t="n">
        <f aca="false">1/(Z$1*SQRT(2*PI()))*EXP(-(( $A69-Setup!$B$3 )^2)/(2*(Z$1^2)))</f>
        <v>0.147977864324002</v>
      </c>
      <c r="AA69" s="10" t="n">
        <f aca="false">1/(AA$1*SQRT(2*PI()))*EXP(-(( $A69-Setup!$B$3 )^2)/(2*(AA$1^2)))</f>
        <v>0.142873166767831</v>
      </c>
      <c r="AB69" s="10" t="n">
        <f aca="false">1/(AB$1*SQRT(2*PI()))*EXP(-(( $A69-Setup!$B$3 )^2)/(2*(AB$1^2)))</f>
        <v>0.138095756001018</v>
      </c>
      <c r="AC69" s="10" t="n">
        <f aca="false">1/(AC$1*SQRT(2*PI()))*EXP(-(( $A69-Setup!$B$3 )^2)/(2*(AC$1^2)))</f>
        <v>0.133616535619902</v>
      </c>
      <c r="AD69" s="10" t="n">
        <f aca="false">1/(AD$1*SQRT(2*PI()))*EXP(-(( $A69-Setup!$B$3 )^2)/(2*(AD$1^2)))</f>
        <v>0.129409556907849</v>
      </c>
      <c r="AE69" s="10" t="n">
        <f aca="false">1/(AE$1*SQRT(2*PI()))*EXP(-(( $A69-Setup!$B$3 )^2)/(2*(AE$1^2)))</f>
        <v>0.125451641483711</v>
      </c>
    </row>
    <row r="70" customFormat="false" ht="15" hidden="false" customHeight="false" outlineLevel="0" collapsed="false">
      <c r="A70" s="9" t="n">
        <f aca="false">Setup!$B$4 + (ROW()-2)*(Setup!$B$5-Setup!$B$4)/(Setup!$B$6-1)</f>
        <v>0.8</v>
      </c>
      <c r="B70" s="10" t="n">
        <f aca="false">1/(B$1*SQRT(2*PI()))*EXP(-(( $A70-Setup!$B$3 )^2)/(2*(B$1^2)))</f>
        <v>0.00066915112882443</v>
      </c>
      <c r="C70" s="10" t="n">
        <f aca="false">1/(C$1*SQRT(2*PI()))*EXP(-(( $A70-Setup!$B$3 )^2)/(2*(C$1^2)))</f>
        <v>0.0379866200793249</v>
      </c>
      <c r="D70" s="10" t="n">
        <f aca="false">1/(D$1*SQRT(2*PI()))*EXP(-(( $A70-Setup!$B$3 )^2)/(2*(D$1^2)))</f>
        <v>0.13497741628297</v>
      </c>
      <c r="E70" s="10" t="n">
        <f aca="false">1/(E$1*SQRT(2*PI()))*EXP(-(( $A70-Setup!$B$3 )^2)/(2*(E$1^2)))</f>
        <v>0.221841669358911</v>
      </c>
      <c r="F70" s="10" t="n">
        <f aca="false">1/(F$1*SQRT(2*PI()))*EXP(-(( $A70-Setup!$B$3 )^2)/(2*(F$1^2)))</f>
        <v>0.27335012445999</v>
      </c>
      <c r="G70" s="10" t="n">
        <f aca="false">1/(G$1*SQRT(2*PI()))*EXP(-(( $A70-Setup!$B$3 )^2)/(2*(G$1^2)))</f>
        <v>0.296613654450287</v>
      </c>
      <c r="H70" s="10" t="n">
        <f aca="false">1/(H$1*SQRT(2*PI()))*EXP(-(( $A70-Setup!$B$3 )^2)/(2*(H$1^2)))</f>
        <v>0.302463405648929</v>
      </c>
      <c r="I70" s="10" t="n">
        <f aca="false">1/(I$1*SQRT(2*PI()))*EXP(-(( $A70-Setup!$B$3 )^2)/(2*(I$1^2)))</f>
        <v>0.29860317949036</v>
      </c>
      <c r="J70" s="10" t="n">
        <f aca="false">1/(J$1*SQRT(2*PI()))*EXP(-(( $A70-Setup!$B$3 )^2)/(2*(J$1^2)))</f>
        <v>0.289691552761483</v>
      </c>
      <c r="K70" s="10" t="n">
        <f aca="false">1/(K$1*SQRT(2*PI()))*EXP(-(( $A70-Setup!$B$3 )^2)/(2*(K$1^2)))</f>
        <v>0.278395776034637</v>
      </c>
      <c r="L70" s="10" t="n">
        <f aca="false">1/(L$1*SQRT(2*PI()))*EXP(-(( $A70-Setup!$B$3 )^2)/(2*(L$1^2)))</f>
        <v>0.266206671268627</v>
      </c>
      <c r="M70" s="10" t="n">
        <f aca="false">1/(M$1*SQRT(2*PI()))*EXP(-(( $A70-Setup!$B$3 )^2)/(2*(M$1^2)))</f>
        <v>0.253941358644162</v>
      </c>
      <c r="N70" s="10" t="n">
        <f aca="false">1/(N$1*SQRT(2*PI()))*EXP(-(( $A70-Setup!$B$3 )^2)/(2*(N$1^2)))</f>
        <v>0.242034239826277</v>
      </c>
      <c r="O70" s="10" t="n">
        <f aca="false">1/(O$1*SQRT(2*PI()))*EXP(-(( $A70-Setup!$B$3 )^2)/(2*(O$1^2)))</f>
        <v>0.230702595451282</v>
      </c>
      <c r="P70" s="10" t="n">
        <f aca="false">1/(P$1*SQRT(2*PI()))*EXP(-(( $A70-Setup!$B$3 )^2)/(2*(P$1^2)))</f>
        <v>0.220040829227687</v>
      </c>
      <c r="Q70" s="10" t="n">
        <f aca="false">1/(Q$1*SQRT(2*PI()))*EXP(-(( $A70-Setup!$B$3 )^2)/(2*(Q$1^2)))</f>
        <v>0.2100744204674</v>
      </c>
      <c r="R70" s="10" t="n">
        <f aca="false">1/(R$1*SQRT(2*PI()))*EXP(-(( $A70-Setup!$B$3 )^2)/(2*(R$1^2)))</f>
        <v>0.200791016601524</v>
      </c>
      <c r="S70" s="10" t="n">
        <f aca="false">1/(S$1*SQRT(2*PI()))*EXP(-(( $A70-Setup!$B$3 )^2)/(2*(S$1^2)))</f>
        <v>0.192158432363888</v>
      </c>
      <c r="T70" s="10" t="n">
        <f aca="false">1/(T$1*SQRT(2*PI()))*EXP(-(( $A70-Setup!$B$3 )^2)/(2*(T$1^2)))</f>
        <v>0.184135070151662</v>
      </c>
      <c r="U70" s="10" t="n">
        <f aca="false">1/(U$1*SQRT(2*PI()))*EXP(-(( $A70-Setup!$B$3 )^2)/(2*(U$1^2)))</f>
        <v>0.176675910973016</v>
      </c>
      <c r="V70" s="10" t="n">
        <f aca="false">1/(V$1*SQRT(2*PI()))*EXP(-(( $A70-Setup!$B$3 )^2)/(2*(V$1^2)))</f>
        <v>0.169735897160899</v>
      </c>
      <c r="W70" s="10" t="n">
        <f aca="false">1/(W$1*SQRT(2*PI()))*EXP(-(( $A70-Setup!$B$3 )^2)/(2*(W$1^2)))</f>
        <v>0.163271772684349</v>
      </c>
      <c r="X70" s="10" t="n">
        <f aca="false">1/(X$1*SQRT(2*PI()))*EXP(-(( $A70-Setup!$B$3 )^2)/(2*(X$1^2)))</f>
        <v>0.157243011538747</v>
      </c>
      <c r="Y70" s="10" t="n">
        <f aca="false">1/(Y$1*SQRT(2*PI()))*EXP(-(( $A70-Setup!$B$3 )^2)/(2*(Y$1^2)))</f>
        <v>0.151612210461081</v>
      </c>
      <c r="Z70" s="10" t="n">
        <f aca="false">1/(Z$1*SQRT(2*PI()))*EXP(-(( $A70-Setup!$B$3 )^2)/(2*(Z$1^2)))</f>
        <v>0.146345171920789</v>
      </c>
      <c r="AA70" s="10" t="n">
        <f aca="false">1/(AA$1*SQRT(2*PI()))*EXP(-(( $A70-Setup!$B$3 )^2)/(2*(AA$1^2)))</f>
        <v>0.141410813512582</v>
      </c>
      <c r="AB70" s="10" t="n">
        <f aca="false">1/(AB$1*SQRT(2*PI()))*EXP(-(( $A70-Setup!$B$3 )^2)/(2*(AB$1^2)))</f>
        <v>0.136780985694362</v>
      </c>
      <c r="AC70" s="10" t="n">
        <f aca="false">1/(AC$1*SQRT(2*PI()))*EXP(-(( $A70-Setup!$B$3 )^2)/(2*(AC$1^2)))</f>
        <v>0.132430246889373</v>
      </c>
      <c r="AD70" s="10" t="n">
        <f aca="false">1/(AD$1*SQRT(2*PI()))*EXP(-(( $A70-Setup!$B$3 )^2)/(2*(AD$1^2)))</f>
        <v>0.128335624865338</v>
      </c>
      <c r="AE70" s="10" t="n">
        <f aca="false">1/(AE$1*SQRT(2*PI()))*EXP(-(( $A70-Setup!$B$3 )^2)/(2*(AE$1^2)))</f>
        <v>0.124476380997498</v>
      </c>
    </row>
    <row r="71" customFormat="false" ht="15" hidden="false" customHeight="false" outlineLevel="0" collapsed="false">
      <c r="A71" s="9" t="n">
        <f aca="false">Setup!$B$4 + (ROW()-2)*(Setup!$B$5-Setup!$B$4)/(Setup!$B$6-1)</f>
        <v>0.9</v>
      </c>
      <c r="B71" s="10" t="n">
        <f aca="false">1/(B$1*SQRT(2*PI()))*EXP(-(( $A71-Setup!$B$3 )^2)/(2*(B$1^2)))</f>
        <v>7.9918705534527E-005</v>
      </c>
      <c r="C71" s="10" t="n">
        <f aca="false">1/(C$1*SQRT(2*PI()))*EXP(-(( $A71-Setup!$B$3 )^2)/(2*(C$1^2)))</f>
        <v>0.0147728280397933</v>
      </c>
      <c r="D71" s="10" t="n">
        <f aca="false">1/(D$1*SQRT(2*PI()))*EXP(-(( $A71-Setup!$B$3 )^2)/(2*(D$1^2)))</f>
        <v>0.0793491295891684</v>
      </c>
      <c r="E71" s="10" t="n">
        <f aca="false">1/(E$1*SQRT(2*PI()))*EXP(-(( $A71-Setup!$B$3 )^2)/(2*(E$1^2)))</f>
        <v>0.157900316601788</v>
      </c>
      <c r="F71" s="10" t="n">
        <f aca="false">1/(F$1*SQRT(2*PI()))*EXP(-(( $A71-Setup!$B$3 )^2)/(2*(F$1^2)))</f>
        <v>0.215862659443153</v>
      </c>
      <c r="G71" s="10" t="n">
        <f aca="false">1/(G$1*SQRT(2*PI()))*EXP(-(( $A71-Setup!$B$3 )^2)/(2*(G$1^2)))</f>
        <v>0.249375820402</v>
      </c>
      <c r="H71" s="10" t="n">
        <f aca="false">1/(H$1*SQRT(2*PI()))*EXP(-(( $A71-Setup!$B$3 )^2)/(2*(H$1^2)))</f>
        <v>0.264845807219624</v>
      </c>
      <c r="I71" s="10" t="n">
        <f aca="false">1/(I$1*SQRT(2*PI()))*EXP(-(( $A71-Setup!$B$3 )^2)/(2*(I$1^2)))</f>
        <v>0.268856360576826</v>
      </c>
      <c r="J71" s="10" t="n">
        <f aca="false">1/(J$1*SQRT(2*PI()))*EXP(-(( $A71-Setup!$B$3 )^2)/(2*(J$1^2)))</f>
        <v>0.266085249898755</v>
      </c>
      <c r="K71" s="10" t="n">
        <f aca="false">1/(K$1*SQRT(2*PI()))*EXP(-(( $A71-Setup!$B$3 )^2)/(2*(K$1^2)))</f>
        <v>0.259510151725823</v>
      </c>
      <c r="L71" s="10" t="n">
        <f aca="false">1/(L$1*SQRT(2*PI()))*EXP(-(( $A71-Setup!$B$3 )^2)/(2*(L$1^2)))</f>
        <v>0.250947860129004</v>
      </c>
      <c r="M71" s="10" t="n">
        <f aca="false">1/(M$1*SQRT(2*PI()))*EXP(-(( $A71-Setup!$B$3 )^2)/(2*(M$1^2)))</f>
        <v>0.241485036593047</v>
      </c>
      <c r="N71" s="10" t="n">
        <f aca="false">1/(N$1*SQRT(2*PI()))*EXP(-(( $A71-Setup!$B$3 )^2)/(2*(N$1^2)))</f>
        <v>0.231762202340904</v>
      </c>
      <c r="O71" s="10" t="n">
        <f aca="false">1/(O$1*SQRT(2*PI()))*EXP(-(( $A71-Setup!$B$3 )^2)/(2*(O$1^2)))</f>
        <v>0.2221497352612</v>
      </c>
      <c r="P71" s="10" t="n">
        <f aca="false">1/(P$1*SQRT(2*PI()))*EXP(-(( $A71-Setup!$B$3 )^2)/(2*(P$1^2)))</f>
        <v>0.212854746449894</v>
      </c>
      <c r="Q71" s="10" t="n">
        <f aca="false">1/(Q$1*SQRT(2*PI()))*EXP(-(( $A71-Setup!$B$3 )^2)/(2*(Q$1^2)))</f>
        <v>0.20398573938205</v>
      </c>
      <c r="R71" s="10" t="n">
        <f aca="false">1/(R$1*SQRT(2*PI()))*EXP(-(( $A71-Setup!$B$3 )^2)/(2*(R$1^2)))</f>
        <v>0.195591848202389</v>
      </c>
      <c r="S71" s="10" t="n">
        <f aca="false">1/(S$1*SQRT(2*PI()))*EXP(-(( $A71-Setup!$B$3 )^2)/(2*(S$1^2)))</f>
        <v>0.18768677706866</v>
      </c>
      <c r="T71" s="10" t="n">
        <f aca="false">1/(T$1*SQRT(2*PI()))*EXP(-(( $A71-Setup!$B$3 )^2)/(2*(T$1^2)))</f>
        <v>0.180263481230824</v>
      </c>
      <c r="U71" s="10" t="n">
        <f aca="false">1/(U$1*SQRT(2*PI()))*EXP(-(( $A71-Setup!$B$3 )^2)/(2*(U$1^2)))</f>
        <v>0.173303200816897</v>
      </c>
      <c r="V71" s="10" t="n">
        <f aca="false">1/(V$1*SQRT(2*PI()))*EXP(-(( $A71-Setup!$B$3 )^2)/(2*(V$1^2)))</f>
        <v>0.166781020830806</v>
      </c>
      <c r="W71" s="10" t="n">
        <f aca="false">1/(W$1*SQRT(2*PI()))*EXP(-(( $A71-Setup!$B$3 )^2)/(2*(W$1^2)))</f>
        <v>0.160669277705351</v>
      </c>
      <c r="X71" s="10" t="n">
        <f aca="false">1/(X$1*SQRT(2*PI()))*EXP(-(( $A71-Setup!$B$3 )^2)/(2*(X$1^2)))</f>
        <v>0.154939622445737</v>
      </c>
      <c r="Y71" s="10" t="n">
        <f aca="false">1/(Y$1*SQRT(2*PI()))*EXP(-(( $A71-Setup!$B$3 )^2)/(2*(Y$1^2)))</f>
        <v>0.149564242149251</v>
      </c>
      <c r="Z71" s="10" t="n">
        <f aca="false">1/(Z$1*SQRT(2*PI()))*EXP(-(( $A71-Setup!$B$3 )^2)/(2*(Z$1^2)))</f>
        <v>0.144516553508921</v>
      </c>
      <c r="AA71" s="10" t="n">
        <f aca="false">1/(AA$1*SQRT(2*PI()))*EXP(-(( $A71-Setup!$B$3 )^2)/(2*(AA$1^2)))</f>
        <v>0.13977156581222</v>
      </c>
      <c r="AB71" s="10" t="n">
        <f aca="false">1/(AB$1*SQRT(2*PI()))*EXP(-(( $A71-Setup!$B$3 )^2)/(2*(AB$1^2)))</f>
        <v>0.135306038594622</v>
      </c>
      <c r="AC71" s="10" t="n">
        <f aca="false">1/(AC$1*SQRT(2*PI()))*EXP(-(( $A71-Setup!$B$3 )^2)/(2*(AC$1^2)))</f>
        <v>0.131098513598019</v>
      </c>
      <c r="AD71" s="10" t="n">
        <f aca="false">1/(AD$1*SQRT(2*PI()))*EXP(-(( $A71-Setup!$B$3 )^2)/(2*(AD$1^2)))</f>
        <v>0.127129271820175</v>
      </c>
      <c r="AE71" s="10" t="n">
        <f aca="false">1/(AE$1*SQRT(2*PI()))*EXP(-(( $A71-Setup!$B$3 )^2)/(2*(AE$1^2)))</f>
        <v>0.123380248004985</v>
      </c>
    </row>
    <row r="72" customFormat="false" ht="15" hidden="false" customHeight="false" outlineLevel="0" collapsed="false">
      <c r="A72" s="9" t="n">
        <f aca="false">Setup!$B$4 + (ROW()-2)*(Setup!$B$5-Setup!$B$4)/(Setup!$B$6-1)</f>
        <v>1</v>
      </c>
      <c r="B72" s="10" t="n">
        <f aca="false">1/(B$1*SQRT(2*PI()))*EXP(-(( $A72-Setup!$B$3 )^2)/(2*(B$1^2)))</f>
        <v>7.4335975736715E-006</v>
      </c>
      <c r="C72" s="10" t="n">
        <f aca="false">1/(C$1*SQRT(2*PI()))*EXP(-(( $A72-Setup!$B$3 )^2)/(2*(C$1^2)))</f>
        <v>0.00514092998763702</v>
      </c>
      <c r="D72" s="10" t="n">
        <f aca="false">1/(D$1*SQRT(2*PI()))*EXP(-(( $A72-Setup!$B$3 )^2)/(2*(D$1^2)))</f>
        <v>0.0438207512339214</v>
      </c>
      <c r="E72" s="10" t="n">
        <f aca="false">1/(E$1*SQRT(2*PI()))*EXP(-(( $A72-Setup!$B$3 )^2)/(2*(E$1^2)))</f>
        <v>0.107981933026376</v>
      </c>
      <c r="F72" s="10" t="n">
        <f aca="false">1/(F$1*SQRT(2*PI()))*EXP(-(( $A72-Setup!$B$3 )^2)/(2*(F$1^2)))</f>
        <v>0.165795231321248</v>
      </c>
      <c r="G72" s="10" t="n">
        <f aca="false">1/(G$1*SQRT(2*PI()))*EXP(-(( $A72-Setup!$B$3 )^2)/(2*(G$1^2)))</f>
        <v>0.205425518212669</v>
      </c>
      <c r="H72" s="10" t="n">
        <f aca="false">1/(H$1*SQRT(2*PI()))*EXP(-(( $A72-Setup!$B$3 )^2)/(2*(H$1^2)))</f>
        <v>0.228311356736277</v>
      </c>
      <c r="I72" s="10" t="n">
        <f aca="false">1/(I$1*SQRT(2*PI()))*EXP(-(( $A72-Setup!$B$3 )^2)/(2*(I$1^2)))</f>
        <v>0.239102734447812</v>
      </c>
      <c r="J72" s="10" t="n">
        <f aca="false">1/(J$1*SQRT(2*PI()))*EXP(-(( $A72-Setup!$B$3 )^2)/(2*(J$1^2)))</f>
        <v>0.241970724519143</v>
      </c>
      <c r="K72" s="10" t="n">
        <f aca="false">1/(K$1*SQRT(2*PI()))*EXP(-(( $A72-Setup!$B$3 )^2)/(2*(K$1^2)))</f>
        <v>0.239914695676118</v>
      </c>
      <c r="L72" s="10" t="n">
        <f aca="false">1/(L$1*SQRT(2*PI()))*EXP(-(( $A72-Setup!$B$3 )^2)/(2*(L$1^2)))</f>
        <v>0.234926562841919</v>
      </c>
      <c r="M72" s="10" t="n">
        <f aca="false">1/(M$1*SQRT(2*PI()))*EXP(-(( $A72-Setup!$B$3 )^2)/(2*(M$1^2)))</f>
        <v>0.228284918910767</v>
      </c>
      <c r="N72" s="10" t="n">
        <f aca="false">1/(N$1*SQRT(2*PI()))*EXP(-(( $A72-Setup!$B$3 )^2)/(2*(N$1^2)))</f>
        <v>0.220796722013619</v>
      </c>
      <c r="O72" s="10" t="n">
        <f aca="false">1/(O$1*SQRT(2*PI()))*EXP(-(( $A72-Setup!$B$3 )^2)/(2*(O$1^2)))</f>
        <v>0.212965337014902</v>
      </c>
      <c r="P72" s="10" t="n">
        <f aca="false">1/(P$1*SQRT(2*PI()))*EXP(-(( $A72-Setup!$B$3 )^2)/(2*(P$1^2)))</f>
        <v>0.205100605343984</v>
      </c>
      <c r="Q72" s="10" t="n">
        <f aca="false">1/(Q$1*SQRT(2*PI()))*EXP(-(( $A72-Setup!$B$3 )^2)/(2*(Q$1^2)))</f>
        <v>0.197389338140115</v>
      </c>
      <c r="R72" s="10" t="n">
        <f aca="false">1/(R$1*SQRT(2*PI()))*EXP(-(( $A72-Setup!$B$3 )^2)/(2*(R$1^2)))</f>
        <v>0.189940163425627</v>
      </c>
      <c r="S72" s="10" t="n">
        <f aca="false">1/(S$1*SQRT(2*PI()))*EXP(-(( $A72-Setup!$B$3 )^2)/(2*(S$1^2)))</f>
        <v>0.182812073508851</v>
      </c>
      <c r="T72" s="10" t="n">
        <f aca="false">1/(T$1*SQRT(2*PI()))*EXP(-(( $A72-Setup!$B$3 )^2)/(2*(T$1^2)))</f>
        <v>0.17603266338215</v>
      </c>
      <c r="U72" s="10" t="n">
        <f aca="false">1/(U$1*SQRT(2*PI()))*EXP(-(( $A72-Setup!$B$3 )^2)/(2*(U$1^2)))</f>
        <v>0.169609835878164</v>
      </c>
      <c r="V72" s="10" t="n">
        <f aca="false">1/(V$1*SQRT(2*PI()))*EXP(-(( $A72-Setup!$B$3 )^2)/(2*(V$1^2)))</f>
        <v>0.163539344460283</v>
      </c>
      <c r="W72" s="10" t="n">
        <f aca="false">1/(W$1*SQRT(2*PI()))*EXP(-(( $A72-Setup!$B$3 )^2)/(2*(W$1^2)))</f>
        <v>0.15780966649578</v>
      </c>
      <c r="X72" s="10" t="n">
        <f aca="false">1/(X$1*SQRT(2*PI()))*EXP(-(( $A72-Setup!$B$3 )^2)/(2*(X$1^2)))</f>
        <v>0.152405152672501</v>
      </c>
      <c r="Y72" s="10" t="n">
        <f aca="false">1/(Y$1*SQRT(2*PI()))*EXP(-(( $A72-Setup!$B$3 )^2)/(2*(Y$1^2)))</f>
        <v>0.147308056121329</v>
      </c>
      <c r="Z72" s="10" t="n">
        <f aca="false">1/(Z$1*SQRT(2*PI()))*EXP(-(( $A72-Setup!$B$3 )^2)/(2*(Z$1^2)))</f>
        <v>0.142499829570088</v>
      </c>
      <c r="AA72" s="10" t="n">
        <f aca="false">1/(AA$1*SQRT(2*PI()))*EXP(-(( $A72-Setup!$B$3 )^2)/(2*(AA$1^2)))</f>
        <v>0.137961942362777</v>
      </c>
      <c r="AB72" s="10" t="n">
        <f aca="false">1/(AB$1*SQRT(2*PI()))*EXP(-(( $A72-Setup!$B$3 )^2)/(2*(AB$1^2)))</f>
        <v>0.133676381880132</v>
      </c>
      <c r="AC72" s="10" t="n">
        <f aca="false">1/(AC$1*SQRT(2*PI()))*EXP(-(( $A72-Setup!$B$3 )^2)/(2*(AC$1^2)))</f>
        <v>0.129625947579156</v>
      </c>
      <c r="AD72" s="10" t="n">
        <f aca="false">1/(AD$1*SQRT(2*PI()))*EXP(-(( $A72-Setup!$B$3 )^2)/(2*(AD$1^2)))</f>
        <v>0.125794409230998</v>
      </c>
      <c r="AE72" s="10" t="n">
        <f aca="false">1/(AE$1*SQRT(2*PI()))*EXP(-(( $A72-Setup!$B$3 )^2)/(2*(AE$1^2)))</f>
        <v>0.122166576912246</v>
      </c>
    </row>
    <row r="73" customFormat="false" ht="15" hidden="false" customHeight="false" outlineLevel="0" collapsed="false">
      <c r="A73" s="9" t="n">
        <f aca="false">Setup!$B$4 + (ROW()-2)*(Setup!$B$5-Setup!$B$4)/(Setup!$B$6-1)</f>
        <v>1.1</v>
      </c>
      <c r="B73" s="10" t="n">
        <f aca="false">1/(B$1*SQRT(2*PI()))*EXP(-(( $A73-Setup!$B$3 )^2)/(2*(B$1^2)))</f>
        <v>5.38488002127171E-007</v>
      </c>
      <c r="C73" s="10" t="n">
        <f aca="false">1/(C$1*SQRT(2*PI()))*EXP(-(( $A73-Setup!$B$3 )^2)/(2*(C$1^2)))</f>
        <v>0.00160090217206941</v>
      </c>
      <c r="D73" s="10" t="n">
        <f aca="false">1/(D$1*SQRT(2*PI()))*EXP(-(( $A73-Setup!$B$3 )^2)/(2*(D$1^2)))</f>
        <v>0.0227339062539777</v>
      </c>
      <c r="E73" s="10" t="n">
        <f aca="false">1/(E$1*SQRT(2*PI()))*EXP(-(( $A73-Setup!$B$3 )^2)/(2*(E$1^2)))</f>
        <v>0.070949185692463</v>
      </c>
      <c r="F73" s="10" t="n">
        <f aca="false">1/(F$1*SQRT(2*PI()))*EXP(-(( $A73-Setup!$B$3 )^2)/(2*(F$1^2)))</f>
        <v>0.123851939264989</v>
      </c>
      <c r="G73" s="10" t="n">
        <f aca="false">1/(G$1*SQRT(2*PI()))*EXP(-(( $A73-Setup!$B$3 )^2)/(2*(G$1^2)))</f>
        <v>0.165802581437224</v>
      </c>
      <c r="H73" s="10" t="n">
        <f aca="false">1/(H$1*SQRT(2*PI()))*EXP(-(( $A73-Setup!$B$3 )^2)/(2*(H$1^2)))</f>
        <v>0.193765331822867</v>
      </c>
      <c r="I73" s="10" t="n">
        <f aca="false">1/(I$1*SQRT(2*PI()))*EXP(-(( $A73-Setup!$B$3 )^2)/(2*(I$1^2)))</f>
        <v>0.210032794159236</v>
      </c>
      <c r="J73" s="10" t="n">
        <f aca="false">1/(J$1*SQRT(2*PI()))*EXP(-(( $A73-Setup!$B$3 )^2)/(2*(J$1^2)))</f>
        <v>0.217852177032551</v>
      </c>
      <c r="K73" s="10" t="n">
        <f aca="false">1/(K$1*SQRT(2*PI()))*EXP(-(( $A73-Setup!$B$3 )^2)/(2*(K$1^2)))</f>
        <v>0.219973385926494</v>
      </c>
      <c r="L73" s="10" t="n">
        <f aca="false">1/(L$1*SQRT(2*PI()))*EXP(-(( $A73-Setup!$B$3 )^2)/(2*(L$1^2)))</f>
        <v>0.218406127565251</v>
      </c>
      <c r="M73" s="10" t="n">
        <f aca="false">1/(M$1*SQRT(2*PI()))*EXP(-(( $A73-Setup!$B$3 )^2)/(2*(M$1^2)))</f>
        <v>0.214533159385354</v>
      </c>
      <c r="N73" s="10" t="n">
        <f aca="false">1/(N$1*SQRT(2*PI()))*EXP(-(( $A73-Setup!$B$3 )^2)/(2*(N$1^2)))</f>
        <v>0.20927957547588</v>
      </c>
      <c r="O73" s="10" t="n">
        <f aca="false">1/(O$1*SQRT(2*PI()))*EXP(-(( $A73-Setup!$B$3 )^2)/(2*(O$1^2)))</f>
        <v>0.203255284640345</v>
      </c>
      <c r="P73" s="10" t="n">
        <f aca="false">1/(P$1*SQRT(2*PI()))*EXP(-(( $A73-Setup!$B$3 )^2)/(2*(P$1^2)))</f>
        <v>0.196858459641621</v>
      </c>
      <c r="Q73" s="10" t="n">
        <f aca="false">1/(Q$1*SQRT(2*PI()))*EXP(-(( $A73-Setup!$B$3 )^2)/(2*(Q$1^2)))</f>
        <v>0.190346469294011</v>
      </c>
      <c r="R73" s="10" t="n">
        <f aca="false">1/(R$1*SQRT(2*PI()))*EXP(-(( $A73-Setup!$B$3 )^2)/(2*(R$1^2)))</f>
        <v>0.183883367770164</v>
      </c>
      <c r="S73" s="10" t="n">
        <f aca="false">1/(S$1*SQRT(2*PI()))*EXP(-(( $A73-Setup!$B$3 )^2)/(2*(S$1^2)))</f>
        <v>0.177571408940702</v>
      </c>
      <c r="T73" s="10" t="n">
        <f aca="false">1/(T$1*SQRT(2*PI()))*EXP(-(( $A73-Setup!$B$3 )^2)/(2*(T$1^2)))</f>
        <v>0.171471927509692</v>
      </c>
      <c r="U73" s="10" t="n">
        <f aca="false">1/(U$1*SQRT(2*PI()))*EXP(-(( $A73-Setup!$B$3 )^2)/(2*(U$1^2)))</f>
        <v>0.165619202512761</v>
      </c>
      <c r="V73" s="10" t="n">
        <f aca="false">1/(V$1*SQRT(2*PI()))*EXP(-(( $A73-Setup!$B$3 )^2)/(2*(V$1^2)))</f>
        <v>0.160029693983772</v>
      </c>
      <c r="W73" s="10" t="n">
        <f aca="false">1/(W$1*SQRT(2*PI()))*EXP(-(( $A73-Setup!$B$3 )^2)/(2*(W$1^2)))</f>
        <v>0.154708220293346</v>
      </c>
      <c r="X73" s="10" t="n">
        <f aca="false">1/(X$1*SQRT(2*PI()))*EXP(-(( $A73-Setup!$B$3 )^2)/(2*(X$1^2)))</f>
        <v>0.149652102882004</v>
      </c>
      <c r="Y73" s="10" t="n">
        <f aca="false">1/(Y$1*SQRT(2*PI()))*EXP(-(( $A73-Setup!$B$3 )^2)/(2*(Y$1^2)))</f>
        <v>0.144853952965237</v>
      </c>
      <c r="Z73" s="10" t="n">
        <f aca="false">1/(Z$1*SQRT(2*PI()))*EXP(-(( $A73-Setup!$B$3 )^2)/(2*(Z$1^2)))</f>
        <v>0.14030354573748</v>
      </c>
      <c r="AA73" s="10" t="n">
        <f aca="false">1/(AA$1*SQRT(2*PI()))*EXP(-(( $A73-Setup!$B$3 )^2)/(2*(AA$1^2)))</f>
        <v>0.135989078173301</v>
      </c>
      <c r="AB73" s="10" t="n">
        <f aca="false">1/(AB$1*SQRT(2*PI()))*EXP(-(( $A73-Setup!$B$3 )^2)/(2*(AB$1^2)))</f>
        <v>0.131898008526327</v>
      </c>
      <c r="AC73" s="10" t="n">
        <f aca="false">1/(AC$1*SQRT(2*PI()))*EXP(-(( $A73-Setup!$B$3 )^2)/(2*(AC$1^2)))</f>
        <v>0.128017610941801</v>
      </c>
      <c r="AD73" s="10" t="n">
        <f aca="false">1/(AD$1*SQRT(2*PI()))*EXP(-(( $A73-Setup!$B$3 )^2)/(2*(AD$1^2)))</f>
        <v>0.124335335602443</v>
      </c>
      <c r="AE73" s="10" t="n">
        <f aca="false">1/(AE$1*SQRT(2*PI()))*EXP(-(( $A73-Setup!$B$3 )^2)/(2*(AE$1^2)))</f>
        <v>0.120839036042033</v>
      </c>
    </row>
    <row r="74" customFormat="false" ht="15" hidden="false" customHeight="false" outlineLevel="0" collapsed="false">
      <c r="A74" s="9" t="n">
        <f aca="false">Setup!$B$4 + (ROW()-2)*(Setup!$B$5-Setup!$B$4)/(Setup!$B$6-1)</f>
        <v>1.2</v>
      </c>
      <c r="B74" s="10" t="n">
        <f aca="false">1/(B$1*SQRT(2*PI()))*EXP(-(( $A74-Setup!$B$3 )^2)/(2*(B$1^2)))</f>
        <v>3.03794142491164E-008</v>
      </c>
      <c r="C74" s="10" t="n">
        <f aca="false">1/(C$1*SQRT(2*PI()))*EXP(-(( $A74-Setup!$B$3 )^2)/(2*(C$1^2)))</f>
        <v>0.000446100752549617</v>
      </c>
      <c r="D74" s="10" t="n">
        <f aca="false">1/(D$1*SQRT(2*PI()))*EXP(-(( $A74-Setup!$B$3 )^2)/(2*(D$1^2)))</f>
        <v>0.011079621029845</v>
      </c>
      <c r="E74" s="10" t="n">
        <f aca="false">1/(E$1*SQRT(2*PI()))*EXP(-(( $A74-Setup!$B$3 )^2)/(2*(E$1^2)))</f>
        <v>0.0447890605896858</v>
      </c>
      <c r="F74" s="10" t="n">
        <f aca="false">1/(F$1*SQRT(2*PI()))*EXP(-(( $A74-Setup!$B$3 )^2)/(2*(F$1^2)))</f>
        <v>0.0899849441886467</v>
      </c>
      <c r="G74" s="10" t="n">
        <f aca="false">1/(G$1*SQRT(2*PI()))*EXP(-(( $A74-Setup!$B$3 )^2)/(2*(G$1^2)))</f>
        <v>0.131118819948726</v>
      </c>
      <c r="H74" s="10" t="n">
        <f aca="false">1/(H$1*SQRT(2*PI()))*EXP(-(( $A74-Setup!$B$3 )^2)/(2*(H$1^2)))</f>
        <v>0.161896994582365</v>
      </c>
      <c r="I74" s="10" t="n">
        <f aca="false">1/(I$1*SQRT(2*PI()))*EXP(-(( $A74-Setup!$B$3 )^2)/(2*(I$1^2)))</f>
        <v>0.18223341630666</v>
      </c>
      <c r="J74" s="10" t="n">
        <f aca="false">1/(J$1*SQRT(2*PI()))*EXP(-(( $A74-Setup!$B$3 )^2)/(2*(J$1^2)))</f>
        <v>0.194186054983213</v>
      </c>
      <c r="K74" s="10" t="n">
        <f aca="false">1/(K$1*SQRT(2*PI()))*EXP(-(( $A74-Setup!$B$3 )^2)/(2*(K$1^2)))</f>
        <v>0.200029577609082</v>
      </c>
      <c r="L74" s="10" t="n">
        <f aca="false">1/(L$1*SQRT(2*PI()))*EXP(-(( $A74-Setup!$B$3 )^2)/(2*(L$1^2)))</f>
        <v>0.201642270432619</v>
      </c>
      <c r="M74" s="10" t="n">
        <f aca="false">1/(M$1*SQRT(2*PI()))*EXP(-(( $A74-Setup!$B$3 )^2)/(2*(M$1^2)))</f>
        <v>0.200420363506335</v>
      </c>
      <c r="N74" s="10" t="n">
        <f aca="false">1/(N$1*SQRT(2*PI()))*EXP(-(( $A74-Setup!$B$3 )^2)/(2*(N$1^2)))</f>
        <v>0.197353703953215</v>
      </c>
      <c r="O74" s="10" t="n">
        <f aca="false">1/(O$1*SQRT(2*PI()))*EXP(-(( $A74-Setup!$B$3 )^2)/(2*(O$1^2)))</f>
        <v>0.193127701840988</v>
      </c>
      <c r="P74" s="10" t="n">
        <f aca="false">1/(P$1*SQRT(2*PI()))*EXP(-(( $A74-Setup!$B$3 )^2)/(2*(P$1^2)))</f>
        <v>0.188210895096753</v>
      </c>
      <c r="Q74" s="10" t="n">
        <f aca="false">1/(Q$1*SQRT(2*PI()))*EXP(-(( $A74-Setup!$B$3 )^2)/(2*(Q$1^2)))</f>
        <v>0.182920850182775</v>
      </c>
      <c r="R74" s="10" t="n">
        <f aca="false">1/(R$1*SQRT(2*PI()))*EXP(-(( $A74-Setup!$B$3 )^2)/(2*(R$1^2)))</f>
        <v>0.177471114179085</v>
      </c>
      <c r="S74" s="10" t="n">
        <f aca="false">1/(S$1*SQRT(2*PI()))*EXP(-(( $A74-Setup!$B$3 )^2)/(2*(S$1^2)))</f>
        <v>0.172003852742033</v>
      </c>
      <c r="T74" s="10" t="n">
        <f aca="false">1/(T$1*SQRT(2*PI()))*EXP(-(( $A74-Setup!$B$3 )^2)/(2*(T$1^2)))</f>
        <v>0.1666123014459</v>
      </c>
      <c r="U74" s="10" t="n">
        <f aca="false">1/(U$1*SQRT(2*PI()))*EXP(-(( $A74-Setup!$B$3 )^2)/(2*(U$1^2)))</f>
        <v>0.161356159884185</v>
      </c>
      <c r="V74" s="10" t="n">
        <f aca="false">1/(V$1*SQRT(2*PI()))*EXP(-(( $A74-Setup!$B$3 )^2)/(2*(V$1^2)))</f>
        <v>0.156272152541793</v>
      </c>
      <c r="W74" s="10" t="n">
        <f aca="false">1/(W$1*SQRT(2*PI()))*EXP(-(( $A74-Setup!$B$3 )^2)/(2*(W$1^2)))</f>
        <v>0.151381291405266</v>
      </c>
      <c r="X74" s="10" t="n">
        <f aca="false">1/(X$1*SQRT(2*PI()))*EXP(-(( $A74-Setup!$B$3 )^2)/(2*(X$1^2)))</f>
        <v>0.146693886151791</v>
      </c>
      <c r="Y74" s="10" t="n">
        <f aca="false">1/(Y$1*SQRT(2*PI()))*EXP(-(( $A74-Setup!$B$3 )^2)/(2*(Y$1^2)))</f>
        <v>0.142213011402399</v>
      </c>
      <c r="Z74" s="10" t="n">
        <f aca="false">1/(Z$1*SQRT(2*PI()))*EXP(-(( $A74-Setup!$B$3 )^2)/(2*(Z$1^2)))</f>
        <v>0.137936912524532</v>
      </c>
      <c r="AA74" s="10" t="n">
        <f aca="false">1/(AA$1*SQRT(2*PI()))*EXP(-(( $A74-Setup!$B$3 )^2)/(2*(AA$1^2)))</f>
        <v>0.133860677734349</v>
      </c>
      <c r="AB74" s="10" t="n">
        <f aca="false">1/(AB$1*SQRT(2*PI()))*EXP(-(( $A74-Setup!$B$3 )^2)/(2*(AB$1^2)))</f>
        <v>0.129977400612673</v>
      </c>
      <c r="AC74" s="10" t="n">
        <f aca="false">1/(AC$1*SQRT(2*PI()))*EXP(-(( $A74-Setup!$B$3 )^2)/(2*(AC$1^2)))</f>
        <v>0.12627898709508</v>
      </c>
      <c r="AD74" s="10" t="n">
        <f aca="false">1/(AD$1*SQRT(2*PI()))*EXP(-(( $A74-Setup!$B$3 )^2)/(2*(AD$1^2)))</f>
        <v>0.122756713434441</v>
      </c>
      <c r="AE74" s="10" t="n">
        <f aca="false">1/(AE$1*SQRT(2*PI()))*EXP(-(( $A74-Setup!$B$3 )^2)/(2*(AE$1^2)))</f>
        <v>0.119401609168504</v>
      </c>
    </row>
    <row r="75" customFormat="false" ht="15" hidden="false" customHeight="false" outlineLevel="0" collapsed="false">
      <c r="A75" s="9" t="n">
        <f aca="false">Setup!$B$4 + (ROW()-2)*(Setup!$B$5-Setup!$B$4)/(Setup!$B$6-1)</f>
        <v>1.3</v>
      </c>
      <c r="B75" s="10" t="n">
        <f aca="false">1/(B$1*SQRT(2*PI()))*EXP(-(( $A75-Setup!$B$3 )^2)/(2*(B$1^2)))</f>
        <v>1.33477830738144E-009</v>
      </c>
      <c r="C75" s="10" t="n">
        <f aca="false">1/(C$1*SQRT(2*PI()))*EXP(-(( $A75-Setup!$B$3 )^2)/(2*(C$1^2)))</f>
        <v>0.000111236207985462</v>
      </c>
      <c r="D75" s="10" t="n">
        <f aca="false">1/(D$1*SQRT(2*PI()))*EXP(-(( $A75-Setup!$B$3 )^2)/(2*(D$1^2)))</f>
        <v>0.00507262014324943</v>
      </c>
      <c r="E75" s="10" t="n">
        <f aca="false">1/(E$1*SQRT(2*PI()))*EXP(-(( $A75-Setup!$B$3 )^2)/(2*(E$1^2)))</f>
        <v>0.0271659384673713</v>
      </c>
      <c r="F75" s="10" t="n">
        <f aca="false">1/(F$1*SQRT(2*PI()))*EXP(-(( $A75-Setup!$B$3 )^2)/(2*(F$1^2)))</f>
        <v>0.06358770584403</v>
      </c>
      <c r="G75" s="10" t="n">
        <f aca="false">1/(G$1*SQRT(2*PI()))*EXP(-(( $A75-Setup!$B$3 )^2)/(2*(G$1^2)))</f>
        <v>0.101595769327276</v>
      </c>
      <c r="H75" s="10" t="n">
        <f aca="false">1/(H$1*SQRT(2*PI()))*EXP(-(( $A75-Setup!$B$3 )^2)/(2*(H$1^2)))</f>
        <v>0.133172835163231</v>
      </c>
      <c r="I75" s="10" t="n">
        <f aca="false">1/(I$1*SQRT(2*PI()))*EXP(-(( $A75-Setup!$B$3 )^2)/(2*(I$1^2)))</f>
        <v>0.156173471290438</v>
      </c>
      <c r="J75" s="10" t="n">
        <f aca="false">1/(J$1*SQRT(2*PI()))*EXP(-(( $A75-Setup!$B$3 )^2)/(2*(J$1^2)))</f>
        <v>0.171368592047807</v>
      </c>
      <c r="K75" s="10" t="n">
        <f aca="false">1/(K$1*SQRT(2*PI()))*EXP(-(( $A75-Setup!$B$3 )^2)/(2*(K$1^2)))</f>
        <v>0.180396906330078</v>
      </c>
      <c r="L75" s="10" t="n">
        <f aca="false">1/(L$1*SQRT(2*PI()))*EXP(-(( $A75-Setup!$B$3 )^2)/(2*(L$1^2)))</f>
        <v>0.184876795588113</v>
      </c>
      <c r="M75" s="10" t="n">
        <f aca="false">1/(M$1*SQRT(2*PI()))*EXP(-(( $A75-Setup!$B$3 )^2)/(2*(M$1^2)))</f>
        <v>0.186131326553187</v>
      </c>
      <c r="N75" s="10" t="n">
        <f aca="false">1/(N$1*SQRT(2*PI()))*EXP(-(( $A75-Setup!$B$3 )^2)/(2*(N$1^2)))</f>
        <v>0.185160322921838</v>
      </c>
      <c r="O75" s="10" t="n">
        <f aca="false">1/(O$1*SQRT(2*PI()))*EXP(-(( $A75-Setup!$B$3 )^2)/(2*(O$1^2)))</f>
        <v>0.182690978264686</v>
      </c>
      <c r="P75" s="10" t="n">
        <f aca="false">1/(P$1*SQRT(2*PI()))*EXP(-(( $A75-Setup!$B$3 )^2)/(2*(P$1^2)))</f>
        <v>0.179241667229009</v>
      </c>
      <c r="Q75" s="10" t="n">
        <f aca="false">1/(Q$1*SQRT(2*PI()))*EXP(-(( $A75-Setup!$B$3 )^2)/(2*(Q$1^2)))</f>
        <v>0.17517771124056</v>
      </c>
      <c r="R75" s="10" t="n">
        <f aca="false">1/(R$1*SQRT(2*PI()))*EXP(-(( $A75-Setup!$B$3 )^2)/(2*(R$1^2)))</f>
        <v>0.170754629656798</v>
      </c>
      <c r="S75" s="10" t="n">
        <f aca="false">1/(S$1*SQRT(2*PI()))*EXP(-(( $A75-Setup!$B$3 )^2)/(2*(S$1^2)))</f>
        <v>0.16614997385527</v>
      </c>
      <c r="T75" s="10" t="n">
        <f aca="false">1/(T$1*SQRT(2*PI()))*EXP(-(( $A75-Setup!$B$3 )^2)/(2*(T$1^2)))</f>
        <v>0.161486179833957</v>
      </c>
      <c r="U75" s="10" t="n">
        <f aca="false">1/(U$1*SQRT(2*PI()))*EXP(-(( $A75-Setup!$B$3 )^2)/(2*(U$1^2)))</f>
        <v>0.15684678289631</v>
      </c>
      <c r="V75" s="10" t="n">
        <f aca="false">1/(V$1*SQRT(2*PI()))*EXP(-(( $A75-Setup!$B$3 )^2)/(2*(V$1^2)))</f>
        <v>0.152287869582895</v>
      </c>
      <c r="W75" s="10" t="n">
        <f aca="false">1/(W$1*SQRT(2*PI()))*EXP(-(( $A75-Setup!$B$3 )^2)/(2*(W$1^2)))</f>
        <v>0.147846159916305</v>
      </c>
      <c r="X75" s="10" t="n">
        <f aca="false">1/(X$1*SQRT(2*PI()))*EXP(-(( $A75-Setup!$B$3 )^2)/(2*(X$1^2)))</f>
        <v>0.14354471931863</v>
      </c>
      <c r="Y75" s="10" t="n">
        <f aca="false">1/(Y$1*SQRT(2*PI()))*EXP(-(( $A75-Setup!$B$3 )^2)/(2*(Y$1^2)))</f>
        <v>0.13939700510359</v>
      </c>
      <c r="Z75" s="10" t="n">
        <f aca="false">1/(Z$1*SQRT(2*PI()))*EXP(-(( $A75-Setup!$B$3 )^2)/(2*(Z$1^2)))</f>
        <v>0.135409741063192</v>
      </c>
      <c r="AA75" s="10" t="n">
        <f aca="false">1/(AA$1*SQRT(2*PI()))*EXP(-(( $A75-Setup!$B$3 )^2)/(2*(AA$1^2)))</f>
        <v>0.131584964949773</v>
      </c>
      <c r="AB75" s="10" t="n">
        <f aca="false">1/(AB$1*SQRT(2*PI()))*EXP(-(( $A75-Setup!$B$3 )^2)/(2*(AB$1^2)))</f>
        <v>0.127921489998542</v>
      </c>
      <c r="AC75" s="10" t="n">
        <f aca="false">1/(AC$1*SQRT(2*PI()))*EXP(-(( $A75-Setup!$B$3 )^2)/(2*(AC$1^2)))</f>
        <v>0.124415949627739</v>
      </c>
      <c r="AD75" s="10" t="n">
        <f aca="false">1/(AD$1*SQRT(2*PI()))*EXP(-(( $A75-Setup!$B$3 )^2)/(2*(AD$1^2)))</f>
        <v>0.121063544417139</v>
      </c>
      <c r="AE75" s="10" t="n">
        <f aca="false">1/(AE$1*SQRT(2*PI()))*EXP(-(( $A75-Setup!$B$3 )^2)/(2*(AE$1^2)))</f>
        <v>0.117858575611811</v>
      </c>
    </row>
    <row r="76" customFormat="false" ht="15" hidden="false" customHeight="false" outlineLevel="0" collapsed="false">
      <c r="A76" s="9" t="n">
        <f aca="false">Setup!$B$4 + (ROW()-2)*(Setup!$B$5-Setup!$B$4)/(Setup!$B$6-1)</f>
        <v>1.4</v>
      </c>
      <c r="B76" s="10" t="n">
        <f aca="false">1/(B$1*SQRT(2*PI()))*EXP(-(( $A76-Setup!$B$3 )^2)/(2*(B$1^2)))</f>
        <v>4.56736020418226E-011</v>
      </c>
      <c r="C76" s="10" t="n">
        <f aca="false">1/(C$1*SQRT(2*PI()))*EXP(-(( $A76-Setup!$B$3 )^2)/(2*(C$1^2)))</f>
        <v>2.48201529020999E-005</v>
      </c>
      <c r="D76" s="10" t="n">
        <f aca="false">1/(D$1*SQRT(2*PI()))*EXP(-(( $A76-Setup!$B$3 )^2)/(2*(D$1^2)))</f>
        <v>0.0021817067376144</v>
      </c>
      <c r="E76" s="10" t="n">
        <f aca="false">1/(E$1*SQRT(2*PI()))*EXP(-(( $A76-Setup!$B$3 )^2)/(2*(E$1^2)))</f>
        <v>0.0158309031659599</v>
      </c>
      <c r="F76" s="10" t="n">
        <f aca="false">1/(F$1*SQRT(2*PI()))*EXP(-(( $A76-Setup!$B$3 )^2)/(2*(F$1^2)))</f>
        <v>0.0437031484895158</v>
      </c>
      <c r="G76" s="10" t="n">
        <f aca="false">1/(G$1*SQRT(2*PI()))*EXP(-(( $A76-Setup!$B$3 )^2)/(2*(G$1^2)))</f>
        <v>0.0771299521616971</v>
      </c>
      <c r="H76" s="10" t="n">
        <f aca="false">1/(H$1*SQRT(2*PI()))*EXP(-(( $A76-Setup!$B$3 )^2)/(2*(H$1^2)))</f>
        <v>0.107846648533139</v>
      </c>
      <c r="I76" s="10" t="n">
        <f aca="false">1/(I$1*SQRT(2*PI()))*EXP(-(( $A76-Setup!$B$3 )^2)/(2*(I$1^2)))</f>
        <v>0.132197989360085</v>
      </c>
      <c r="J76" s="10" t="n">
        <f aca="false">1/(J$1*SQRT(2*PI()))*EXP(-(( $A76-Setup!$B$3 )^2)/(2*(J$1^2)))</f>
        <v>0.149727465635745</v>
      </c>
      <c r="K76" s="10" t="n">
        <f aca="false">1/(K$1*SQRT(2*PI()))*EXP(-(( $A76-Setup!$B$3 )^2)/(2*(K$1^2)))</f>
        <v>0.161352144695116</v>
      </c>
      <c r="L76" s="10" t="n">
        <f aca="false">1/(L$1*SQRT(2*PI()))*EXP(-(( $A76-Setup!$B$3 )^2)/(2*(L$1^2)))</f>
        <v>0.168332237961716</v>
      </c>
      <c r="M76" s="10" t="n">
        <f aca="false">1/(M$1*SQRT(2*PI()))*EXP(-(( $A76-Setup!$B$3 )^2)/(2*(M$1^2)))</f>
        <v>0.171841205149892</v>
      </c>
      <c r="N76" s="10" t="n">
        <f aca="false">1/(N$1*SQRT(2*PI()))*EXP(-(( $A76-Setup!$B$3 )^2)/(2*(N$1^2)))</f>
        <v>0.172836231799388</v>
      </c>
      <c r="O76" s="10" t="n">
        <f aca="false">1/(O$1*SQRT(2*PI()))*EXP(-(( $A76-Setup!$B$3 )^2)/(2*(O$1^2)))</f>
        <v>0.172051883935492</v>
      </c>
      <c r="P76" s="10" t="n">
        <f aca="false">1/(P$1*SQRT(2*PI()))*EXP(-(( $A76-Setup!$B$3 )^2)/(2*(P$1^2)))</f>
        <v>0.17003437398659</v>
      </c>
      <c r="Q76" s="10" t="n">
        <f aca="false">1/(Q$1*SQRT(2*PI()))*EXP(-(( $A76-Setup!$B$3 )^2)/(2*(Q$1^2)))</f>
        <v>0.167182854192128</v>
      </c>
      <c r="R76" s="10" t="n">
        <f aca="false">1/(R$1*SQRT(2*PI()))*EXP(-(( $A76-Setup!$B$3 )^2)/(2*(R$1^2)))</f>
        <v>0.163786040519376</v>
      </c>
      <c r="S76" s="10" t="n">
        <f aca="false">1/(S$1*SQRT(2*PI()))*EXP(-(( $A76-Setup!$B$3 )^2)/(2*(S$1^2)))</f>
        <v>0.16005135229135</v>
      </c>
      <c r="T76" s="10" t="n">
        <f aca="false">1/(T$1*SQRT(2*PI()))*EXP(-(( $A76-Setup!$B$3 )^2)/(2*(T$1^2)))</f>
        <v>0.156126966683381</v>
      </c>
      <c r="U76" s="10" t="n">
        <f aca="false">1/(U$1*SQRT(2*PI()))*EXP(-(( $A76-Setup!$B$3 )^2)/(2*(U$1^2)))</f>
        <v>0.152118097867787</v>
      </c>
      <c r="V76" s="10" t="n">
        <f aca="false">1/(V$1*SQRT(2*PI()))*EXP(-(( $A76-Setup!$B$3 )^2)/(2*(V$1^2)))</f>
        <v>0.148098863380768</v>
      </c>
      <c r="W76" s="10" t="n">
        <f aca="false">1/(W$1*SQRT(2*PI()))*EXP(-(( $A76-Setup!$B$3 )^2)/(2*(W$1^2)))</f>
        <v>0.144120884679697</v>
      </c>
      <c r="X76" s="10" t="n">
        <f aca="false">1/(X$1*SQRT(2*PI()))*EXP(-(( $A76-Setup!$B$3 )^2)/(2*(X$1^2)))</f>
        <v>0.140219509477064</v>
      </c>
      <c r="Y76" s="10" t="n">
        <f aca="false">1/(Y$1*SQRT(2*PI()))*EXP(-(( $A76-Setup!$B$3 )^2)/(2*(Y$1^2)))</f>
        <v>0.136418315452141</v>
      </c>
      <c r="Z76" s="10" t="n">
        <f aca="false">1/(Z$1*SQRT(2*PI()))*EXP(-(( $A76-Setup!$B$3 )^2)/(2*(Z$1^2)))</f>
        <v>0.132732375478218</v>
      </c>
      <c r="AA76" s="10" t="n">
        <f aca="false">1/(AA$1*SQRT(2*PI()))*EXP(-(( $A76-Setup!$B$3 )^2)/(2*(AA$1^2)))</f>
        <v>0.129170630286545</v>
      </c>
      <c r="AB76" s="10" t="n">
        <f aca="false">1/(AB$1*SQRT(2*PI()))*EXP(-(( $A76-Setup!$B$3 )^2)/(2*(AB$1^2)))</f>
        <v>0.125737616701536</v>
      </c>
      <c r="AC76" s="10" t="n">
        <f aca="false">1/(AC$1*SQRT(2*PI()))*EXP(-(( $A76-Setup!$B$3 )^2)/(2*(AC$1^2)))</f>
        <v>0.122434729289726</v>
      </c>
      <c r="AD76" s="10" t="n">
        <f aca="false">1/(AD$1*SQRT(2*PI()))*EXP(-(( $A76-Setup!$B$3 )^2)/(2*(AD$1^2)))</f>
        <v>0.11926114305599</v>
      </c>
      <c r="AE76" s="10" t="n">
        <f aca="false">1/(AE$1*SQRT(2*PI()))*EXP(-(( $A76-Setup!$B$3 )^2)/(2*(AE$1^2)))</f>
        <v>0.116214489031654</v>
      </c>
    </row>
    <row r="77" customFormat="false" ht="15" hidden="false" customHeight="false" outlineLevel="0" collapsed="false">
      <c r="A77" s="9" t="n">
        <f aca="false">Setup!$B$4 + (ROW()-2)*(Setup!$B$5-Setup!$B$4)/(Setup!$B$6-1)</f>
        <v>1.5</v>
      </c>
      <c r="B77" s="10" t="n">
        <f aca="false">1/(B$1*SQRT(2*PI()))*EXP(-(( $A77-Setup!$B$3 )^2)/(2*(B$1^2)))</f>
        <v>1.21716026651451E-012</v>
      </c>
      <c r="C77" s="10" t="n">
        <f aca="false">1/(C$1*SQRT(2*PI()))*EXP(-(( $A77-Setup!$B$3 )^2)/(2*(C$1^2)))</f>
        <v>4.95573171578099E-006</v>
      </c>
      <c r="D77" s="10" t="n">
        <f aca="false">1/(D$1*SQRT(2*PI()))*EXP(-(( $A77-Setup!$B$3 )^2)/(2*(D$1^2)))</f>
        <v>0.000881489205918615</v>
      </c>
      <c r="E77" s="10" t="n">
        <f aca="false">1/(E$1*SQRT(2*PI()))*EXP(-(( $A77-Setup!$B$3 )^2)/(2*(E$1^2)))</f>
        <v>0.00886369682387602</v>
      </c>
      <c r="F77" s="10" t="n">
        <f aca="false">1/(F$1*SQRT(2*PI()))*EXP(-(( $A77-Setup!$B$3 )^2)/(2*(F$1^2)))</f>
        <v>0.0292138341559476</v>
      </c>
      <c r="G77" s="10" t="n">
        <f aca="false">1/(G$1*SQRT(2*PI()))*EXP(-(( $A77-Setup!$B$3 )^2)/(2*(G$1^2)))</f>
        <v>0.057372972058433</v>
      </c>
      <c r="H77" s="10" t="n">
        <f aca="false">1/(H$1*SQRT(2*PI()))*EXP(-(( $A77-Setup!$B$3 )^2)/(2*(H$1^2)))</f>
        <v>0.0859828447833649</v>
      </c>
      <c r="I77" s="10" t="n">
        <f aca="false">1/(I$1*SQRT(2*PI()))*EXP(-(( $A77-Setup!$B$3 )^2)/(2*(I$1^2)))</f>
        <v>0.110530154214165</v>
      </c>
      <c r="J77" s="10" t="n">
        <f aca="false">1/(J$1*SQRT(2*PI()))*EXP(-(( $A77-Setup!$B$3 )^2)/(2*(J$1^2)))</f>
        <v>0.129517595665892</v>
      </c>
      <c r="K77" s="10" t="n">
        <f aca="false">1/(K$1*SQRT(2*PI()))*EXP(-(( $A77-Setup!$B$3 )^2)/(2*(K$1^2)))</f>
        <v>0.143130170562585</v>
      </c>
      <c r="L77" s="10" t="n">
        <f aca="false">1/(L$1*SQRT(2*PI()))*EXP(-(( $A77-Setup!$B$3 )^2)/(2*(L$1^2)))</f>
        <v>0.152207571157518</v>
      </c>
      <c r="M77" s="10" t="n">
        <f aca="false">1/(M$1*SQRT(2*PI()))*EXP(-(( $A77-Setup!$B$3 )^2)/(2*(M$1^2)))</f>
        <v>0.157712224426561</v>
      </c>
      <c r="N77" s="10" t="n">
        <f aca="false">1/(N$1*SQRT(2*PI()))*EXP(-(( $A77-Setup!$B$3 )^2)/(2*(N$1^2)))</f>
        <v>0.160511391851548</v>
      </c>
      <c r="O77" s="10" t="n">
        <f aca="false">1/(O$1*SQRT(2*PI()))*EXP(-(( $A77-Setup!$B$3 )^2)/(2*(O$1^2)))</f>
        <v>0.161313816346096</v>
      </c>
      <c r="P77" s="10" t="n">
        <f aca="false">1/(P$1*SQRT(2*PI()))*EXP(-(( $A77-Setup!$B$3 )^2)/(2*(P$1^2)))</f>
        <v>0.160671192091709</v>
      </c>
      <c r="Q77" s="10" t="n">
        <f aca="false">1/(Q$1*SQRT(2*PI()))*EXP(-(( $A77-Setup!$B$3 )^2)/(2*(Q$1^2)))</f>
        <v>0.159001738848403</v>
      </c>
      <c r="R77" s="10" t="n">
        <f aca="false">1/(R$1*SQRT(2*PI()))*EXP(-(( $A77-Setup!$B$3 )^2)/(2*(R$1^2)))</f>
        <v>0.156617708561279</v>
      </c>
      <c r="S77" s="10" t="n">
        <f aca="false">1/(S$1*SQRT(2*PI()))*EXP(-(( $A77-Setup!$B$3 )^2)/(2*(S$1^2)))</f>
        <v>0.153750092847804</v>
      </c>
      <c r="T77" s="10" t="n">
        <f aca="false">1/(T$1*SQRT(2*PI()))*EXP(-(( $A77-Setup!$B$3 )^2)/(2*(T$1^2)))</f>
        <v>0.150568716077402</v>
      </c>
      <c r="U77" s="10" t="n">
        <f aca="false">1/(U$1*SQRT(2*PI()))*EXP(-(( $A77-Setup!$B$3 )^2)/(2*(U$1^2)))</f>
        <v>0.147197814675746</v>
      </c>
      <c r="V77" s="10" t="n">
        <f aca="false">1/(V$1*SQRT(2*PI()))*EXP(-(( $A77-Setup!$B$3 )^2)/(2*(V$1^2)))</f>
        <v>0.143727819534865</v>
      </c>
      <c r="W77" s="10" t="n">
        <f aca="false">1/(W$1*SQRT(2*PI()))*EXP(-(( $A77-Setup!$B$3 )^2)/(2*(W$1^2)))</f>
        <v>0.140224150382207</v>
      </c>
      <c r="X77" s="10" t="n">
        <f aca="false">1/(X$1*SQRT(2*PI()))*EXP(-(( $A77-Setup!$B$3 )^2)/(2*(X$1^2)))</f>
        <v>0.13673373689599</v>
      </c>
      <c r="Y77" s="10" t="n">
        <f aca="false">1/(Y$1*SQRT(2*PI()))*EXP(-(( $A77-Setup!$B$3 )^2)/(2*(Y$1^2)))</f>
        <v>0.13328984115672</v>
      </c>
      <c r="Z77" s="10" t="n">
        <f aca="false">1/(Z$1*SQRT(2*PI()))*EXP(-(( $A77-Setup!$B$3 )^2)/(2*(Z$1^2)))</f>
        <v>0.129915622548418</v>
      </c>
      <c r="AA77" s="10" t="n">
        <f aca="false">1/(AA$1*SQRT(2*PI()))*EXP(-(( $A77-Setup!$B$3 )^2)/(2*(AA$1^2)))</f>
        <v>0.126626775617085</v>
      </c>
      <c r="AB77" s="10" t="n">
        <f aca="false">1/(AB$1*SQRT(2*PI()))*EXP(-(( $A77-Setup!$B$3 )^2)/(2*(AB$1^2)))</f>
        <v>0.123433485327464</v>
      </c>
      <c r="AC77" s="10" t="n">
        <f aca="false">1/(AC$1*SQRT(2*PI()))*EXP(-(( $A77-Setup!$B$3 )^2)/(2*(AC$1^2)))</f>
        <v>0.12034187933526</v>
      </c>
      <c r="AD77" s="10" t="n">
        <f aca="false">1/(AD$1*SQRT(2*PI()))*EXP(-(( $A77-Setup!$B$3 )^2)/(2*(AD$1^2)))</f>
        <v>0.117355108921433</v>
      </c>
      <c r="AE77" s="10" t="n">
        <f aca="false">1/(AE$1*SQRT(2*PI()))*EXP(-(( $A77-Setup!$B$3 )^2)/(2*(AE$1^2)))</f>
        <v>0.114474155066743</v>
      </c>
    </row>
    <row r="78" customFormat="false" ht="15" hidden="false" customHeight="false" outlineLevel="0" collapsed="false">
      <c r="A78" s="9" t="n">
        <f aca="false">Setup!$B$4 + (ROW()-2)*(Setup!$B$5-Setup!$B$4)/(Setup!$B$6-1)</f>
        <v>1.6</v>
      </c>
      <c r="B78" s="10" t="n">
        <f aca="false">1/(B$1*SQRT(2*PI()))*EXP(-(( $A78-Setup!$B$3 )^2)/(2*(B$1^2)))</f>
        <v>2.5261355417685E-014</v>
      </c>
      <c r="C78" s="10" t="n">
        <f aca="false">1/(C$1*SQRT(2*PI()))*EXP(-(( $A78-Setup!$B$3 )^2)/(2*(C$1^2)))</f>
        <v>8.85433969507309E-007</v>
      </c>
      <c r="D78" s="10" t="n">
        <f aca="false">1/(D$1*SQRT(2*PI()))*EXP(-(( $A78-Setup!$B$3 )^2)/(2*(D$1^2)))</f>
        <v>0.000334575564412215</v>
      </c>
      <c r="E78" s="10" t="n">
        <f aca="false">1/(E$1*SQRT(2*PI()))*EXP(-(( $A78-Setup!$B$3 )^2)/(2*(E$1^2)))</f>
        <v>0.0047681764029297</v>
      </c>
      <c r="F78" s="10" t="n">
        <f aca="false">1/(F$1*SQRT(2*PI()))*EXP(-(( $A78-Setup!$B$3 )^2)/(2*(F$1^2)))</f>
        <v>0.0189933100396624</v>
      </c>
      <c r="G78" s="10" t="n">
        <f aca="false">1/(G$1*SQRT(2*PI()))*EXP(-(( $A78-Setup!$B$3 )^2)/(2*(G$1^2)))</f>
        <v>0.0418146514702297</v>
      </c>
      <c r="H78" s="10" t="n">
        <f aca="false">1/(H$1*SQRT(2*PI()))*EXP(-(( $A78-Setup!$B$3 )^2)/(2*(H$1^2)))</f>
        <v>0.0674887081414852</v>
      </c>
      <c r="I78" s="10" t="n">
        <f aca="false">1/(I$1*SQRT(2*PI()))*EXP(-(( $A78-Setup!$B$3 )^2)/(2*(I$1^2)))</f>
        <v>0.0912798760693399</v>
      </c>
      <c r="J78" s="10" t="n">
        <f aca="false">1/(J$1*SQRT(2*PI()))*EXP(-(( $A78-Setup!$B$3 )^2)/(2*(J$1^2)))</f>
        <v>0.110920834679456</v>
      </c>
      <c r="K78" s="10" t="n">
        <f aca="false">1/(K$1*SQRT(2*PI()))*EXP(-(( $A78-Setup!$B$3 )^2)/(2*(K$1^2)))</f>
        <v>0.125921075567226</v>
      </c>
      <c r="L78" s="10" t="n">
        <f aca="false">1/(L$1*SQRT(2*PI()))*EXP(-(( $A78-Setup!$B$3 )^2)/(2*(L$1^2)))</f>
        <v>0.136675062229995</v>
      </c>
      <c r="M78" s="10" t="n">
        <f aca="false">1/(M$1*SQRT(2*PI()))*EXP(-(( $A78-Setup!$B$3 )^2)/(2*(M$1^2)))</f>
        <v>0.14389099469062</v>
      </c>
      <c r="N78" s="10" t="n">
        <f aca="false">1/(N$1*SQRT(2*PI()))*EXP(-(( $A78-Setup!$B$3 )^2)/(2*(N$1^2)))</f>
        <v>0.148306827225143</v>
      </c>
      <c r="O78" s="10" t="n">
        <f aca="false">1/(O$1*SQRT(2*PI()))*EXP(-(( $A78-Setup!$B$3 )^2)/(2*(O$1^2)))</f>
        <v>0.150575218311416</v>
      </c>
      <c r="P78" s="10" t="n">
        <f aca="false">1/(P$1*SQRT(2*PI()))*EXP(-(( $A78-Setup!$B$3 )^2)/(2*(P$1^2)))</f>
        <v>0.151231702824465</v>
      </c>
      <c r="Q78" s="10" t="n">
        <f aca="false">1/(Q$1*SQRT(2*PI()))*EXP(-(( $A78-Setup!$B$3 )^2)/(2*(Q$1^2)))</f>
        <v>0.150698615779896</v>
      </c>
      <c r="R78" s="10" t="n">
        <f aca="false">1/(R$1*SQRT(2*PI()))*EXP(-(( $A78-Setup!$B$3 )^2)/(2*(R$1^2)))</f>
        <v>0.14930158974518</v>
      </c>
      <c r="S78" s="10" t="n">
        <f aca="false">1/(S$1*SQRT(2*PI()))*EXP(-(( $A78-Setup!$B$3 )^2)/(2*(S$1^2)))</f>
        <v>0.147288348886072</v>
      </c>
      <c r="T78" s="10" t="n">
        <f aca="false">1/(T$1*SQRT(2*PI()))*EXP(-(( $A78-Setup!$B$3 )^2)/(2*(T$1^2)))</f>
        <v>0.144845776380741</v>
      </c>
      <c r="U78" s="10" t="n">
        <f aca="false">1/(U$1*SQRT(2*PI()))*EXP(-(( $A78-Setup!$B$3 )^2)/(2*(U$1^2)))</f>
        <v>0.142114059051784</v>
      </c>
      <c r="V78" s="10" t="n">
        <f aca="false">1/(V$1*SQRT(2*PI()))*EXP(-(( $A78-Setup!$B$3 )^2)/(2*(V$1^2)))</f>
        <v>0.139197888017318</v>
      </c>
      <c r="W78" s="10" t="n">
        <f aca="false">1/(W$1*SQRT(2*PI()))*EXP(-(( $A78-Setup!$B$3 )^2)/(2*(W$1^2)))</f>
        <v>0.136175112485724</v>
      </c>
      <c r="X78" s="10" t="n">
        <f aca="false">1/(X$1*SQRT(2*PI()))*EXP(-(( $A78-Setup!$B$3 )^2)/(2*(X$1^2)))</f>
        <v>0.133103335634313</v>
      </c>
      <c r="Y78" s="10" t="n">
        <f aca="false">1/(Y$1*SQRT(2*PI()))*EXP(-(( $A78-Setup!$B$3 )^2)/(2*(Y$1^2)))</f>
        <v>0.130024905633633</v>
      </c>
      <c r="Z78" s="10" t="n">
        <f aca="false">1/(Z$1*SQRT(2*PI()))*EXP(-(( $A78-Setup!$B$3 )^2)/(2*(Z$1^2)))</f>
        <v>0.126970679322081</v>
      </c>
      <c r="AA78" s="10" t="n">
        <f aca="false">1/(AA$1*SQRT(2*PI()))*EXP(-(( $A78-Setup!$B$3 )^2)/(2*(AA$1^2)))</f>
        <v>0.12396285724273</v>
      </c>
      <c r="AB78" s="10" t="n">
        <f aca="false">1/(AB$1*SQRT(2*PI()))*EXP(-(( $A78-Setup!$B$3 )^2)/(2*(AB$1^2)))</f>
        <v>0.121017119913138</v>
      </c>
      <c r="AC78" s="10" t="n">
        <f aca="false">1/(AC$1*SQRT(2*PI()))*EXP(-(( $A78-Setup!$B$3 )^2)/(2*(AC$1^2)))</f>
        <v>0.11814423949666</v>
      </c>
      <c r="AD78" s="10" t="n">
        <f aca="false">1/(AD$1*SQRT(2*PI()))*EXP(-(( $A78-Setup!$B$3 )^2)/(2*(AD$1^2)))</f>
        <v>0.115351297725641</v>
      </c>
      <c r="AE78" s="10" t="n">
        <f aca="false">1/(AE$1*SQRT(2*PI()))*EXP(-(( $A78-Setup!$B$3 )^2)/(2*(AE$1^2)))</f>
        <v>0.112642607973614</v>
      </c>
    </row>
    <row r="79" customFormat="false" ht="15" hidden="false" customHeight="false" outlineLevel="0" collapsed="false">
      <c r="A79" s="9" t="n">
        <f aca="false">Setup!$B$4 + (ROW()-2)*(Setup!$B$5-Setup!$B$4)/(Setup!$B$6-1)</f>
        <v>1.7</v>
      </c>
      <c r="B79" s="10" t="n">
        <f aca="false">1/(B$1*SQRT(2*PI()))*EXP(-(( $A79-Setup!$B$3 )^2)/(2*(B$1^2)))</f>
        <v>4.08311781583478E-016</v>
      </c>
      <c r="C79" s="10" t="n">
        <f aca="false">1/(C$1*SQRT(2*PI()))*EXP(-(( $A79-Setup!$B$3 )^2)/(2*(C$1^2)))</f>
        <v>1.41562958215162E-007</v>
      </c>
      <c r="D79" s="10" t="n">
        <f aca="false">1/(D$1*SQRT(2*PI()))*EXP(-(( $A79-Setup!$B$3 )^2)/(2*(D$1^2)))</f>
        <v>0.000119296591353012</v>
      </c>
      <c r="E79" s="10" t="n">
        <f aca="false">1/(E$1*SQRT(2*PI()))*EXP(-(( $A79-Setup!$B$3 )^2)/(2*(E$1^2)))</f>
        <v>0.00246443833694604</v>
      </c>
      <c r="F79" s="10" t="n">
        <f aca="false">1/(F$1*SQRT(2*PI()))*EXP(-(( $A79-Setup!$B$3 )^2)/(2*(F$1^2)))</f>
        <v>0.0120101662743487</v>
      </c>
      <c r="G79" s="10" t="n">
        <f aca="false">1/(G$1*SQRT(2*PI()))*EXP(-(( $A79-Setup!$B$3 )^2)/(2*(G$1^2)))</f>
        <v>0.0298597702511288</v>
      </c>
      <c r="H79" s="10" t="n">
        <f aca="false">1/(H$1*SQRT(2*PI()))*EXP(-(( $A79-Setup!$B$3 )^2)/(2*(H$1^2)))</f>
        <v>0.0521512315704233</v>
      </c>
      <c r="I79" s="10" t="n">
        <f aca="false">1/(I$1*SQRT(2*PI()))*EXP(-(( $A79-Setup!$B$3 )^2)/(2*(I$1^2)))</f>
        <v>0.0744573623538447</v>
      </c>
      <c r="J79" s="10" t="n">
        <f aca="false">1/(J$1*SQRT(2*PI()))*EXP(-(( $A79-Setup!$B$3 )^2)/(2*(J$1^2)))</f>
        <v>0.0940490773768869</v>
      </c>
      <c r="K79" s="10" t="n">
        <f aca="false">1/(K$1*SQRT(2*PI()))*EXP(-(( $A79-Setup!$B$3 )^2)/(2*(K$1^2)))</f>
        <v>0.109869323337726</v>
      </c>
      <c r="L79" s="10" t="n">
        <f aca="false">1/(L$1*SQRT(2*PI()))*EXP(-(( $A79-Setup!$B$3 )^2)/(2*(L$1^2)))</f>
        <v>0.121878295232946</v>
      </c>
      <c r="M79" s="10" t="n">
        <f aca="false">1/(M$1*SQRT(2*PI()))*EXP(-(( $A79-Setup!$B$3 )^2)/(2*(M$1^2)))</f>
        <v>0.130506481932641</v>
      </c>
      <c r="N79" s="10" t="n">
        <f aca="false">1/(N$1*SQRT(2*PI()))*EXP(-(( $A79-Setup!$B$3 )^2)/(2*(N$1^2)))</f>
        <v>0.136332889408507</v>
      </c>
      <c r="O79" s="10" t="n">
        <f aca="false">1/(O$1*SQRT(2*PI()))*EXP(-(( $A79-Setup!$B$3 )^2)/(2*(O$1^2)))</f>
        <v>0.139928197416483</v>
      </c>
      <c r="P79" s="10" t="n">
        <f aca="false">1/(P$1*SQRT(2*PI()))*EXP(-(( $A79-Setup!$B$3 )^2)/(2*(P$1^2)))</f>
        <v>0.141791829355508</v>
      </c>
      <c r="Q79" s="10" t="n">
        <f aca="false">1/(Q$1*SQRT(2*PI()))*EXP(-(( $A79-Setup!$B$3 )^2)/(2*(Q$1^2)))</f>
        <v>0.142335720305378</v>
      </c>
      <c r="R79" s="10" t="n">
        <f aca="false">1/(R$1*SQRT(2*PI()))*EXP(-(( $A79-Setup!$B$3 )^2)/(2*(R$1^2)))</f>
        <v>0.141888626090767</v>
      </c>
      <c r="S79" s="10" t="n">
        <f aca="false">1/(S$1*SQRT(2*PI()))*EXP(-(( $A79-Setup!$B$3 )^2)/(2*(S$1^2)))</f>
        <v>0.140707863545183</v>
      </c>
      <c r="T79" s="10" t="n">
        <f aca="false">1/(T$1*SQRT(2*PI()))*EXP(-(( $A79-Setup!$B$3 )^2)/(2*(T$1^2)))</f>
        <v>0.138992443065498</v>
      </c>
      <c r="U79" s="10" t="n">
        <f aca="false">1/(U$1*SQRT(2*PI()))*EXP(-(( $A79-Setup!$B$3 )^2)/(2*(U$1^2)))</f>
        <v>0.136895108603938</v>
      </c>
      <c r="V79" s="10" t="n">
        <f aca="false">1/(V$1*SQRT(2*PI()))*EXP(-(( $A79-Setup!$B$3 )^2)/(2*(V$1^2)))</f>
        <v>0.134532481281755</v>
      </c>
      <c r="W79" s="10" t="n">
        <f aca="false">1/(W$1*SQRT(2*PI()))*EXP(-(( $A79-Setup!$B$3 )^2)/(2*(W$1^2)))</f>
        <v>0.131993241831752</v>
      </c>
      <c r="X79" s="10" t="n">
        <f aca="false">1/(X$1*SQRT(2*PI()))*EXP(-(( $A79-Setup!$B$3 )^2)/(2*(X$1^2)))</f>
        <v>0.129344573135768</v>
      </c>
      <c r="Y79" s="10" t="n">
        <f aca="false">1/(Y$1*SQRT(2*PI()))*EXP(-(( $A79-Setup!$B$3 )^2)/(2*(Y$1^2)))</f>
        <v>0.126637163084357</v>
      </c>
      <c r="Z79" s="10" t="n">
        <f aca="false">1/(Z$1*SQRT(2*PI()))*EXP(-(( $A79-Setup!$B$3 )^2)/(2*(Z$1^2)))</f>
        <v>0.123909059362108</v>
      </c>
      <c r="AA79" s="10" t="n">
        <f aca="false">1/(AA$1*SQRT(2*PI()))*EXP(-(( $A79-Setup!$B$3 )^2)/(2*(AA$1^2)))</f>
        <v>0.121188627595617</v>
      </c>
      <c r="AB79" s="10" t="n">
        <f aca="false">1/(AB$1*SQRT(2*PI()))*EXP(-(( $A79-Setup!$B$3 )^2)/(2*(AB$1^2)))</f>
        <v>0.118496817551197</v>
      </c>
      <c r="AC79" s="10" t="n">
        <f aca="false">1/(AC$1*SQRT(2*PI()))*EXP(-(( $A79-Setup!$B$3 )^2)/(2*(AC$1^2)))</f>
        <v>0.115848898865377</v>
      </c>
      <c r="AD79" s="10" t="n">
        <f aca="false">1/(AD$1*SQRT(2*PI()))*EXP(-(( $A79-Setup!$B$3 )^2)/(2*(AD$1^2)))</f>
        <v>0.113255791434919</v>
      </c>
      <c r="AE79" s="10" t="n">
        <f aca="false">1/(AE$1*SQRT(2*PI()))*EXP(-(( $A79-Setup!$B$3 )^2)/(2*(AE$1^2)))</f>
        <v>0.11072508642343</v>
      </c>
    </row>
    <row r="80" customFormat="false" ht="15" hidden="false" customHeight="false" outlineLevel="0" collapsed="false">
      <c r="A80" s="9" t="n">
        <f aca="false">Setup!$B$4 + (ROW()-2)*(Setup!$B$5-Setup!$B$4)/(Setup!$B$6-1)</f>
        <v>1.8</v>
      </c>
      <c r="B80" s="10" t="n">
        <f aca="false">1/(B$1*SQRT(2*PI()))*EXP(-(( $A80-Setup!$B$3 )^2)/(2*(B$1^2)))</f>
        <v>5.13988678583453E-018</v>
      </c>
      <c r="C80" s="10" t="n">
        <f aca="false">1/(C$1*SQRT(2*PI()))*EXP(-(( $A80-Setup!$B$3 )^2)/(2*(C$1^2)))</f>
        <v>2.02529428327444E-008</v>
      </c>
      <c r="D80" s="10" t="n">
        <f aca="false">1/(D$1*SQRT(2*PI()))*EXP(-(( $A80-Setup!$B$3 )^2)/(2*(D$1^2)))</f>
        <v>3.99593527672638E-005</v>
      </c>
      <c r="E80" s="10" t="n">
        <f aca="false">1/(E$1*SQRT(2*PI()))*EXP(-(( $A80-Setup!$B$3 )^2)/(2*(E$1^2)))</f>
        <v>0.00122380386022755</v>
      </c>
      <c r="F80" s="10" t="n">
        <f aca="false">1/(F$1*SQRT(2*PI()))*EXP(-(( $A80-Setup!$B$3 )^2)/(2*(F$1^2)))</f>
        <v>0.00738641401989669</v>
      </c>
      <c r="G80" s="10" t="n">
        <f aca="false">1/(G$1*SQRT(2*PI()))*EXP(-(( $A80-Setup!$B$3 )^2)/(2*(G$1^2)))</f>
        <v>0.0208920612170457</v>
      </c>
      <c r="H80" s="10" t="n">
        <f aca="false">1/(H$1*SQRT(2*PI()))*EXP(-(( $A80-Setup!$B$3 )^2)/(2*(H$1^2)))</f>
        <v>0.0396745647945843</v>
      </c>
      <c r="I80" s="10" t="n">
        <f aca="false">1/(I$1*SQRT(2*PI()))*EXP(-(( $A80-Setup!$B$3 )^2)/(2*(I$1^2)))</f>
        <v>0.0599899627924312</v>
      </c>
      <c r="J80" s="10" t="n">
        <f aca="false">1/(J$1*SQRT(2*PI()))*EXP(-(( $A80-Setup!$B$3 )^2)/(2*(J$1^2)))</f>
        <v>0.0789501583008942</v>
      </c>
      <c r="K80" s="10" t="n">
        <f aca="false">1/(K$1*SQRT(2*PI()))*EXP(-(( $A80-Setup!$B$3 )^2)/(2*(K$1^2)))</f>
        <v>0.0950747658260193</v>
      </c>
      <c r="L80" s="10" t="n">
        <f aca="false">1/(L$1*SQRT(2*PI()))*EXP(-(( $A80-Setup!$B$3 )^2)/(2*(L$1^2)))</f>
        <v>0.107931329721576</v>
      </c>
      <c r="M80" s="10" t="n">
        <f aca="false">1/(M$1*SQRT(2*PI()))*EXP(-(( $A80-Setup!$B$3 )^2)/(2*(M$1^2)))</f>
        <v>0.117668647176653</v>
      </c>
      <c r="N80" s="10" t="n">
        <f aca="false">1/(N$1*SQRT(2*PI()))*EXP(-(( $A80-Setup!$B$3 )^2)/(2*(N$1^2)))</f>
        <v>0.124687910201</v>
      </c>
      <c r="O80" s="10" t="n">
        <f aca="false">1/(O$1*SQRT(2*PI()))*EXP(-(( $A80-Setup!$B$3 )^2)/(2*(O$1^2)))</f>
        <v>0.129457369988809</v>
      </c>
      <c r="P80" s="10" t="n">
        <f aca="false">1/(P$1*SQRT(2*PI()))*EXP(-(( $A80-Setup!$B$3 )^2)/(2*(P$1^2)))</f>
        <v>0.132422903609812</v>
      </c>
      <c r="Q80" s="10" t="n">
        <f aca="false">1/(Q$1*SQRT(2*PI()))*EXP(-(( $A80-Setup!$B$3 )^2)/(2*(Q$1^2)))</f>
        <v>0.133972541061009</v>
      </c>
      <c r="R80" s="10" t="n">
        <f aca="false">1/(R$1*SQRT(2*PI()))*EXP(-(( $A80-Setup!$B$3 )^2)/(2*(R$1^2)))</f>
        <v>0.134428180288413</v>
      </c>
      <c r="S80" s="10" t="n">
        <f aca="false">1/(S$1*SQRT(2*PI()))*EXP(-(( $A80-Setup!$B$3 )^2)/(2*(S$1^2)))</f>
        <v>0.134049535158198</v>
      </c>
      <c r="T80" s="10" t="n">
        <f aca="false">1/(T$1*SQRT(2*PI()))*EXP(-(( $A80-Setup!$B$3 )^2)/(2*(T$1^2)))</f>
        <v>0.133042624949377</v>
      </c>
      <c r="U80" s="10" t="n">
        <f aca="false">1/(U$1*SQRT(2*PI()))*EXP(-(( $A80-Setup!$B$3 )^2)/(2*(U$1^2)))</f>
        <v>0.13156913596881</v>
      </c>
      <c r="V80" s="10" t="n">
        <f aca="false">1/(V$1*SQRT(2*PI()))*EXP(-(( $A80-Setup!$B$3 )^2)/(2*(V$1^2)))</f>
        <v>0.129755075862911</v>
      </c>
      <c r="W80" s="10" t="n">
        <f aca="false">1/(W$1*SQRT(2*PI()))*EXP(-(( $A80-Setup!$B$3 )^2)/(2*(W$1^2)))</f>
        <v>0.127698170652968</v>
      </c>
      <c r="X80" s="10" t="n">
        <f aca="false">1/(X$1*SQRT(2*PI()))*EXP(-(( $A80-Setup!$B$3 )^2)/(2*(X$1^2)))</f>
        <v>0.125473930064502</v>
      </c>
      <c r="Y80" s="10" t="n">
        <f aca="false">1/(Y$1*SQRT(2*PI()))*EXP(-(( $A80-Setup!$B$3 )^2)/(2*(Y$1^2)))</f>
        <v>0.123140504187941</v>
      </c>
      <c r="Z80" s="10" t="n">
        <f aca="false">1/(Z$1*SQRT(2*PI()))*EXP(-(( $A80-Setup!$B$3 )^2)/(2*(Z$1^2)))</f>
        <v>0.120742518296524</v>
      </c>
      <c r="AA80" s="10" t="n">
        <f aca="false">1/(AA$1*SQRT(2*PI()))*EXP(-(( $A80-Setup!$B$3 )^2)/(2*(AA$1^2)))</f>
        <v>0.11831407611939</v>
      </c>
      <c r="AB80" s="10" t="n">
        <f aca="false">1/(AB$1*SQRT(2*PI()))*EXP(-(( $A80-Setup!$B$3 )^2)/(2*(AB$1^2)))</f>
        <v>0.115881101170452</v>
      </c>
      <c r="AC80" s="10" t="n">
        <f aca="false">1/(AC$1*SQRT(2*PI()))*EXP(-(( $A80-Setup!$B$3 )^2)/(2*(AC$1^2)))</f>
        <v>0.113463157961104</v>
      </c>
      <c r="AD80" s="10" t="n">
        <f aca="false">1/(AD$1*SQRT(2*PI()))*EXP(-(( $A80-Setup!$B$3 )^2)/(2*(AD$1^2)))</f>
        <v>0.1110748676306</v>
      </c>
      <c r="AE80" s="10" t="n">
        <f aca="false">1/(AE$1*SQRT(2*PI()))*EXP(-(( $A80-Setup!$B$3 )^2)/(2*(AE$1^2)))</f>
        <v>0.108727008619178</v>
      </c>
    </row>
    <row r="81" customFormat="false" ht="15" hidden="false" customHeight="false" outlineLevel="0" collapsed="false">
      <c r="A81" s="9" t="n">
        <f aca="false">Setup!$B$4 + (ROW()-2)*(Setup!$B$5-Setup!$B$4)/(Setup!$B$6-1)</f>
        <v>1.9</v>
      </c>
      <c r="B81" s="10" t="n">
        <f aca="false">1/(B$1*SQRT(2*PI()))*EXP(-(( $A81-Setup!$B$3 )^2)/(2*(B$1^2)))</f>
        <v>5.03896769714997E-020</v>
      </c>
      <c r="C81" s="10" t="n">
        <f aca="false">1/(C$1*SQRT(2*PI()))*EXP(-(( $A81-Setup!$B$3 )^2)/(2*(C$1^2)))</f>
        <v>2.59281602268987E-009</v>
      </c>
      <c r="D81" s="10" t="n">
        <f aca="false">1/(D$1*SQRT(2*PI()))*EXP(-(( $A81-Setup!$B$3 )^2)/(2*(D$1^2)))</f>
        <v>1.25737682214811E-005</v>
      </c>
      <c r="E81" s="10" t="n">
        <f aca="false">1/(E$1*SQRT(2*PI()))*EXP(-(( $A81-Setup!$B$3 )^2)/(2*(E$1^2)))</f>
        <v>0.000583893851582919</v>
      </c>
      <c r="F81" s="10" t="n">
        <f aca="false">1/(F$1*SQRT(2*PI()))*EXP(-(( $A81-Setup!$B$3 )^2)/(2*(F$1^2)))</f>
        <v>0.0044182932573835</v>
      </c>
      <c r="G81" s="10" t="n">
        <f aca="false">1/(G$1*SQRT(2*PI()))*EXP(-(( $A81-Setup!$B$3 )^2)/(2*(G$1^2)))</f>
        <v>0.0143223065476978</v>
      </c>
      <c r="H81" s="10" t="n">
        <f aca="false">1/(H$1*SQRT(2*PI()))*EXP(-(( $A81-Setup!$B$3 )^2)/(2*(H$1^2)))</f>
        <v>0.0297148760373922</v>
      </c>
      <c r="I81" s="10" t="n">
        <f aca="false">1/(I$1*SQRT(2*PI()))*EXP(-(( $A81-Setup!$B$3 )^2)/(2*(I$1^2)))</f>
        <v>0.047740600515508</v>
      </c>
      <c r="J81" s="10" t="n">
        <f aca="false">1/(J$1*SQRT(2*PI()))*EXP(-(( $A81-Setup!$B$3 )^2)/(2*(J$1^2)))</f>
        <v>0.0656158147746766</v>
      </c>
      <c r="K81" s="10" t="n">
        <f aca="false">1/(K$1*SQRT(2*PI()))*EXP(-(( $A81-Setup!$B$3 )^2)/(2*(K$1^2)))</f>
        <v>0.0815952483102948</v>
      </c>
      <c r="L81" s="10" t="n">
        <f aca="false">1/(L$1*SQRT(2*PI()))*EXP(-(( $A81-Setup!$B$3 )^2)/(2*(L$1^2)))</f>
        <v>0.0949189117668265</v>
      </c>
      <c r="M81" s="10" t="n">
        <f aca="false">1/(M$1*SQRT(2*PI()))*EXP(-(( $A81-Setup!$B$3 )^2)/(2*(M$1^2)))</f>
        <v>0.105467742095339</v>
      </c>
      <c r="N81" s="10" t="n">
        <f aca="false">1/(N$1*SQRT(2*PI()))*EXP(-(( $A81-Setup!$B$3 )^2)/(2*(N$1^2)))</f>
        <v>0.113457253156541</v>
      </c>
      <c r="O81" s="10" t="n">
        <f aca="false">1/(O$1*SQRT(2*PI()))*EXP(-(( $A81-Setup!$B$3 )^2)/(2*(O$1^2)))</f>
        <v>0.119238944329694</v>
      </c>
      <c r="P81" s="10" t="n">
        <f aca="false">1/(P$1*SQRT(2*PI()))*EXP(-(( $A81-Setup!$B$3 )^2)/(2*(P$1^2)))</f>
        <v>0.123190876199117</v>
      </c>
      <c r="Q81" s="10" t="n">
        <f aca="false">1/(Q$1*SQRT(2*PI()))*EXP(-(( $A81-Setup!$B$3 )^2)/(2*(Q$1^2)))</f>
        <v>0.125665173992658</v>
      </c>
      <c r="R81" s="10" t="n">
        <f aca="false">1/(R$1*SQRT(2*PI()))*EXP(-(( $A81-Setup!$B$3 )^2)/(2*(R$1^2)))</f>
        <v>0.126967521234792</v>
      </c>
      <c r="S81" s="10" t="n">
        <f aca="false">1/(S$1*SQRT(2*PI()))*EXP(-(( $A81-Setup!$B$3 )^2)/(2*(S$1^2)))</f>
        <v>0.127353012904812</v>
      </c>
      <c r="T81" s="10" t="n">
        <f aca="false">1/(T$1*SQRT(2*PI()))*EXP(-(( $A81-Setup!$B$3 )^2)/(2*(T$1^2)))</f>
        <v>0.127029528234594</v>
      </c>
      <c r="U81" s="10" t="n">
        <f aca="false">1/(U$1*SQRT(2*PI()))*EXP(-(( $A81-Setup!$B$3 )^2)/(2*(U$1^2)))</f>
        <v>0.126163962273346</v>
      </c>
      <c r="V81" s="10" t="n">
        <f aca="false">1/(V$1*SQRT(2*PI()))*EXP(-(( $A81-Setup!$B$3 )^2)/(2*(V$1^2)))</f>
        <v>0.124889019772295</v>
      </c>
      <c r="W81" s="10" t="n">
        <f aca="false">1/(W$1*SQRT(2*PI()))*EXP(-(( $A81-Setup!$B$3 )^2)/(2*(W$1^2)))</f>
        <v>0.123309541668957</v>
      </c>
      <c r="X81" s="10" t="n">
        <f aca="false">1/(X$1*SQRT(2*PI()))*EXP(-(( $A81-Setup!$B$3 )^2)/(2*(X$1^2)))</f>
        <v>0.121507981607773</v>
      </c>
      <c r="Y81" s="10" t="n">
        <f aca="false">1/(Y$1*SQRT(2*PI()))*EXP(-(( $A81-Setup!$B$3 )^2)/(2*(Y$1^2)))</f>
        <v>0.119548962310381</v>
      </c>
      <c r="Z81" s="10" t="n">
        <f aca="false">1/(Z$1*SQRT(2*PI()))*EXP(-(( $A81-Setup!$B$3 )^2)/(2*(Z$1^2)))</f>
        <v>0.117482979342336</v>
      </c>
      <c r="AA81" s="10" t="n">
        <f aca="false">1/(AA$1*SQRT(2*PI()))*EXP(-(( $A81-Setup!$B$3 )^2)/(2*(AA$1^2)))</f>
        <v>0.115349369826707</v>
      </c>
      <c r="AB81" s="10" t="n">
        <f aca="false">1/(AB$1*SQRT(2*PI()))*EXP(-(( $A81-Setup!$B$3 )^2)/(2*(AB$1^2)))</f>
        <v>0.113178671845608</v>
      </c>
      <c r="AC81" s="10" t="n">
        <f aca="false">1/(AC$1*SQRT(2*PI()))*EXP(-(( $A81-Setup!$B$3 )^2)/(2*(AC$1^2)))</f>
        <v>0.110994490271569</v>
      </c>
      <c r="AD81" s="10" t="n">
        <f aca="false">1/(AD$1*SQRT(2*PI()))*EXP(-(( $A81-Setup!$B$3 )^2)/(2*(AD$1^2)))</f>
        <v>0.108814968333509</v>
      </c>
      <c r="AE81" s="10" t="n">
        <f aca="false">1/(AE$1*SQRT(2*PI()))*EXP(-(( $A81-Setup!$B$3 )^2)/(2*(AE$1^2)))</f>
        <v>0.10665394689806</v>
      </c>
    </row>
    <row r="82" customFormat="false" ht="15" hidden="false" customHeight="false" outlineLevel="0" collapsed="false">
      <c r="A82" s="9" t="n">
        <f aca="false">Setup!$B$4 + (ROW()-2)*(Setup!$B$5-Setup!$B$4)/(Setup!$B$6-1)</f>
        <v>2</v>
      </c>
      <c r="B82" s="10" t="n">
        <f aca="false">1/(B$1*SQRT(2*PI()))*EXP(-(( $A82-Setup!$B$3 )^2)/(2*(B$1^2)))</f>
        <v>3.84729931335324E-022</v>
      </c>
      <c r="C82" s="10" t="n">
        <f aca="false">1/(C$1*SQRT(2*PI()))*EXP(-(( $A82-Setup!$B$3 )^2)/(2*(C$1^2)))</f>
        <v>2.97030006245073E-010</v>
      </c>
      <c r="D82" s="10" t="n">
        <f aca="false">1/(D$1*SQRT(2*PI()))*EXP(-(( $A82-Setup!$B$3 )^2)/(2*(D$1^2)))</f>
        <v>3.71679878683575E-006</v>
      </c>
      <c r="E82" s="10" t="n">
        <f aca="false">1/(E$1*SQRT(2*PI()))*EXP(-(( $A82-Setup!$B$3 )^2)/(2*(E$1^2)))</f>
        <v>0.000267660451529771</v>
      </c>
      <c r="F82" s="10" t="n">
        <f aca="false">1/(F$1*SQRT(2*PI()))*EXP(-(( $A82-Setup!$B$3 )^2)/(2*(F$1^2)))</f>
        <v>0.00257046499381851</v>
      </c>
      <c r="G82" s="10" t="n">
        <f aca="false">1/(G$1*SQRT(2*PI()))*EXP(-(( $A82-Setup!$B$3 )^2)/(2*(G$1^2)))</f>
        <v>0.00962014210747177</v>
      </c>
      <c r="H82" s="10" t="n">
        <f aca="false">1/(H$1*SQRT(2*PI()))*EXP(-(( $A82-Setup!$B$3 )^2)/(2*(H$1^2)))</f>
        <v>0.0219103756169607</v>
      </c>
      <c r="I82" s="10" t="n">
        <f aca="false">1/(I$1*SQRT(2*PI()))*EXP(-(( $A82-Setup!$B$3 )^2)/(2*(I$1^2)))</f>
        <v>0.0375262789280785</v>
      </c>
      <c r="J82" s="10" t="n">
        <f aca="false">1/(J$1*SQRT(2*PI()))*EXP(-(( $A82-Setup!$B$3 )^2)/(2*(J$1^2)))</f>
        <v>0.0539909665131881</v>
      </c>
      <c r="K82" s="10" t="n">
        <f aca="false">1/(K$1*SQRT(2*PI()))*EXP(-(( $A82-Setup!$B$3 )^2)/(2*(K$1^2)))</f>
        <v>0.069450481622788</v>
      </c>
      <c r="L82" s="10" t="n">
        <f aca="false">1/(L$1*SQRT(2*PI()))*EXP(-(( $A82-Setup!$B$3 )^2)/(2*(L$1^2)))</f>
        <v>0.0828976156606239</v>
      </c>
      <c r="M82" s="10" t="n">
        <f aca="false">1/(M$1*SQRT(2*PI()))*EXP(-(( $A82-Setup!$B$3 )^2)/(2*(M$1^2)))</f>
        <v>0.0939742236942455</v>
      </c>
      <c r="N82" s="10" t="n">
        <f aca="false">1/(N$1*SQRT(2*PI()))*EXP(-(( $A82-Setup!$B$3 )^2)/(2*(N$1^2)))</f>
        <v>0.102712759106334</v>
      </c>
      <c r="O82" s="10" t="n">
        <f aca="false">1/(O$1*SQRT(2*PI()))*EXP(-(( $A82-Setup!$B$3 )^2)/(2*(O$1^2)))</f>
        <v>0.109340049783996</v>
      </c>
      <c r="P82" s="10" t="n">
        <f aca="false">1/(P$1*SQRT(2*PI()))*EXP(-(( $A82-Setup!$B$3 )^2)/(2*(P$1^2)))</f>
        <v>0.114155678368139</v>
      </c>
      <c r="Q82" s="10" t="n">
        <f aca="false">1/(Q$1*SQRT(2*PI()))*EXP(-(( $A82-Setup!$B$3 )^2)/(2*(Q$1^2)))</f>
        <v>0.117465770027056</v>
      </c>
      <c r="R82" s="10" t="n">
        <f aca="false">1/(R$1*SQRT(2*PI()))*EXP(-(( $A82-Setup!$B$3 )^2)/(2*(R$1^2)))</f>
        <v>0.119551367223906</v>
      </c>
      <c r="S82" s="10" t="n">
        <f aca="false">1/(S$1*SQRT(2*PI()))*EXP(-(( $A82-Setup!$B$3 )^2)/(2*(S$1^2)))</f>
        <v>0.120656327900761</v>
      </c>
      <c r="T82" s="10" t="n">
        <f aca="false">1/(T$1*SQRT(2*PI()))*EXP(-(( $A82-Setup!$B$3 )^2)/(2*(T$1^2)))</f>
        <v>0.120985362259572</v>
      </c>
      <c r="U82" s="10" t="n">
        <f aca="false">1/(U$1*SQRT(2*PI()))*EXP(-(( $A82-Setup!$B$3 )^2)/(2*(U$1^2)))</f>
        <v>0.120706823812356</v>
      </c>
      <c r="V82" s="10" t="n">
        <f aca="false">1/(V$1*SQRT(2*PI()))*EXP(-(( $A82-Setup!$B$3 )^2)/(2*(V$1^2)))</f>
        <v>0.119957347838059</v>
      </c>
      <c r="W82" s="10" t="n">
        <f aca="false">1/(W$1*SQRT(2*PI()))*EXP(-(( $A82-Setup!$B$3 )^2)/(2*(W$1^2)))</f>
        <v>0.118846861853267</v>
      </c>
      <c r="X82" s="10" t="n">
        <f aca="false">1/(X$1*SQRT(2*PI()))*EXP(-(( $A82-Setup!$B$3 )^2)/(2*(X$1^2)))</f>
        <v>0.117463281420959</v>
      </c>
      <c r="Y82" s="10" t="n">
        <f aca="false">1/(Y$1*SQRT(2*PI()))*EXP(-(( $A82-Setup!$B$3 )^2)/(2*(Y$1^2)))</f>
        <v>0.115876621104593</v>
      </c>
      <c r="Z82" s="10" t="n">
        <f aca="false">1/(Z$1*SQRT(2*PI()))*EXP(-(( $A82-Setup!$B$3 )^2)/(2*(Z$1^2)))</f>
        <v>0.114142459455384</v>
      </c>
      <c r="AA82" s="10" t="n">
        <f aca="false">1/(AA$1*SQRT(2*PI()))*EXP(-(( $A82-Setup!$B$3 )^2)/(2*(AA$1^2)))</f>
        <v>0.112304794023818</v>
      </c>
      <c r="AB82" s="10" t="n">
        <f aca="false">1/(AB$1*SQRT(2*PI()))*EXP(-(( $A82-Setup!$B$3 )^2)/(2*(AB$1^2)))</f>
        <v>0.110398361006809</v>
      </c>
      <c r="AC82" s="10" t="n">
        <f aca="false">1/(AC$1*SQRT(2*PI()))*EXP(-(( $A82-Setup!$B$3 )^2)/(2*(AC$1^2)))</f>
        <v>0.10845050354467</v>
      </c>
      <c r="AD82" s="10" t="n">
        <f aca="false">1/(AD$1*SQRT(2*PI()))*EXP(-(( $A82-Setup!$B$3 )^2)/(2*(AD$1^2)))</f>
        <v>0.106482668507451</v>
      </c>
      <c r="AE82" s="10" t="n">
        <f aca="false">1/(AE$1*SQRT(2*PI()))*EXP(-(( $A82-Setup!$B$3 )^2)/(2*(AE$1^2)))</f>
        <v>0.104511601984888</v>
      </c>
    </row>
    <row r="83" customFormat="false" ht="15" hidden="false" customHeight="false" outlineLevel="0" collapsed="false">
      <c r="A83" s="9" t="n">
        <f aca="false">Setup!$B$4 + (ROW()-2)*(Setup!$B$5-Setup!$B$4)/(Setup!$B$6-1)</f>
        <v>2.1</v>
      </c>
      <c r="B83" s="10" t="n">
        <f aca="false">1/(B$1*SQRT(2*PI()))*EXP(-(( $A83-Setup!$B$3 )^2)/(2*(B$1^2)))</f>
        <v>2.28768779526047E-024</v>
      </c>
      <c r="C83" s="10" t="n">
        <f aca="false">1/(C$1*SQRT(2*PI()))*EXP(-(( $A83-Setup!$B$3 )^2)/(2*(C$1^2)))</f>
        <v>3.04490680278822E-011</v>
      </c>
      <c r="D83" s="10" t="n">
        <f aca="false">1/(D$1*SQRT(2*PI()))*EXP(-(( $A83-Setup!$B$3 )^2)/(2*(D$1^2)))</f>
        <v>1.03211774715751E-006</v>
      </c>
      <c r="E83" s="10" t="n">
        <f aca="false">1/(E$1*SQRT(2*PI()))*EXP(-(( $A83-Setup!$B$3 )^2)/(2*(E$1^2)))</f>
        <v>0.00011788613551308</v>
      </c>
      <c r="F83" s="10" t="n">
        <f aca="false">1/(F$1*SQRT(2*PI()))*EXP(-(( $A83-Setup!$B$3 )^2)/(2*(F$1^2)))</f>
        <v>0.0014544711584096</v>
      </c>
      <c r="G83" s="10" t="n">
        <f aca="false">1/(G$1*SQRT(2*PI()))*EXP(-(( $A83-Setup!$B$3 )^2)/(2*(G$1^2)))</f>
        <v>0.0063312120170543</v>
      </c>
      <c r="H83" s="10" t="n">
        <f aca="false">1/(H$1*SQRT(2*PI()))*EXP(-(( $A83-Setup!$B$3 )^2)/(2*(H$1^2)))</f>
        <v>0.0159052269960393</v>
      </c>
      <c r="I83" s="10" t="n">
        <f aca="false">1/(I$1*SQRT(2*PI()))*EXP(-(( $A83-Setup!$B$3 )^2)/(2*(I$1^2)))</f>
        <v>0.0291354323263439</v>
      </c>
      <c r="J83" s="10" t="n">
        <f aca="false">1/(J$1*SQRT(2*PI()))*EXP(-(( $A83-Setup!$B$3 )^2)/(2*(J$1^2)))</f>
        <v>0.0439835959804272</v>
      </c>
      <c r="K83" s="10" t="n">
        <f aca="false">1/(K$1*SQRT(2*PI()))*EXP(-(( $A83-Setup!$B$3 )^2)/(2*(K$1^2)))</f>
        <v>0.0586268343826662</v>
      </c>
      <c r="L83" s="10" t="n">
        <f aca="false">1/(L$1*SQRT(2*PI()))*EXP(-(( $A83-Setup!$B$3 )^2)/(2*(L$1^2)))</f>
        <v>0.0718977656887596</v>
      </c>
      <c r="M83" s="10" t="n">
        <f aca="false">1/(M$1*SQRT(2*PI()))*EXP(-(( $A83-Setup!$B$3 )^2)/(2*(M$1^2)))</f>
        <v>0.0832392301978661</v>
      </c>
      <c r="N83" s="10" t="n">
        <f aca="false">1/(N$1*SQRT(2*PI()))*EXP(-(( $A83-Setup!$B$3 )^2)/(2*(N$1^2)))</f>
        <v>0.0925125683327798</v>
      </c>
      <c r="O83" s="10" t="n">
        <f aca="false">1/(O$1*SQRT(2*PI()))*EXP(-(( $A83-Setup!$B$3 )^2)/(2*(O$1^2)))</f>
        <v>0.09981831042383</v>
      </c>
      <c r="P83" s="10" t="n">
        <f aca="false">1/(P$1*SQRT(2*PI()))*EXP(-(( $A83-Setup!$B$3 )^2)/(2*(P$1^2)))</f>
        <v>0.105370740323822</v>
      </c>
      <c r="Q83" s="10" t="n">
        <f aca="false">1/(Q$1*SQRT(2*PI()))*EXP(-(( $A83-Setup!$B$3 )^2)/(2*(Q$1^2)))</f>
        <v>0.109422082012458</v>
      </c>
      <c r="R83" s="10" t="n">
        <f aca="false">1/(R$1*SQRT(2*PI()))*EXP(-(( $A83-Setup!$B$3 )^2)/(2*(R$1^2)))</f>
        <v>0.112221491974477</v>
      </c>
      <c r="S83" s="10" t="n">
        <f aca="false">1/(S$1*SQRT(2*PI()))*EXP(-(( $A83-Setup!$B$3 )^2)/(2*(S$1^2)))</f>
        <v>0.113995564016946</v>
      </c>
      <c r="T83" s="10" t="n">
        <f aca="false">1/(T$1*SQRT(2*PI()))*EXP(-(( $A83-Setup!$B$3 )^2)/(2*(T$1^2)))</f>
        <v>0.114941070342117</v>
      </c>
      <c r="U83" s="10" t="n">
        <f aca="false">1/(U$1*SQRT(2*PI()))*EXP(-(( $A83-Setup!$B$3 )^2)/(2*(U$1^2)))</f>
        <v>0.115224154532925</v>
      </c>
      <c r="V83" s="10" t="n">
        <f aca="false">1/(V$1*SQRT(2*PI()))*EXP(-(( $A83-Setup!$B$3 )^2)/(2*(V$1^2)))</f>
        <v>0.114982606950553</v>
      </c>
      <c r="W83" s="10" t="n">
        <f aca="false">1/(W$1*SQRT(2*PI()))*EXP(-(( $A83-Setup!$B$3 )^2)/(2*(W$1^2)))</f>
        <v>0.114329362348055</v>
      </c>
      <c r="X83" s="10" t="n">
        <f aca="false">1/(X$1*SQRT(2*PI()))*EXP(-(( $A83-Setup!$B$3 )^2)/(2*(X$1^2)))</f>
        <v>0.113356249324393</v>
      </c>
      <c r="Y83" s="10" t="n">
        <f aca="false">1/(Y$1*SQRT(2*PI()))*EXP(-(( $A83-Setup!$B$3 )^2)/(2*(Y$1^2)))</f>
        <v>0.112137524335848</v>
      </c>
      <c r="Z83" s="10" t="n">
        <f aca="false">1/(Z$1*SQRT(2*PI()))*EXP(-(( $A83-Setup!$B$3 )^2)/(2*(Z$1^2)))</f>
        <v>0.110732996736212</v>
      </c>
      <c r="AA83" s="10" t="n">
        <f aca="false">1/(AA$1*SQRT(2*PI()))*EXP(-(( $A83-Setup!$B$3 )^2)/(2*(AA$1^2)))</f>
        <v>0.109190693679584</v>
      </c>
      <c r="AB83" s="10" t="n">
        <f aca="false">1/(AB$1*SQRT(2*PI()))*EXP(-(( $A83-Setup!$B$3 )^2)/(2*(AB$1^2)))</f>
        <v>0.10754908291243</v>
      </c>
      <c r="AC83" s="10" t="n">
        <f aca="false">1/(AC$1*SQRT(2*PI()))*EXP(-(( $A83-Setup!$B$3 )^2)/(2*(AC$1^2)))</f>
        <v>0.105838901110991</v>
      </c>
      <c r="AD83" s="10" t="n">
        <f aca="false">1/(AD$1*SQRT(2*PI()))*EXP(-(( $A83-Setup!$B$3 )^2)/(2*(AD$1^2)))</f>
        <v>0.104084644455587</v>
      </c>
      <c r="AE83" s="10" t="n">
        <f aca="false">1/(AE$1*SQRT(2*PI()))*EXP(-(( $A83-Setup!$B$3 )^2)/(2*(AE$1^2)))</f>
        <v>0.102305777061888</v>
      </c>
    </row>
    <row r="84" customFormat="false" ht="15" hidden="false" customHeight="false" outlineLevel="0" collapsed="false">
      <c r="A84" s="9" t="n">
        <f aca="false">Setup!$B$4 + (ROW()-2)*(Setup!$B$5-Setup!$B$4)/(Setup!$B$6-1)</f>
        <v>2.2</v>
      </c>
      <c r="B84" s="10" t="n">
        <f aca="false">1/(B$1*SQRT(2*PI()))*EXP(-(( $A84-Setup!$B$3 )^2)/(2*(B$1^2)))</f>
        <v>1.05940962675473E-026</v>
      </c>
      <c r="C84" s="10" t="n">
        <f aca="false">1/(C$1*SQRT(2*PI()))*EXP(-(( $A84-Setup!$B$3 )^2)/(2*(C$1^2)))</f>
        <v>2.79314024339659E-012</v>
      </c>
      <c r="D84" s="10" t="n">
        <f aca="false">1/(D$1*SQRT(2*PI()))*EXP(-(( $A84-Setup!$B$3 )^2)/(2*(D$1^2)))</f>
        <v>2.69244001063585E-007</v>
      </c>
      <c r="E84" s="10" t="n">
        <f aca="false">1/(E$1*SQRT(2*PI()))*EXP(-(( $A84-Setup!$B$3 )^2)/(2*(E$1^2)))</f>
        <v>4.98849425801074E-005</v>
      </c>
      <c r="F84" s="10" t="n">
        <f aca="false">1/(F$1*SQRT(2*PI()))*EXP(-(( $A84-Setup!$B$3 )^2)/(2*(F$1^2)))</f>
        <v>0.000800451086034703</v>
      </c>
      <c r="G84" s="10" t="n">
        <f aca="false">1/(G$1*SQRT(2*PI()))*EXP(-(( $A84-Setup!$B$3 )^2)/(2*(G$1^2)))</f>
        <v>0.00408252708196446</v>
      </c>
      <c r="H84" s="10" t="n">
        <f aca="false">1/(H$1*SQRT(2*PI()))*EXP(-(( $A84-Setup!$B$3 )^2)/(2*(H$1^2)))</f>
        <v>0.0113669531269889</v>
      </c>
      <c r="I84" s="10" t="n">
        <f aca="false">1/(I$1*SQRT(2*PI()))*EXP(-(( $A84-Setup!$B$3 )^2)/(2*(I$1^2)))</f>
        <v>0.0223432204717639</v>
      </c>
      <c r="J84" s="10" t="n">
        <f aca="false">1/(J$1*SQRT(2*PI()))*EXP(-(( $A84-Setup!$B$3 )^2)/(2*(J$1^2)))</f>
        <v>0.0354745928462315</v>
      </c>
      <c r="K84" s="10" t="n">
        <f aca="false">1/(K$1*SQRT(2*PI()))*EXP(-(( $A84-Setup!$B$3 )^2)/(2*(K$1^2)))</f>
        <v>0.049082696830171</v>
      </c>
      <c r="L84" s="10" t="n">
        <f aca="false">1/(L$1*SQRT(2*PI()))*EXP(-(( $A84-Setup!$B$3 )^2)/(2*(L$1^2)))</f>
        <v>0.0619259696324943</v>
      </c>
      <c r="M84" s="10" t="n">
        <f aca="false">1/(M$1*SQRT(2*PI()))*EXP(-(( $A84-Setup!$B$3 )^2)/(2*(M$1^2)))</f>
        <v>0.0732955442061142</v>
      </c>
      <c r="N84" s="10" t="n">
        <f aca="false">1/(N$1*SQRT(2*PI()))*EXP(-(( $A84-Setup!$B$3 )^2)/(2*(N$1^2)))</f>
        <v>0.082901290718612</v>
      </c>
      <c r="O84" s="10" t="n">
        <f aca="false">1/(O$1*SQRT(2*PI()))*EXP(-(( $A84-Setup!$B$3 )^2)/(2*(O$1^2)))</f>
        <v>0.0907216549415188</v>
      </c>
      <c r="P84" s="10" t="n">
        <f aca="false">1/(P$1*SQRT(2*PI()))*EXP(-(( $A84-Setup!$B$3 )^2)/(2*(P$1^2)))</f>
        <v>0.0968826659114333</v>
      </c>
      <c r="Q84" s="10" t="n">
        <f aca="false">1/(Q$1*SQRT(2*PI()))*EXP(-(( $A84-Setup!$B$3 )^2)/(2*(Q$1^2)))</f>
        <v>0.10157711386143</v>
      </c>
      <c r="R84" s="10" t="n">
        <f aca="false">1/(R$1*SQRT(2*PI()))*EXP(-(( $A84-Setup!$B$3 )^2)/(2*(R$1^2)))</f>
        <v>0.105016397079618</v>
      </c>
      <c r="S84" s="10" t="n">
        <f aca="false">1/(S$1*SQRT(2*PI()))*EXP(-(( $A84-Setup!$B$3 )^2)/(2*(S$1^2)))</f>
        <v>0.10740457176378</v>
      </c>
      <c r="T84" s="10" t="n">
        <f aca="false">1/(T$1*SQRT(2*PI()))*EXP(-(( $A84-Setup!$B$3 )^2)/(2*(T$1^2)))</f>
        <v>0.108926088516275</v>
      </c>
      <c r="U84" s="10" t="n">
        <f aca="false">1/(U$1*SQRT(2*PI()))*EXP(-(( $A84-Setup!$B$3 )^2)/(2*(U$1^2)))</f>
        <v>0.109741386568188</v>
      </c>
      <c r="V84" s="10" t="n">
        <f aca="false">1/(V$1*SQRT(2*PI()))*EXP(-(( $A84-Setup!$B$3 )^2)/(2*(V$1^2)))</f>
        <v>0.109986692963247</v>
      </c>
      <c r="W84" s="10" t="n">
        <f aca="false">1/(W$1*SQRT(2*PI()))*EXP(-(( $A84-Setup!$B$3 )^2)/(2*(W$1^2)))</f>
        <v>0.109775865873489</v>
      </c>
      <c r="X84" s="10" t="n">
        <f aca="false">1/(X$1*SQRT(2*PI()))*EXP(-(( $A84-Setup!$B$3 )^2)/(2*(X$1^2)))</f>
        <v>0.109203063782626</v>
      </c>
      <c r="Y84" s="10" t="n">
        <f aca="false">1/(Y$1*SQRT(2*PI()))*EXP(-(( $A84-Setup!$B$3 )^2)/(2*(Y$1^2)))</f>
        <v>0.108345588719335</v>
      </c>
      <c r="Z84" s="10" t="n">
        <f aca="false">1/(Z$1*SQRT(2*PI()))*EXP(-(( $A84-Setup!$B$3 )^2)/(2*(Z$1^2)))</f>
        <v>0.107266579692677</v>
      </c>
      <c r="AA84" s="10" t="n">
        <f aca="false">1/(AA$1*SQRT(2*PI()))*EXP(-(( $A84-Setup!$B$3 )^2)/(2*(AA$1^2)))</f>
        <v>0.106017415898599</v>
      </c>
      <c r="AB84" s="10" t="n">
        <f aca="false">1/(AB$1*SQRT(2*PI()))*EXP(-(( $A84-Setup!$B$3 )^2)/(2*(AB$1^2)))</f>
        <v>0.10463978773794</v>
      </c>
      <c r="AC84" s="10" t="n">
        <f aca="false">1/(AC$1*SQRT(2*PI()))*EXP(-(( $A84-Setup!$B$3 )^2)/(2*(AC$1^2)))</f>
        <v>0.103167443508613</v>
      </c>
      <c r="AD84" s="10" t="n">
        <f aca="false">1/(AD$1*SQRT(2*PI()))*EXP(-(( $A84-Setup!$B$3 )^2)/(2*(AD$1^2)))</f>
        <v>0.101627642320172</v>
      </c>
      <c r="AE84" s="10" t="n">
        <f aca="false">1/(AE$1*SQRT(2*PI()))*EXP(-(( $A84-Setup!$B$3 )^2)/(2*(AE$1^2)))</f>
        <v>0.100042351818571</v>
      </c>
    </row>
    <row r="85" customFormat="false" ht="15" hidden="false" customHeight="false" outlineLevel="0" collapsed="false">
      <c r="A85" s="9" t="n">
        <f aca="false">Setup!$B$4 + (ROW()-2)*(Setup!$B$5-Setup!$B$4)/(Setup!$B$6-1)</f>
        <v>2.3</v>
      </c>
      <c r="B85" s="10" t="n">
        <f aca="false">1/(B$1*SQRT(2*PI()))*EXP(-(( $A85-Setup!$B$3 )^2)/(2*(B$1^2)))</f>
        <v>3.82082770579349E-029</v>
      </c>
      <c r="C85" s="10" t="n">
        <f aca="false">1/(C$1*SQRT(2*PI()))*EXP(-(( $A85-Setup!$B$3 )^2)/(2*(C$1^2)))</f>
        <v>2.29274913035557E-013</v>
      </c>
      <c r="D85" s="10" t="n">
        <f aca="false">1/(D$1*SQRT(2*PI()))*EXP(-(( $A85-Setup!$B$3 )^2)/(2*(D$1^2)))</f>
        <v>6.59810800892639E-008</v>
      </c>
      <c r="E85" s="10" t="n">
        <f aca="false">1/(E$1*SQRT(2*PI()))*EXP(-(( $A85-Setup!$B$3 )^2)/(2*(E$1^2)))</f>
        <v>2.02817041309733E-005</v>
      </c>
      <c r="F85" s="10" t="n">
        <f aca="false">1/(F$1*SQRT(2*PI()))*EXP(-(( $A85-Setup!$B$3 )^2)/(2*(F$1^2)))</f>
        <v>0.000428450591770509</v>
      </c>
      <c r="G85" s="10" t="n">
        <f aca="false">1/(G$1*SQRT(2*PI()))*EXP(-(( $A85-Setup!$B$3 )^2)/(2*(G$1^2)))</f>
        <v>0.00257933730146664</v>
      </c>
      <c r="H85" s="10" t="n">
        <f aca="false">1/(H$1*SQRT(2*PI()))*EXP(-(( $A85-Setup!$B$3 )^2)/(2*(H$1^2)))</f>
        <v>0.00799765038840443</v>
      </c>
      <c r="I85" s="10" t="n">
        <f aca="false">1/(I$1*SQRT(2*PI()))*EXP(-(( $A85-Setup!$B$3 )^2)/(2*(I$1^2)))</f>
        <v>0.0169242103634463</v>
      </c>
      <c r="J85" s="10" t="n">
        <f aca="false">1/(J$1*SQRT(2*PI()))*EXP(-(( $A85-Setup!$B$3 )^2)/(2*(J$1^2)))</f>
        <v>0.0283270377416011</v>
      </c>
      <c r="K85" s="10" t="n">
        <f aca="false">1/(K$1*SQRT(2*PI()))*EXP(-(( $A85-Setup!$B$3 )^2)/(2*(K$1^2)))</f>
        <v>0.040754087962357</v>
      </c>
      <c r="L85" s="10" t="n">
        <f aca="false">1/(L$1*SQRT(2*PI()))*EXP(-(( $A85-Setup!$B$3 )^2)/(2*(L$1^2)))</f>
        <v>0.0529680887641352</v>
      </c>
      <c r="M85" s="10" t="n">
        <f aca="false">1/(M$1*SQRT(2*PI()))*EXP(-(( $A85-Setup!$B$3 )^2)/(2*(M$1^2)))</f>
        <v>0.064158958072854</v>
      </c>
      <c r="N85" s="10" t="n">
        <f aca="false">1/(N$1*SQRT(2*PI()))*EXP(-(( $A85-Setup!$B$3 )^2)/(2*(N$1^2)))</f>
        <v>0.0739104860663591</v>
      </c>
      <c r="O85" s="10" t="n">
        <f aca="false">1/(O$1*SQRT(2*PI()))*EXP(-(( $A85-Setup!$B$3 )^2)/(2*(O$1^2)))</f>
        <v>0.082088348017233</v>
      </c>
      <c r="P85" s="10" t="n">
        <f aca="false">1/(P$1*SQRT(2*PI()))*EXP(-(( $A85-Setup!$B$3 )^2)/(2*(P$1^2)))</f>
        <v>0.0887310595032597</v>
      </c>
      <c r="Q85" s="10" t="n">
        <f aca="false">1/(Q$1*SQRT(2*PI()))*EXP(-(( $A85-Setup!$B$3 )^2)/(2*(Q$1^2)))</f>
        <v>0.0939688722564003</v>
      </c>
      <c r="R85" s="10" t="n">
        <f aca="false">1/(R$1*SQRT(2*PI()))*EXP(-(( $A85-Setup!$B$3 )^2)/(2*(R$1^2)))</f>
        <v>0.0979710528723414</v>
      </c>
      <c r="S85" s="10" t="n">
        <f aca="false">1/(S$1*SQRT(2*PI()))*EXP(-(( $A85-Setup!$B$3 )^2)/(2*(S$1^2)))</f>
        <v>0.100914727594813</v>
      </c>
      <c r="T85" s="10" t="n">
        <f aca="false">1/(T$1*SQRT(2*PI()))*EXP(-(( $A85-Setup!$B$3 )^2)/(2*(T$1^2)))</f>
        <v>0.102968134359987</v>
      </c>
      <c r="U85" s="10" t="n">
        <f aca="false">1/(U$1*SQRT(2*PI()))*EXP(-(( $A85-Setup!$B$3 )^2)/(2*(U$1^2)))</f>
        <v>0.104282770688876</v>
      </c>
      <c r="V85" s="10" t="n">
        <f aca="false">1/(V$1*SQRT(2*PI()))*EXP(-(( $A85-Setup!$B$3 )^2)/(2*(V$1^2)))</f>
        <v>0.104990700766552</v>
      </c>
      <c r="W85" s="10" t="n">
        <f aca="false">1/(W$1*SQRT(2*PI()))*EXP(-(( $A85-Setup!$B$3 )^2)/(2*(W$1^2)))</f>
        <v>0.10520466283441</v>
      </c>
      <c r="X85" s="10" t="n">
        <f aca="false">1/(X$1*SQRT(2*PI()))*EXP(-(( $A85-Setup!$B$3 )^2)/(2*(X$1^2)))</f>
        <v>0.105019560106269</v>
      </c>
      <c r="Y85" s="10" t="n">
        <f aca="false">1/(Y$1*SQRT(2*PI()))*EXP(-(( $A85-Setup!$B$3 )^2)/(2*(Y$1^2)))</f>
        <v>0.104514520499821</v>
      </c>
      <c r="Z85" s="10" t="n">
        <f aca="false">1/(Z$1*SQRT(2*PI()))*EXP(-(( $A85-Setup!$B$3 )^2)/(2*(Z$1^2)))</f>
        <v>0.10375507892441</v>
      </c>
      <c r="AA85" s="10" t="n">
        <f aca="false">1/(AA$1*SQRT(2*PI()))*EXP(-(( $A85-Setup!$B$3 )^2)/(2*(AA$1^2)))</f>
        <v>0.102795253935786</v>
      </c>
      <c r="AB85" s="10" t="n">
        <f aca="false">1/(AB$1*SQRT(2*PI()))*EXP(-(( $A85-Setup!$B$3 )^2)/(2*(AB$1^2)))</f>
        <v>0.101679415619827</v>
      </c>
      <c r="AC85" s="10" t="n">
        <f aca="false">1/(AC$1*SQRT(2*PI()))*EXP(-(( $A85-Setup!$B$3 )^2)/(2*(AC$1^2)))</f>
        <v>0.100443910673593</v>
      </c>
      <c r="AD85" s="10" t="n">
        <f aca="false">1/(AD$1*SQRT(2*PI()))*EXP(-(( $A85-Setup!$B$3 )^2)/(2*(AD$1^2)))</f>
        <v>0.0991184468909342</v>
      </c>
      <c r="AE85" s="10" t="n">
        <f aca="false">1/(AE$1*SQRT(2*PI()))*EXP(-(( $A85-Setup!$B$3 )^2)/(2*(AE$1^2)))</f>
        <v>0.097727256642298</v>
      </c>
    </row>
    <row r="86" customFormat="false" ht="15" hidden="false" customHeight="false" outlineLevel="0" collapsed="false">
      <c r="A86" s="9" t="n">
        <f aca="false">Setup!$B$4 + (ROW()-2)*(Setup!$B$5-Setup!$B$4)/(Setup!$B$6-1)</f>
        <v>2.4</v>
      </c>
      <c r="B86" s="10" t="n">
        <f aca="false">1/(B$1*SQRT(2*PI()))*EXP(-(( $A86-Setup!$B$3 )^2)/(2*(B$1^2)))</f>
        <v>1.07319186783153E-031</v>
      </c>
      <c r="C86" s="10" t="n">
        <f aca="false">1/(C$1*SQRT(2*PI()))*EXP(-(( $A86-Setup!$B$3 )^2)/(2*(C$1^2)))</f>
        <v>1.68409036117895E-014</v>
      </c>
      <c r="D86" s="10" t="n">
        <f aca="false">1/(D$1*SQRT(2*PI()))*EXP(-(( $A86-Setup!$B$3 )^2)/(2*(D$1^2)))</f>
        <v>1.51897071245582E-008</v>
      </c>
      <c r="E86" s="10" t="n">
        <f aca="false">1/(E$1*SQRT(2*PI()))*EXP(-(( $A86-Setup!$B$3 )^2)/(2*(E$1^2)))</f>
        <v>7.92259818206412E-006</v>
      </c>
      <c r="F86" s="10" t="n">
        <f aca="false">1/(F$1*SQRT(2*PI()))*EXP(-(( $A86-Setup!$B$3 )^2)/(2*(F$1^2)))</f>
        <v>0.000223050376274809</v>
      </c>
      <c r="G86" s="10" t="n">
        <f aca="false">1/(G$1*SQRT(2*PI()))*EXP(-(( $A86-Setup!$B$3 )^2)/(2*(G$1^2)))</f>
        <v>0.00159670266640263</v>
      </c>
      <c r="H86" s="10" t="n">
        <f aca="false">1/(H$1*SQRT(2*PI()))*EXP(-(( $A86-Setup!$B$3 )^2)/(2*(H$1^2)))</f>
        <v>0.00553981051492251</v>
      </c>
      <c r="I86" s="10" t="n">
        <f aca="false">1/(I$1*SQRT(2*PI()))*EXP(-(( $A86-Setup!$B$3 )^2)/(2*(I$1^2)))</f>
        <v>0.0126622066931083</v>
      </c>
      <c r="J86" s="10" t="n">
        <f aca="false">1/(J$1*SQRT(2*PI()))*EXP(-(( $A86-Setup!$B$3 )^2)/(2*(J$1^2)))</f>
        <v>0.0223945302948429</v>
      </c>
      <c r="K86" s="10" t="n">
        <f aca="false">1/(K$1*SQRT(2*PI()))*EXP(-(( $A86-Setup!$B$3 )^2)/(2*(K$1^2)))</f>
        <v>0.0335602146208442</v>
      </c>
      <c r="L86" s="10" t="n">
        <f aca="false">1/(L$1*SQRT(2*PI()))*EXP(-(( $A86-Setup!$B$3 )^2)/(2*(L$1^2)))</f>
        <v>0.0449924720943234</v>
      </c>
      <c r="M86" s="10" t="n">
        <f aca="false">1/(M$1*SQRT(2*PI()))*EXP(-(( $A86-Setup!$B$3 )^2)/(2*(M$1^2)))</f>
        <v>0.0558299503198856</v>
      </c>
      <c r="N86" s="10" t="n">
        <f aca="false">1/(N$1*SQRT(2*PI()))*EXP(-(( $A86-Setup!$B$3 )^2)/(2*(N$1^2)))</f>
        <v>0.0655594099743629</v>
      </c>
      <c r="O86" s="10" t="n">
        <f aca="false">1/(O$1*SQRT(2*PI()))*EXP(-(( $A86-Setup!$B$3 )^2)/(2*(O$1^2)))</f>
        <v>0.073947223119637</v>
      </c>
      <c r="P86" s="10" t="n">
        <f aca="false">1/(P$1*SQRT(2*PI()))*EXP(-(( $A86-Setup!$B$3 )^2)/(2*(P$1^2)))</f>
        <v>0.0809484972911823</v>
      </c>
      <c r="Q86" s="10" t="n">
        <f aca="false">1/(Q$1*SQRT(2*PI()))*EXP(-(( $A86-Setup!$B$3 )^2)/(2*(Q$1^2)))</f>
        <v>0.086630218864535</v>
      </c>
      <c r="R86" s="10" t="n">
        <f aca="false">1/(R$1*SQRT(2*PI()))*EXP(-(( $A86-Setup!$B$3 )^2)/(2*(R$1^2)))</f>
        <v>0.0911167081533298</v>
      </c>
      <c r="S86" s="10" t="n">
        <f aca="false">1/(S$1*SQRT(2*PI()))*EXP(-(( $A86-Setup!$B$3 )^2)/(2*(S$1^2)))</f>
        <v>0.0945547400032141</v>
      </c>
      <c r="T86" s="10" t="n">
        <f aca="false">1/(T$1*SQRT(2*PI()))*EXP(-(( $A86-Setup!$B$3 )^2)/(2*(T$1^2)))</f>
        <v>0.0970930274916065</v>
      </c>
      <c r="U86" s="10" t="n">
        <f aca="false">1/(U$1*SQRT(2*PI()))*EXP(-(( $A86-Setup!$B$3 )^2)/(2*(U$1^2)))</f>
        <v>0.0988712181500955</v>
      </c>
      <c r="V86" s="10" t="n">
        <f aca="false">1/(V$1*SQRT(2*PI()))*EXP(-(( $A86-Setup!$B$3 )^2)/(2*(V$1^2)))</f>
        <v>0.100014788804541</v>
      </c>
      <c r="W86" s="10" t="n">
        <f aca="false">1/(W$1*SQRT(2*PI()))*EXP(-(( $A86-Setup!$B$3 )^2)/(2*(W$1^2)))</f>
        <v>0.100633397169504</v>
      </c>
      <c r="X86" s="10" t="n">
        <f aca="false">1/(X$1*SQRT(2*PI()))*EXP(-(( $A86-Setup!$B$3 )^2)/(2*(X$1^2)))</f>
        <v>0.10082113521631</v>
      </c>
      <c r="Y86" s="10" t="n">
        <f aca="false">1/(Y$1*SQRT(2*PI()))*EXP(-(( $A86-Setup!$B$3 )^2)/(2*(Y$1^2)))</f>
        <v>0.100657736439247</v>
      </c>
      <c r="Z86" s="10" t="n">
        <f aca="false">1/(Z$1*SQRT(2*PI()))*EXP(-(( $A86-Setup!$B$3 )^2)/(2*(Z$1^2)))</f>
        <v>0.100210181753167</v>
      </c>
      <c r="AA86" s="10" t="n">
        <f aca="false">1/(AA$1*SQRT(2*PI()))*EXP(-(( $A86-Setup!$B$3 )^2)/(2*(AA$1^2)))</f>
        <v>0.0995343931634533</v>
      </c>
      <c r="AB86" s="10" t="n">
        <f aca="false">1/(AB$1*SQRT(2*PI()))*EXP(-(( $A86-Setup!$B$3 )^2)/(2*(AB$1^2)))</f>
        <v>0.0986768519766074</v>
      </c>
      <c r="AC86" s="10" t="n">
        <f aca="false">1/(AC$1*SQRT(2*PI()))*EXP(-(( $A86-Setup!$B$3 )^2)/(2*(AC$1^2)))</f>
        <v>0.0976760649486328</v>
      </c>
      <c r="AD86" s="10" t="n">
        <f aca="false">1/(AD$1*SQRT(2*PI()))*EXP(-(( $A86-Setup!$B$3 )^2)/(2*(AD$1^2)))</f>
        <v>0.0965638509204942</v>
      </c>
      <c r="AE86" s="10" t="n">
        <f aca="false">1/(AE$1*SQRT(2*PI()))*EXP(-(( $A86-Setup!$B$3 )^2)/(2*(AE$1^2)))</f>
        <v>0.0953664471057979</v>
      </c>
    </row>
    <row r="87" customFormat="false" ht="15" hidden="false" customHeight="false" outlineLevel="0" collapsed="false">
      <c r="A87" s="9" t="n">
        <f aca="false">Setup!$B$4 + (ROW()-2)*(Setup!$B$5-Setup!$B$4)/(Setup!$B$6-1)</f>
        <v>2.5</v>
      </c>
      <c r="B87" s="10" t="n">
        <f aca="false">1/(B$1*SQRT(2*PI()))*EXP(-(( $A87-Setup!$B$3 )^2)/(2*(B$1^2)))</f>
        <v>2.34759767898761E-034</v>
      </c>
      <c r="C87" s="10" t="n">
        <f aca="false">1/(C$1*SQRT(2*PI()))*EXP(-(( $A87-Setup!$B$3 )^2)/(2*(C$1^2)))</f>
        <v>1.10692781497575E-015</v>
      </c>
      <c r="D87" s="10" t="n">
        <f aca="false">1/(D$1*SQRT(2*PI()))*EXP(-(( $A87-Setup!$B$3 )^2)/(2*(D$1^2)))</f>
        <v>3.28500454538972E-009</v>
      </c>
      <c r="E87" s="10" t="n">
        <f aca="false">1/(E$1*SQRT(2*PI()))*EXP(-(( $A87-Setup!$B$3 )^2)/(2*(E$1^2)))</f>
        <v>2.9734390294686E-006</v>
      </c>
      <c r="F87" s="10" t="n">
        <f aca="false">1/(F$1*SQRT(2*PI()))*EXP(-(( $A87-Setup!$B$3 )^2)/(2*(F$1^2)))</f>
        <v>0.000112938349814696</v>
      </c>
      <c r="G87" s="10" t="n">
        <f aca="false">1/(G$1*SQRT(2*PI()))*EXP(-(( $A87-Setup!$B$3 )^2)/(2*(G$1^2)))</f>
        <v>0.000968449121618109</v>
      </c>
      <c r="H87" s="10" t="n">
        <f aca="false">1/(H$1*SQRT(2*PI()))*EXP(-(( $A87-Setup!$B$3 )^2)/(2*(H$1^2)))</f>
        <v>0.00377782254399845</v>
      </c>
      <c r="I87" s="10" t="n">
        <f aca="false">1/(I$1*SQRT(2*PI()))*EXP(-(( $A87-Setup!$B$3 )^2)/(2*(I$1^2)))</f>
        <v>0.00935726053790928</v>
      </c>
      <c r="J87" s="10" t="n">
        <f aca="false">1/(J$1*SQRT(2*PI()))*EXP(-(( $A87-Setup!$B$3 )^2)/(2*(J$1^2)))</f>
        <v>0.0175283004935685</v>
      </c>
      <c r="K87" s="10" t="n">
        <f aca="false">1/(K$1*SQRT(2*PI()))*EXP(-(( $A87-Setup!$B$3 )^2)/(2*(K$1^2)))</f>
        <v>0.0274087399243642</v>
      </c>
      <c r="L87" s="10" t="n">
        <f aca="false">1/(L$1*SQRT(2*PI()))*EXP(-(( $A87-Setup!$B$3 )^2)/(2*(L$1^2)))</f>
        <v>0.0379532940607547</v>
      </c>
      <c r="M87" s="10" t="n">
        <f aca="false">1/(M$1*SQRT(2*PI()))*EXP(-(( $A87-Setup!$B$3 )^2)/(2*(M$1^2)))</f>
        <v>0.0482955804921575</v>
      </c>
      <c r="N87" s="10" t="n">
        <f aca="false">1/(N$1*SQRT(2*PI()))*EXP(-(( $A87-Setup!$B$3 )^2)/(2*(N$1^2)))</f>
        <v>0.0578559762376489</v>
      </c>
      <c r="O87" s="10" t="n">
        <f aca="false">1/(O$1*SQRT(2*PI()))*EXP(-(( $A87-Setup!$B$3 )^2)/(2*(O$1^2)))</f>
        <v>0.0663180925284991</v>
      </c>
      <c r="P87" s="10" t="n">
        <f aca="false">1/(P$1*SQRT(2*PI()))*EXP(-(( $A87-Setup!$B$3 )^2)/(2*(P$1^2)))</f>
        <v>0.0735606320152</v>
      </c>
      <c r="Q87" s="10" t="n">
        <f aca="false">1/(Q$1*SQRT(2*PI()))*EXP(-(( $A87-Setup!$B$3 )^2)/(2*(Q$1^2)))</f>
        <v>0.0795888188139572</v>
      </c>
      <c r="R87" s="10" t="n">
        <f aca="false">1/(R$1*SQRT(2*PI()))*EXP(-(( $A87-Setup!$B$3 )^2)/(2*(R$1^2)))</f>
        <v>0.0844807677643087</v>
      </c>
      <c r="S87" s="10" t="n">
        <f aca="false">1/(S$1*SQRT(2*PI()))*EXP(-(( $A87-Setup!$B$3 )^2)/(2*(S$1^2)))</f>
        <v>0.088350502828694</v>
      </c>
      <c r="T87" s="10" t="n">
        <f aca="false">1/(T$1*SQRT(2*PI()))*EXP(-(( $A87-Setup!$B$3 )^2)/(2*(T$1^2)))</f>
        <v>0.091324542694511</v>
      </c>
      <c r="U87" s="10" t="n">
        <f aca="false">1/(U$1*SQRT(2*PI()))*EXP(-(( $A87-Setup!$B$3 )^2)/(2*(U$1^2)))</f>
        <v>0.0935281650114293</v>
      </c>
      <c r="V87" s="10" t="n">
        <f aca="false">1/(V$1*SQRT(2*PI()))*EXP(-(( $A87-Setup!$B$3 )^2)/(2*(V$1^2)))</f>
        <v>0.0950780590468419</v>
      </c>
      <c r="W87" s="10" t="n">
        <f aca="false">1/(W$1*SQRT(2*PI()))*EXP(-(( $A87-Setup!$B$3 )^2)/(2*(W$1^2)))</f>
        <v>0.0960789628215195</v>
      </c>
      <c r="X87" s="10" t="n">
        <f aca="false">1/(X$1*SQRT(2*PI()))*EXP(-(( $A87-Setup!$B$3 )^2)/(2*(X$1^2)))</f>
        <v>0.0966226597026011</v>
      </c>
      <c r="Y87" s="10" t="n">
        <f aca="false">1/(Y$1*SQRT(2*PI()))*EXP(-(( $A87-Setup!$B$3 )^2)/(2*(Y$1^2)))</f>
        <v>0.0967882898076574</v>
      </c>
      <c r="Z87" s="10" t="n">
        <f aca="false">1/(Z$1*SQRT(2*PI()))*EXP(-(( $A87-Setup!$B$3 )^2)/(2*(Z$1^2)))</f>
        <v>0.0966433302770616</v>
      </c>
      <c r="AA87" s="10" t="n">
        <f aca="false">1/(AA$1*SQRT(2*PI()))*EXP(-(( $A87-Setup!$B$3 )^2)/(2*(AA$1^2)))</f>
        <v>0.0962448593716912</v>
      </c>
      <c r="AB87" s="10" t="n">
        <f aca="false">1/(AB$1*SQRT(2*PI()))*EXP(-(( $A87-Setup!$B$3 )^2)/(2*(AB$1^2)))</f>
        <v>0.0956408844092306</v>
      </c>
      <c r="AC87" s="10" t="n">
        <f aca="false">1/(AC$1*SQRT(2*PI()))*EXP(-(( $A87-Setup!$B$3 )^2)/(2*(AC$1^2)))</f>
        <v>0.0948716151495297</v>
      </c>
      <c r="AD87" s="10" t="n">
        <f aca="false">1/(AD$1*SQRT(2*PI()))*EXP(-(( $A87-Setup!$B$3 )^2)/(2*(AD$1^2)))</f>
        <v>0.0939706251367675</v>
      </c>
      <c r="AE87" s="10" t="n">
        <f aca="false">1/(AE$1*SQRT(2*PI()))*EXP(-(( $A87-Setup!$B$3 )^2)/(2*(AE$1^2)))</f>
        <v>0.0929658789024443</v>
      </c>
    </row>
    <row r="88" customFormat="false" ht="15" hidden="false" customHeight="false" outlineLevel="0" collapsed="false">
      <c r="A88" s="9" t="n">
        <f aca="false">Setup!$B$4 + (ROW()-2)*(Setup!$B$5-Setup!$B$4)/(Setup!$B$6-1)</f>
        <v>2.6</v>
      </c>
      <c r="B88" s="10" t="n">
        <f aca="false">1/(B$1*SQRT(2*PI()))*EXP(-(( $A88-Setup!$B$3 )^2)/(2*(B$1^2)))</f>
        <v>3.99941387850358E-037</v>
      </c>
      <c r="C88" s="10" t="n">
        <f aca="false">1/(C$1*SQRT(2*PI()))*EXP(-(( $A88-Setup!$B$3 )^2)/(2*(C$1^2)))</f>
        <v>6.51055884397387E-017</v>
      </c>
      <c r="D88" s="10" t="n">
        <f aca="false">1/(D$1*SQRT(2*PI()))*EXP(-(( $A88-Setup!$B$3 )^2)/(2*(D$1^2)))</f>
        <v>6.6738915369072E-010</v>
      </c>
      <c r="E88" s="10" t="n">
        <f aca="false">1/(E$1*SQRT(2*PI()))*EXP(-(( $A88-Setup!$B$3 )^2)/(2*(E$1^2)))</f>
        <v>1.07220706893953E-006</v>
      </c>
      <c r="F88" s="10" t="n">
        <f aca="false">1/(F$1*SQRT(2*PI()))*EXP(-(( $A88-Setup!$B$3 )^2)/(2*(F$1^2)))</f>
        <v>5.56181039927308E-005</v>
      </c>
      <c r="G88" s="10" t="n">
        <f aca="false">1/(G$1*SQRT(2*PI()))*EXP(-(( $A88-Setup!$B$3 )^2)/(2*(G$1^2)))</f>
        <v>0.000575527945153074</v>
      </c>
      <c r="H88" s="10" t="n">
        <f aca="false">1/(H$1*SQRT(2*PI()))*EXP(-(( $A88-Setup!$B$3 )^2)/(2*(H$1^2)))</f>
        <v>0.00253631007162472</v>
      </c>
      <c r="I88" s="10" t="n">
        <f aca="false">1/(I$1*SQRT(2*PI()))*EXP(-(( $A88-Setup!$B$3 )^2)/(2*(I$1^2)))</f>
        <v>0.00683008934845714</v>
      </c>
      <c r="J88" s="10" t="n">
        <f aca="false">1/(J$1*SQRT(2*PI()))*EXP(-(( $A88-Setup!$B$3 )^2)/(2*(J$1^2)))</f>
        <v>0.0135829692336856</v>
      </c>
      <c r="K88" s="10" t="n">
        <f aca="false">1/(K$1*SQRT(2*PI()))*EXP(-(( $A88-Setup!$B$3 )^2)/(2*(K$1^2)))</f>
        <v>0.0222005738184269</v>
      </c>
      <c r="L88" s="10" t="n">
        <f aca="false">1/(L$1*SQRT(2*PI()))*EXP(-(( $A88-Setup!$B$3 )^2)/(2*(L$1^2)))</f>
        <v>0.031793852922015</v>
      </c>
      <c r="M88" s="10" t="n">
        <f aca="false">1/(M$1*SQRT(2*PI()))*EXP(-(( $A88-Setup!$B$3 )^2)/(2*(M$1^2)))</f>
        <v>0.0415315127024524</v>
      </c>
      <c r="N88" s="10" t="n">
        <f aca="false">1/(N$1*SQRT(2*PI()))*EXP(-(( $A88-Setup!$B$3 )^2)/(2*(N$1^2)))</f>
        <v>0.0507978846636382</v>
      </c>
      <c r="O88" s="10" t="n">
        <f aca="false">1/(O$1*SQRT(2*PI()))*EXP(-(( $A88-Setup!$B$3 )^2)/(2*(O$1^2)))</f>
        <v>0.059212307393728</v>
      </c>
      <c r="P88" s="10" t="n">
        <f aca="false">1/(P$1*SQRT(2*PI()))*EXP(-(( $A88-Setup!$B$3 )^2)/(2*(P$1^2)))</f>
        <v>0.0665864175816157</v>
      </c>
      <c r="Q88" s="10" t="n">
        <f aca="false">1/(Q$1*SQRT(2*PI()))*EXP(-(( $A88-Setup!$B$3 )^2)/(2*(Q$1^2)))</f>
        <v>0.0728671792585516</v>
      </c>
      <c r="R88" s="10" t="n">
        <f aca="false">1/(R$1*SQRT(2*PI()))*EXP(-(( $A88-Setup!$B$3 )^2)/(2*(R$1^2)))</f>
        <v>0.0780867356452192</v>
      </c>
      <c r="S88" s="10" t="n">
        <f aca="false">1/(S$1*SQRT(2*PI()))*EXP(-(( $A88-Setup!$B$3 )^2)/(2*(S$1^2)))</f>
        <v>0.0823249952827762</v>
      </c>
      <c r="T88" s="10" t="n">
        <f aca="false">1/(T$1*SQRT(2*PI()))*EXP(-(( $A88-Setup!$B$3 )^2)/(2*(T$1^2)))</f>
        <v>0.0856842960239037</v>
      </c>
      <c r="U88" s="10" t="n">
        <f aca="false">1/(U$1*SQRT(2*PI()))*EXP(-(( $A88-Setup!$B$3 )^2)/(2*(U$1^2)))</f>
        <v>0.0882734596090921</v>
      </c>
      <c r="V88" s="10" t="n">
        <f aca="false">1/(V$1*SQRT(2*PI()))*EXP(-(( $A88-Setup!$B$3 )^2)/(2*(V$1^2)))</f>
        <v>0.0901984531650387</v>
      </c>
      <c r="W88" s="10" t="n">
        <f aca="false">1/(W$1*SQRT(2*PI()))*EXP(-(( $A88-Setup!$B$3 )^2)/(2*(W$1^2)))</f>
        <v>0.0915574115339603</v>
      </c>
      <c r="X88" s="10" t="n">
        <f aca="false">1/(X$1*SQRT(2*PI()))*EXP(-(( $A88-Setup!$B$3 )^2)/(2*(X$1^2)))</f>
        <v>0.0924383977940567</v>
      </c>
      <c r="Y88" s="10" t="n">
        <f aca="false">1/(Y$1*SQRT(2*PI()))*EXP(-(( $A88-Setup!$B$3 )^2)/(2*(Y$1^2)))</f>
        <v>0.0929188018973465</v>
      </c>
      <c r="Z88" s="10" t="n">
        <f aca="false">1/(Z$1*SQRT(2*PI()))*EXP(-(( $A88-Setup!$B$3 )^2)/(2*(Z$1^2)))</f>
        <v>0.0930656632765936</v>
      </c>
      <c r="AA88" s="10" t="n">
        <f aca="false">1/(AA$1*SQRT(2*PI()))*EXP(-(( $A88-Setup!$B$3 )^2)/(2*(AA$1^2)))</f>
        <v>0.0929364697496195</v>
      </c>
      <c r="AB88" s="10" t="n">
        <f aca="false">1/(AB$1*SQRT(2*PI()))*EXP(-(( $A88-Setup!$B$3 )^2)/(2*(AB$1^2)))</f>
        <v>0.092580161460919</v>
      </c>
      <c r="AC88" s="10" t="n">
        <f aca="false">1/(AC$1*SQRT(2*PI()))*EXP(-(( $A88-Setup!$B$3 )^2)/(2*(AC$1^2)))</f>
        <v>0.0920381819141485</v>
      </c>
      <c r="AD88" s="10" t="n">
        <f aca="false">1/(AD$1*SQRT(2*PI()))*EXP(-(( $A88-Setup!$B$3 )^2)/(2*(AD$1^2)))</f>
        <v>0.0913454891323428</v>
      </c>
      <c r="AE88" s="10" t="n">
        <f aca="false">1/(AE$1*SQRT(2*PI()))*EXP(-(( $A88-Setup!$B$3 )^2)/(2*(AE$1^2)))</f>
        <v>0.0905314833734139</v>
      </c>
    </row>
    <row r="89" customFormat="false" ht="15" hidden="false" customHeight="false" outlineLevel="0" collapsed="false">
      <c r="A89" s="9" t="n">
        <f aca="false">Setup!$B$4 + (ROW()-2)*(Setup!$B$5-Setup!$B$4)/(Setup!$B$6-1)</f>
        <v>2.7</v>
      </c>
      <c r="B89" s="10" t="n">
        <f aca="false">1/(B$1*SQRT(2*PI()))*EXP(-(( $A89-Setup!$B$3 )^2)/(2*(B$1^2)))</f>
        <v>5.30634406957638E-040</v>
      </c>
      <c r="C89" s="10" t="n">
        <f aca="false">1/(C$1*SQRT(2*PI()))*EXP(-(( $A89-Setup!$B$3 )^2)/(2*(C$1^2)))</f>
        <v>3.42659119055638E-018</v>
      </c>
      <c r="D89" s="10" t="n">
        <f aca="false">1/(D$1*SQRT(2*PI()))*EXP(-(( $A89-Setup!$B$3 )^2)/(2*(D$1^2)))</f>
        <v>1.27373448971094E-010</v>
      </c>
      <c r="E89" s="10" t="n">
        <f aca="false">1/(E$1*SQRT(2*PI()))*EXP(-(( $A89-Setup!$B$3 )^2)/(2*(E$1^2)))</f>
        <v>3.71472368911061E-007</v>
      </c>
      <c r="F89" s="10" t="n">
        <f aca="false">1/(F$1*SQRT(2*PI()))*EXP(-(( $A89-Setup!$B$3 )^2)/(2*(F$1^2)))</f>
        <v>2.66395685115093E-005</v>
      </c>
      <c r="G89" s="10" t="n">
        <f aca="false">1/(G$1*SQRT(2*PI()))*EXP(-(( $A89-Setup!$B$3 )^2)/(2*(G$1^2)))</f>
        <v>0.000335114229905082</v>
      </c>
      <c r="H89" s="10" t="n">
        <f aca="false">1/(H$1*SQRT(2*PI()))*EXP(-(( $A89-Setup!$B$3 )^2)/(2*(H$1^2)))</f>
        <v>0.00167639859186298</v>
      </c>
      <c r="I89" s="10" t="n">
        <f aca="false">1/(I$1*SQRT(2*PI()))*EXP(-(( $A89-Setup!$B$3 )^2)/(2*(I$1^2)))</f>
        <v>0.00492427601326447</v>
      </c>
      <c r="J89" s="10" t="n">
        <f aca="false">1/(J$1*SQRT(2*PI()))*EXP(-(( $A89-Setup!$B$3 )^2)/(2*(J$1^2)))</f>
        <v>0.0104209348144226</v>
      </c>
      <c r="K89" s="10" t="n">
        <f aca="false">1/(K$1*SQRT(2*PI()))*EXP(-(( $A89-Setup!$B$3 )^2)/(2*(K$1^2)))</f>
        <v>0.0178340557143159</v>
      </c>
      <c r="L89" s="10" t="n">
        <f aca="false">1/(L$1*SQRT(2*PI()))*EXP(-(( $A89-Setup!$B$3 )^2)/(2*(L$1^2)))</f>
        <v>0.0264497098630562</v>
      </c>
      <c r="M89" s="10" t="n">
        <f aca="false">1/(M$1*SQRT(2*PI()))*EXP(-(( $A89-Setup!$B$3 )^2)/(2*(M$1^2)))</f>
        <v>0.0355040845490396</v>
      </c>
      <c r="N89" s="10" t="n">
        <f aca="false">1/(N$1*SQRT(2*PI()))*EXP(-(( $A89-Setup!$B$3 )^2)/(2*(N$1^2)))</f>
        <v>0.0443738632961124</v>
      </c>
      <c r="O89" s="10" t="n">
        <f aca="false">1/(O$1*SQRT(2*PI()))*EXP(-(( $A89-Setup!$B$3 )^2)/(2*(O$1^2)))</f>
        <v>0.0526334388672628</v>
      </c>
      <c r="P89" s="10" t="n">
        <f aca="false">1/(P$1*SQRT(2*PI()))*EXP(-(( $A89-Setup!$B$3 )^2)/(2*(P$1^2)))</f>
        <v>0.0600384380656959</v>
      </c>
      <c r="Q89" s="10" t="n">
        <f aca="false">1/(Q$1*SQRT(2*PI()))*EXP(-(( $A89-Setup!$B$3 )^2)/(2*(Q$1^2)))</f>
        <v>0.0664827702412648</v>
      </c>
      <c r="R89" s="10" t="n">
        <f aca="false">1/(R$1*SQRT(2*PI()))*EXP(-(( $A89-Setup!$B$3 )^2)/(2*(R$1^2)))</f>
        <v>0.0719542198143844</v>
      </c>
      <c r="S89" s="10" t="n">
        <f aca="false">1/(S$1*SQRT(2*PI()))*EXP(-(( $A89-Setup!$B$3 )^2)/(2*(S$1^2)))</f>
        <v>0.0764982273559478</v>
      </c>
      <c r="T89" s="10" t="n">
        <f aca="false">1/(T$1*SQRT(2*PI()))*EXP(-(( $A89-Setup!$B$3 )^2)/(2*(T$1^2)))</f>
        <v>0.0801916636709598</v>
      </c>
      <c r="U89" s="10" t="n">
        <f aca="false">1/(U$1*SQRT(2*PI()))*EXP(-(( $A89-Setup!$B$3 )^2)/(2*(U$1^2)))</f>
        <v>0.0831252734673335</v>
      </c>
      <c r="V89" s="10" t="n">
        <f aca="false">1/(V$1*SQRT(2*PI()))*EXP(-(( $A89-Setup!$B$3 )^2)/(2*(V$1^2)))</f>
        <v>0.0853926653999318</v>
      </c>
      <c r="W89" s="10" t="n">
        <f aca="false">1/(W$1*SQRT(2*PI()))*EXP(-(( $A89-Setup!$B$3 )^2)/(2*(W$1^2)))</f>
        <v>0.087083872503384</v>
      </c>
      <c r="X89" s="10" t="n">
        <f aca="false">1/(X$1*SQRT(2*PI()))*EXP(-(( $A89-Setup!$B$3 )^2)/(2*(X$1^2)))</f>
        <v>0.0882819357398748</v>
      </c>
      <c r="Y89" s="10" t="n">
        <f aca="false">1/(Y$1*SQRT(2*PI()))*EXP(-(( $A89-Setup!$B$3 )^2)/(2*(Y$1^2)))</f>
        <v>0.0890613995007045</v>
      </c>
      <c r="Z89" s="10" t="n">
        <f aca="false">1/(Z$1*SQRT(2*PI()))*EXP(-(( $A89-Setup!$B$3 )^2)/(2*(Z$1^2)))</f>
        <v>0.0894879623469335</v>
      </c>
      <c r="AA89" s="10" t="n">
        <f aca="false">1/(AA$1*SQRT(2*PI()))*EXP(-(( $A89-Setup!$B$3 )^2)/(2*(AA$1^2)))</f>
        <v>0.089618786858942</v>
      </c>
      <c r="AB89" s="10" t="n">
        <f aca="false">1/(AB$1*SQRT(2*PI()))*EXP(-(( $A89-Setup!$B$3 )^2)/(2*(AB$1^2)))</f>
        <v>0.0895031534920875</v>
      </c>
      <c r="AC89" s="10" t="n">
        <f aca="false">1/(AC$1*SQRT(2*PI()))*EXP(-(( $A89-Setup!$B$3 )^2)/(2*(AC$1^2)))</f>
        <v>0.0891832645420656</v>
      </c>
      <c r="AD89" s="10" t="n">
        <f aca="false">1/(AD$1*SQRT(2*PI()))*EXP(-(( $A89-Setup!$B$3 )^2)/(2*(AD$1^2)))</f>
        <v>0.088695083299585</v>
      </c>
      <c r="AE89" s="10" t="n">
        <f aca="false">1/(AE$1*SQRT(2*PI()))*EXP(-(( $A89-Setup!$B$3 )^2)/(2*(AE$1^2)))</f>
        <v>0.0880691437632179</v>
      </c>
    </row>
    <row r="90" customFormat="false" ht="15" hidden="false" customHeight="false" outlineLevel="0" collapsed="false">
      <c r="A90" s="9" t="n">
        <f aca="false">Setup!$B$4 + (ROW()-2)*(Setup!$B$5-Setup!$B$4)/(Setup!$B$6-1)</f>
        <v>2.8</v>
      </c>
      <c r="B90" s="10" t="n">
        <f aca="false">1/(B$1*SQRT(2*PI()))*EXP(-(( $A90-Setup!$B$3 )^2)/(2*(B$1^2)))</f>
        <v>5.4830327969447E-043</v>
      </c>
      <c r="C90" s="10" t="n">
        <f aca="false">1/(C$1*SQRT(2*PI()))*EXP(-(( $A90-Setup!$B$3 )^2)/(2*(C$1^2)))</f>
        <v>1.61380619058141E-019</v>
      </c>
      <c r="D90" s="10" t="n">
        <f aca="false">1/(D$1*SQRT(2*PI()))*EXP(-(( $A90-Setup!$B$3 )^2)/(2*(D$1^2)))</f>
        <v>2.28368010209113E-011</v>
      </c>
      <c r="E90" s="10" t="n">
        <f aca="false">1/(E$1*SQRT(2*PI()))*EXP(-(( $A90-Setup!$B$3 )^2)/(2*(E$1^2)))</f>
        <v>1.23652410003316E-007</v>
      </c>
      <c r="F90" s="10" t="n">
        <f aca="false">1/(F$1*SQRT(2*PI()))*EXP(-(( $A90-Setup!$B$3 )^2)/(2*(F$1^2)))</f>
        <v>1.24100764510499E-005</v>
      </c>
      <c r="G90" s="10" t="n">
        <f aca="false">1/(G$1*SQRT(2*PI()))*EXP(-(( $A90-Setup!$B$3 )^2)/(2*(G$1^2)))</f>
        <v>0.000191186036806978</v>
      </c>
      <c r="H90" s="10" t="n">
        <f aca="false">1/(H$1*SQRT(2*PI()))*EXP(-(( $A90-Setup!$B$3 )^2)/(2*(H$1^2)))</f>
        <v>0.0010908533688072</v>
      </c>
      <c r="I90" s="10" t="n">
        <f aca="false">1/(I$1*SQRT(2*PI()))*EXP(-(( $A90-Setup!$B$3 )^2)/(2*(I$1^2)))</f>
        <v>0.00350668479602004</v>
      </c>
      <c r="J90" s="10" t="n">
        <f aca="false">1/(J$1*SQRT(2*PI()))*EXP(-(( $A90-Setup!$B$3 )^2)/(2*(J$1^2)))</f>
        <v>0.00791545158297995</v>
      </c>
      <c r="K90" s="10" t="n">
        <f aca="false">1/(K$1*SQRT(2*PI()))*EXP(-(( $A90-Setup!$B$3 )^2)/(2*(K$1^2)))</f>
        <v>0.0142084540698687</v>
      </c>
      <c r="L90" s="10" t="n">
        <f aca="false">1/(L$1*SQRT(2*PI()))*EXP(-(( $A90-Setup!$B$3 )^2)/(2*(L$1^2)))</f>
        <v>0.0218515742447579</v>
      </c>
      <c r="M90" s="10" t="n">
        <f aca="false">1/(M$1*SQRT(2*PI()))*EXP(-(( $A90-Setup!$B$3 )^2)/(2*(M$1^2)))</f>
        <v>0.0301723473450701</v>
      </c>
      <c r="N90" s="10" t="n">
        <f aca="false">1/(N$1*SQRT(2*PI()))*EXP(-(( $A90-Setup!$B$3 )^2)/(2*(N$1^2)))</f>
        <v>0.0385649760808486</v>
      </c>
      <c r="O90" s="10" t="n">
        <f aca="false">1/(O$1*SQRT(2*PI()))*EXP(-(( $A90-Setup!$B$3 )^2)/(2*(O$1^2)))</f>
        <v>0.0465780507139434</v>
      </c>
      <c r="P90" s="10" t="n">
        <f aca="false">1/(P$1*SQRT(2*PI()))*EXP(-(( $A90-Setup!$B$3 )^2)/(2*(P$1^2)))</f>
        <v>0.0539233242665697</v>
      </c>
      <c r="Q90" s="10" t="n">
        <f aca="false">1/(Q$1*SQRT(2*PI()))*EXP(-(( $A90-Setup!$B$3 )^2)/(2*(Q$1^2)))</f>
        <v>0.0604482187806372</v>
      </c>
      <c r="R90" s="10" t="n">
        <f aca="false">1/(R$1*SQRT(2*PI()))*EXP(-(( $A90-Setup!$B$3 )^2)/(2*(R$1^2)))</f>
        <v>0.0660989946800425</v>
      </c>
      <c r="S90" s="10" t="n">
        <f aca="false">1/(S$1*SQRT(2*PI()))*EXP(-(( $A90-Setup!$B$3 )^2)/(2*(S$1^2)))</f>
        <v>0.0708872285076073</v>
      </c>
      <c r="T90" s="10" t="n">
        <f aca="false">1/(T$1*SQRT(2*PI()))*EXP(-(( $A90-Setup!$B$3 )^2)/(2*(T$1^2)))</f>
        <v>0.0748637328178724</v>
      </c>
      <c r="U90" s="10" t="n">
        <f aca="false">1/(U$1*SQRT(2*PI()))*EXP(-(( $A90-Setup!$B$3 )^2)/(2*(U$1^2)))</f>
        <v>0.0781000355599969</v>
      </c>
      <c r="V90" s="10" t="n">
        <f aca="false">1/(V$1*SQRT(2*PI()))*EXP(-(( $A90-Setup!$B$3 )^2)/(2*(V$1^2)))</f>
        <v>0.080676072347558</v>
      </c>
      <c r="W90" s="10" t="n">
        <f aca="false">1/(W$1*SQRT(2*PI()))*EXP(-(( $A90-Setup!$B$3 )^2)/(2*(W$1^2)))</f>
        <v>0.0826724842399829</v>
      </c>
      <c r="X90" s="10" t="n">
        <f aca="false">1/(X$1*SQRT(2*PI()))*EXP(-(( $A90-Setup!$B$3 )^2)/(2*(X$1^2)))</f>
        <v>0.0841661189808579</v>
      </c>
      <c r="Y90" s="10" t="n">
        <f aca="false">1/(Y$1*SQRT(2*PI()))*EXP(-(( $A90-Setup!$B$3 )^2)/(2*(Y$1^2)))</f>
        <v>0.0852276587102871</v>
      </c>
      <c r="Z90" s="10" t="n">
        <f aca="false">1/(Z$1*SQRT(2*PI()))*EXP(-(( $A90-Setup!$B$3 )^2)/(2*(Z$1^2)))</f>
        <v>0.0859206025749458</v>
      </c>
      <c r="AA90" s="10" t="n">
        <f aca="false">1/(AA$1*SQRT(2*PI()))*EXP(-(( $A90-Setup!$B$3 )^2)/(2*(AA$1^2)))</f>
        <v>0.0863010758729503</v>
      </c>
      <c r="AB90" s="10" t="n">
        <f aca="false">1/(AB$1*SQRT(2*PI()))*EXP(-(( $A90-Setup!$B$3 )^2)/(2*(AB$1^2)))</f>
        <v>0.086418115899694</v>
      </c>
      <c r="AC90" s="10" t="n">
        <f aca="false">1/(AC$1*SQRT(2*PI()))*EXP(-(( $A90-Setup!$B$3 )^2)/(2*(AC$1^2)))</f>
        <v>0.0863142095149822</v>
      </c>
      <c r="AD90" s="10" t="n">
        <f aca="false">1/(AD$1*SQRT(2*PI()))*EXP(-(( $A90-Setup!$B$3 )^2)/(2*(AD$1^2)))</f>
        <v>0.0860259419677459</v>
      </c>
      <c r="AE90" s="10" t="n">
        <f aca="false">1/(AE$1*SQRT(2*PI()))*EXP(-(( $A90-Setup!$B$3 )^2)/(2*(AE$1^2)))</f>
        <v>0.0855846723314927</v>
      </c>
    </row>
    <row r="91" customFormat="false" ht="15" hidden="false" customHeight="false" outlineLevel="0" collapsed="false">
      <c r="A91" s="9" t="n">
        <f aca="false">Setup!$B$4 + (ROW()-2)*(Setup!$B$5-Setup!$B$4)/(Setup!$B$6-1)</f>
        <v>2.9</v>
      </c>
      <c r="B91" s="10" t="n">
        <f aca="false">1/(B$1*SQRT(2*PI()))*EXP(-(( $A91-Setup!$B$3 )^2)/(2*(B$1^2)))</f>
        <v>4.41237748729741E-046</v>
      </c>
      <c r="C91" s="10" t="n">
        <f aca="false">1/(C$1*SQRT(2*PI()))*EXP(-(( $A91-Setup!$B$3 )^2)/(2*(C$1^2)))</f>
        <v>6.8011995550165E-021</v>
      </c>
      <c r="D91" s="10" t="n">
        <f aca="false">1/(D$1*SQRT(2*PI()))*EXP(-(( $A91-Setup!$B$3 )^2)/(2*(D$1^2)))</f>
        <v>3.84634487640319E-012</v>
      </c>
      <c r="E91" s="10" t="n">
        <f aca="false">1/(E$1*SQRT(2*PI()))*EXP(-(( $A91-Setup!$B$3 )^2)/(2*(E$1^2)))</f>
        <v>3.95463928124892E-008</v>
      </c>
      <c r="F91" s="10" t="n">
        <f aca="false">1/(F$1*SQRT(2*PI()))*EXP(-(( $A91-Setup!$B$3 )^2)/(2*(F$1^2)))</f>
        <v>5.622869343578E-006</v>
      </c>
      <c r="G91" s="10" t="n">
        <f aca="false">1/(G$1*SQRT(2*PI()))*EXP(-(( $A91-Setup!$B$3 )^2)/(2*(G$1^2)))</f>
        <v>0.000106870125369303</v>
      </c>
      <c r="H91" s="10" t="n">
        <f aca="false">1/(H$1*SQRT(2*PI()))*EXP(-(( $A91-Setup!$B$3 )^2)/(2*(H$1^2)))</f>
        <v>0.000698826902790206</v>
      </c>
      <c r="I91" s="10" t="n">
        <f aca="false">1/(I$1*SQRT(2*PI()))*EXP(-(( $A91-Setup!$B$3 )^2)/(2*(I$1^2)))</f>
        <v>0.00246654709839611</v>
      </c>
      <c r="J91" s="10" t="n">
        <f aca="false">1/(J$1*SQRT(2*PI()))*EXP(-(( $A91-Setup!$B$3 )^2)/(2*(J$1^2)))</f>
        <v>0.00595253241977585</v>
      </c>
      <c r="K91" s="10" t="n">
        <f aca="false">1/(K$1*SQRT(2*PI()))*EXP(-(( $A91-Setup!$B$3 )^2)/(2*(K$1^2)))</f>
        <v>0.011226757083201</v>
      </c>
      <c r="L91" s="10" t="n">
        <f aca="false">1/(L$1*SQRT(2*PI()))*EXP(-(( $A91-Setup!$B$3 )^2)/(2*(L$1^2)))</f>
        <v>0.0179278666806447</v>
      </c>
      <c r="M91" s="10" t="n">
        <f aca="false">1/(M$1*SQRT(2*PI()))*EXP(-(( $A91-Setup!$B$3 )^2)/(2*(M$1^2)))</f>
        <v>0.0254900148466185</v>
      </c>
      <c r="N91" s="10" t="n">
        <f aca="false">1/(N$1*SQRT(2*PI()))*EXP(-(( $A91-Setup!$B$3 )^2)/(2*(N$1^2)))</f>
        <v>0.0333459506730553</v>
      </c>
      <c r="O91" s="10" t="n">
        <f aca="false">1/(O$1*SQRT(2*PI()))*EXP(-(( $A91-Setup!$B$3 )^2)/(2*(O$1^2)))</f>
        <v>0.0410365342328982</v>
      </c>
      <c r="P91" s="10" t="n">
        <f aca="false">1/(P$1*SQRT(2*PI()))*EXP(-(( $A91-Setup!$B$3 )^2)/(2*(P$1^2)))</f>
        <v>0.0482422402748192</v>
      </c>
      <c r="Q91" s="10" t="n">
        <f aca="false">1/(Q$1*SQRT(2*PI()))*EXP(-(( $A91-Setup!$B$3 )^2)/(2*(Q$1^2)))</f>
        <v>0.0547715661640573</v>
      </c>
      <c r="R91" s="10" t="n">
        <f aca="false">1/(R$1*SQRT(2*PI()))*EXP(-(( $A91-Setup!$B$3 )^2)/(2*(R$1^2)))</f>
        <v>0.0605331152444401</v>
      </c>
      <c r="S91" s="10" t="n">
        <f aca="false">1/(S$1*SQRT(2*PI()))*EXP(-(( $A91-Setup!$B$3 )^2)/(2*(S$1^2)))</f>
        <v>0.0655060768718204</v>
      </c>
      <c r="T91" s="10" t="n">
        <f aca="false">1/(T$1*SQRT(2*PI()))*EXP(-(( $A91-Setup!$B$3 )^2)/(2*(T$1^2)))</f>
        <v>0.0697152832226801</v>
      </c>
      <c r="U91" s="10" t="n">
        <f aca="false">1/(U$1*SQRT(2*PI()))*EXP(-(( $A91-Setup!$B$3 )^2)/(2*(U$1^2)))</f>
        <v>0.0732123894787249</v>
      </c>
      <c r="V91" s="10" t="n">
        <f aca="false">1/(V$1*SQRT(2*PI()))*EXP(-(( $A91-Setup!$B$3 )^2)/(2*(V$1^2)))</f>
        <v>0.0760626796425623</v>
      </c>
      <c r="W91" s="10" t="n">
        <f aca="false">1/(W$1*SQRT(2*PI()))*EXP(-(( $A91-Setup!$B$3 )^2)/(2*(W$1^2)))</f>
        <v>0.078336338815433</v>
      </c>
      <c r="X91" s="10" t="n">
        <f aca="false">1/(X$1*SQRT(2*PI()))*EXP(-(( $A91-Setup!$B$3 )^2)/(2*(X$1^2)))</f>
        <v>0.0801029983694923</v>
      </c>
      <c r="Y91" s="10" t="n">
        <f aca="false">1/(Y$1*SQRT(2*PI()))*EXP(-(( $A91-Setup!$B$3 )^2)/(2*(Y$1^2)))</f>
        <v>0.0814285553163038</v>
      </c>
      <c r="Z91" s="10" t="n">
        <f aca="false">1/(Z$1*SQRT(2*PI()))*EXP(-(( $A91-Setup!$B$3 )^2)/(2*(Z$1^2)))</f>
        <v>0.082373508021779</v>
      </c>
      <c r="AA91" s="10" t="n">
        <f aca="false">1/(AA$1*SQRT(2*PI()))*EXP(-(( $A91-Setup!$B$3 )^2)/(2*(AA$1^2)))</f>
        <v>0.0829922653141542</v>
      </c>
      <c r="AB91" s="10" t="n">
        <f aca="false">1/(AB$1*SQRT(2*PI()))*EXP(-(( $A91-Setup!$B$3 )^2)/(2*(AB$1^2)))</f>
        <v>0.0833330548826188</v>
      </c>
      <c r="AC91" s="10" t="n">
        <f aca="false">1/(AC$1*SQRT(2*PI()))*EXP(-(( $A91-Setup!$B$3 )^2)/(2*(AC$1^2)))</f>
        <v>0.0834381808686701</v>
      </c>
      <c r="AD91" s="10" t="n">
        <f aca="false">1/(AD$1*SQRT(2*PI()))*EXP(-(( $A91-Setup!$B$3 )^2)/(2*(AD$1^2)))</f>
        <v>0.0833444678848862</v>
      </c>
      <c r="AE91" s="10" t="n">
        <f aca="false">1/(AE$1*SQRT(2*PI()))*EXP(-(( $A91-Setup!$B$3 )^2)/(2*(AE$1^2)))</f>
        <v>0.083083788439501</v>
      </c>
    </row>
    <row r="92" customFormat="false" ht="15" hidden="false" customHeight="false" outlineLevel="0" collapsed="false">
      <c r="A92" s="9" t="n">
        <f aca="false">Setup!$B$4 + (ROW()-2)*(Setup!$B$5-Setup!$B$4)/(Setup!$B$6-1)</f>
        <v>3</v>
      </c>
      <c r="B92" s="10" t="n">
        <f aca="false">1/(B$1*SQRT(2*PI()))*EXP(-(( $A92-Setup!$B$3 )^2)/(2*(B$1^2)))</f>
        <v>2.76535477492229E-049</v>
      </c>
      <c r="C92" s="10" t="n">
        <f aca="false">1/(C$1*SQRT(2*PI()))*EXP(-(( $A92-Setup!$B$3 )^2)/(2*(C$1^2)))</f>
        <v>2.56486620890214E-022</v>
      </c>
      <c r="D92" s="10" t="n">
        <f aca="false">1/(D$1*SQRT(2*PI()))*EXP(-(( $A92-Setup!$B$3 )^2)/(2*(D$1^2)))</f>
        <v>6.08580133257257E-013</v>
      </c>
      <c r="E92" s="10" t="n">
        <f aca="false">1/(E$1*SQRT(2*PI()))*EXP(-(( $A92-Setup!$B$3 )^2)/(2*(E$1^2)))</f>
        <v>1.21517656996466E-008</v>
      </c>
      <c r="F92" s="10" t="n">
        <f aca="false">1/(F$1*SQRT(2*PI()))*EXP(-(( $A92-Setup!$B$3 )^2)/(2*(F$1^2)))</f>
        <v>2.4778658578905E-006</v>
      </c>
      <c r="G92" s="10" t="n">
        <f aca="false">1/(G$1*SQRT(2*PI()))*EXP(-(( $A92-Setup!$B$3 )^2)/(2*(G$1^2)))</f>
        <v>5.85319933320582E-005</v>
      </c>
      <c r="H92" s="10" t="n">
        <f aca="false">1/(H$1*SQRT(2*PI()))*EXP(-(( $A92-Setup!$B$3 )^2)/(2*(H$1^2)))</f>
        <v>0.000440744602959308</v>
      </c>
      <c r="I92" s="10" t="n">
        <f aca="false">1/(I$1*SQRT(2*PI()))*EXP(-(( $A92-Setup!$B$3 )^2)/(2*(I$1^2)))</f>
        <v>0.00171364332921234</v>
      </c>
      <c r="J92" s="10" t="n">
        <f aca="false">1/(J$1*SQRT(2*PI()))*EXP(-(( $A92-Setup!$B$3 )^2)/(2*(J$1^2)))</f>
        <v>0.00443184841193801</v>
      </c>
      <c r="K92" s="10" t="n">
        <f aca="false">1/(K$1*SQRT(2*PI()))*EXP(-(( $A92-Setup!$B$3 )^2)/(2*(K$1^2)))</f>
        <v>0.00879777018678182</v>
      </c>
      <c r="L92" s="10" t="n">
        <f aca="false">1/(L$1*SQRT(2*PI()))*EXP(-(( $A92-Setup!$B$3 )^2)/(2*(L$1^2)))</f>
        <v>0.0146069170779738</v>
      </c>
      <c r="M92" s="10" t="n">
        <f aca="false">1/(M$1*SQRT(2*PI()))*EXP(-(( $A92-Setup!$B$3 )^2)/(2*(M$1^2)))</f>
        <v>0.0214072700825576</v>
      </c>
      <c r="N92" s="10" t="n">
        <f aca="false">1/(N$1*SQRT(2*PI()))*EXP(-(( $A92-Setup!$B$3 )^2)/(2*(N$1^2)))</f>
        <v>0.0286864860292165</v>
      </c>
      <c r="O92" s="10" t="n">
        <f aca="false">1/(O$1*SQRT(2*PI()))*EXP(-(( $A92-Setup!$B$3 )^2)/(2*(O$1^2)))</f>
        <v>0.0359939776754587</v>
      </c>
      <c r="P92" s="10" t="n">
        <f aca="false">1/(P$1*SQRT(2*PI()))*EXP(-(( $A92-Setup!$B$3 )^2)/(2*(P$1^2)))</f>
        <v>0.0429914223916825</v>
      </c>
      <c r="Q92" s="10" t="n">
        <f aca="false">1/(Q$1*SQRT(2*PI()))*EXP(-(( $A92-Setup!$B$3 )^2)/(2*(Q$1^2)))</f>
        <v>0.0494565778334318</v>
      </c>
      <c r="R92" s="10" t="n">
        <f aca="false">1/(R$1*SQRT(2*PI()))*EXP(-(( $A92-Setup!$B$3 )^2)/(2*(R$1^2)))</f>
        <v>0.0552650771070826</v>
      </c>
      <c r="S92" s="10" t="n">
        <f aca="false">1/(S$1*SQRT(2*PI()))*EXP(-(( $A92-Setup!$B$3 )^2)/(2*(S$1^2)))</f>
        <v>0.0603659656484488</v>
      </c>
      <c r="T92" s="10" t="n">
        <f aca="false">1/(T$1*SQRT(2*PI()))*EXP(-(( $A92-Setup!$B$3 )^2)/(2*(T$1^2)))</f>
        <v>0.0647587978329459</v>
      </c>
      <c r="U92" s="10" t="n">
        <f aca="false">1/(U$1*SQRT(2*PI()))*EXP(-(( $A92-Setup!$B$3 )^2)/(2*(U$1^2)))</f>
        <v>0.0684751727375563</v>
      </c>
      <c r="V92" s="10" t="n">
        <f aca="false">1/(V$1*SQRT(2*PI()))*EXP(-(( $A92-Setup!$B$3 )^2)/(2*(V$1^2)))</f>
        <v>0.0715650852812926</v>
      </c>
      <c r="W92" s="10" t="n">
        <f aca="false">1/(W$1*SQRT(2*PI()))*EXP(-(( $A92-Setup!$B$3 )^2)/(2*(W$1^2)))</f>
        <v>0.0740874385088466</v>
      </c>
      <c r="X92" s="10" t="n">
        <f aca="false">1/(X$1*SQRT(2*PI()))*EXP(-(( $A92-Setup!$B$3 )^2)/(2*(X$1^2)))</f>
        <v>0.0761037855787591</v>
      </c>
      <c r="Y92" s="10" t="n">
        <f aca="false">1/(Y$1*SQRT(2*PI()))*EXP(-(( $A92-Setup!$B$3 )^2)/(2*(Y$1^2)))</f>
        <v>0.0776744219932852</v>
      </c>
      <c r="Z92" s="10" t="n">
        <f aca="false">1/(Z$1*SQRT(2*PI()))*EXP(-(( $A92-Setup!$B$3 )^2)/(2*(Z$1^2)))</f>
        <v>0.0788561122132804</v>
      </c>
      <c r="AA92" s="10" t="n">
        <f aca="false">1/(AA$1*SQRT(2*PI()))*EXP(-(( $A92-Setup!$B$3 )^2)/(2*(AA$1^2)))</f>
        <v>0.0797009114826041</v>
      </c>
      <c r="AB92" s="10" t="n">
        <f aca="false">1/(AB$1*SQRT(2*PI()))*EXP(-(( $A92-Setup!$B$3 )^2)/(2*(AB$1^2)))</f>
        <v>0.0802556959257741</v>
      </c>
      <c r="AC92" s="10" t="n">
        <f aca="false">1/(AC$1*SQRT(2*PI()))*EXP(-(( $A92-Setup!$B$3 )^2)/(2*(AC$1^2)))</f>
        <v>0.0805621325668679</v>
      </c>
      <c r="AD92" s="10" t="n">
        <f aca="false">1/(AD$1*SQRT(2*PI()))*EXP(-(( $A92-Setup!$B$3 )^2)/(2*(AD$1^2)))</f>
        <v>0.0806569081730478</v>
      </c>
      <c r="AE92" s="10" t="n">
        <f aca="false">1/(AE$1*SQRT(2*PI()))*EXP(-(( $A92-Setup!$B$3 )^2)/(2*(AE$1^2)))</f>
        <v>0.0805720977196463</v>
      </c>
    </row>
    <row r="93" customFormat="false" ht="15" hidden="false" customHeight="false" outlineLevel="0" collapsed="false">
      <c r="A93" s="9" t="n">
        <f aca="false">Setup!$B$4 + (ROW()-2)*(Setup!$B$5-Setup!$B$4)/(Setup!$B$6-1)</f>
        <v>3.1</v>
      </c>
      <c r="B93" s="10" t="n">
        <f aca="false">1/(B$1*SQRT(2*PI()))*EXP(-(( $A93-Setup!$B$3 )^2)/(2*(B$1^2)))</f>
        <v>1.34975651229437E-052</v>
      </c>
      <c r="C93" s="10" t="n">
        <f aca="false">1/(C$1*SQRT(2*PI()))*EXP(-(( $A93-Setup!$B$3 )^2)/(2*(C$1^2)))</f>
        <v>8.65543644337146E-024</v>
      </c>
      <c r="D93" s="10" t="n">
        <f aca="false">1/(D$1*SQRT(2*PI()))*EXP(-(( $A93-Setup!$B$3 )^2)/(2*(D$1^2)))</f>
        <v>9.04573612778142E-014</v>
      </c>
      <c r="E93" s="10" t="n">
        <f aca="false">1/(E$1*SQRT(2*PI()))*EXP(-(( $A93-Setup!$B$3 )^2)/(2*(E$1^2)))</f>
        <v>3.58756781592818E-009</v>
      </c>
      <c r="F93" s="10" t="n">
        <f aca="false">1/(F$1*SQRT(2*PI()))*EXP(-(( $A93-Setup!$B$3 )^2)/(2*(F$1^2)))</f>
        <v>1.06202283694515E-006</v>
      </c>
      <c r="G93" s="10" t="n">
        <f aca="false">1/(G$1*SQRT(2*PI()))*EXP(-(( $A93-Setup!$B$3 )^2)/(2*(G$1^2)))</f>
        <v>3.14099436557933E-005</v>
      </c>
      <c r="H93" s="10" t="n">
        <f aca="false">1/(H$1*SQRT(2*PI()))*EXP(-(( $A93-Setup!$B$3 )^2)/(2*(H$1^2)))</f>
        <v>0.000273664547205766</v>
      </c>
      <c r="I93" s="10" t="n">
        <f aca="false">1/(I$1*SQRT(2*PI()))*EXP(-(( $A93-Setup!$B$3 )^2)/(2*(I$1^2)))</f>
        <v>0.00117595254527296</v>
      </c>
      <c r="J93" s="10" t="n">
        <f aca="false">1/(J$1*SQRT(2*PI()))*EXP(-(( $A93-Setup!$B$3 )^2)/(2*(J$1^2)))</f>
        <v>0.00326681905619992</v>
      </c>
      <c r="K93" s="10" t="n">
        <f aca="false">1/(K$1*SQRT(2*PI()))*EXP(-(( $A93-Setup!$B$3 )^2)/(2*(K$1^2)))</f>
        <v>0.00683756849882667</v>
      </c>
      <c r="L93" s="10" t="n">
        <f aca="false">1/(L$1*SQRT(2*PI()))*EXP(-(( $A93-Setup!$B$3 )^2)/(2*(L$1^2)))</f>
        <v>0.0118187781286978</v>
      </c>
      <c r="M93" s="10" t="n">
        <f aca="false">1/(M$1*SQRT(2*PI()))*EXP(-(( $A93-Setup!$B$3 )^2)/(2*(M$1^2)))</f>
        <v>0.0178723927006043</v>
      </c>
      <c r="N93" s="10" t="n">
        <f aca="false">1/(N$1*SQRT(2*PI()))*EXP(-(( $A93-Setup!$B$3 )^2)/(2*(N$1^2)))</f>
        <v>0.0245525052753891</v>
      </c>
      <c r="O93" s="10" t="n">
        <f aca="false">1/(O$1*SQRT(2*PI()))*EXP(-(( $A93-Setup!$B$3 )^2)/(2*(O$1^2)))</f>
        <v>0.0314310444772477</v>
      </c>
      <c r="P93" s="10" t="n">
        <f aca="false">1/(P$1*SQRT(2*PI()))*EXP(-(( $A93-Setup!$B$3 )^2)/(2*(P$1^2)))</f>
        <v>0.0381627531506665</v>
      </c>
      <c r="Q93" s="10" t="n">
        <f aca="false">1/(Q$1*SQRT(2*PI()))*EXP(-(( $A93-Setup!$B$3 )^2)/(2*(Q$1^2)))</f>
        <v>0.044503094982838</v>
      </c>
      <c r="R93" s="10" t="n">
        <f aca="false">1/(R$1*SQRT(2*PI()))*EXP(-(( $A93-Setup!$B$3 )^2)/(2*(R$1^2)))</f>
        <v>0.0503000157143073</v>
      </c>
      <c r="S93" s="10" t="n">
        <f aca="false">1/(S$1*SQRT(2*PI()))*EXP(-(( $A93-Setup!$B$3 )^2)/(2*(S$1^2)))</f>
        <v>0.0554753028964621</v>
      </c>
      <c r="T93" s="10" t="n">
        <f aca="false">1/(T$1*SQRT(2*PI()))*EXP(-(( $A93-Setup!$B$3 )^2)/(2*(T$1^2)))</f>
        <v>0.0600045003484928</v>
      </c>
      <c r="U93" s="10" t="n">
        <f aca="false">1/(U$1*SQRT(2*PI()))*EXP(-(( $A93-Setup!$B$3 )^2)/(2*(U$1^2)))</f>
        <v>0.0638994171494709</v>
      </c>
      <c r="V93" s="10" t="n">
        <f aca="false">1/(V$1*SQRT(2*PI()))*EXP(-(( $A93-Setup!$B$3 )^2)/(2*(V$1^2)))</f>
        <v>0.0671944591074803</v>
      </c>
      <c r="W93" s="10" t="n">
        <f aca="false">1/(W$1*SQRT(2*PI()))*EXP(-(( $A93-Setup!$B$3 )^2)/(2*(W$1^2)))</f>
        <v>0.069936664701558</v>
      </c>
      <c r="X93" s="10" t="n">
        <f aca="false">1/(X$1*SQRT(2*PI()))*EXP(-(( $A93-Setup!$B$3 )^2)/(2*(X$1^2)))</f>
        <v>0.0721788177243827</v>
      </c>
      <c r="Y93" s="10" t="n">
        <f aca="false">1/(Y$1*SQRT(2*PI()))*EXP(-(( $A93-Setup!$B$3 )^2)/(2*(Y$1^2)))</f>
        <v>0.0739749123853221</v>
      </c>
      <c r="Z93" s="10" t="n">
        <f aca="false">1/(Z$1*SQRT(2*PI()))*EXP(-(( $A93-Setup!$B$3 )^2)/(2*(Z$1^2)))</f>
        <v>0.0753773237818427</v>
      </c>
      <c r="AA93" s="10" t="n">
        <f aca="false">1/(AA$1*SQRT(2*PI()))*EXP(-(( $A93-Setup!$B$3 )^2)/(2*(AA$1^2)))</f>
        <v>0.0764351667252618</v>
      </c>
      <c r="AB93" s="10" t="n">
        <f aca="false">1/(AB$1*SQRT(2*PI()))*EXP(-(( $A93-Setup!$B$3 )^2)/(2*(AB$1^2)))</f>
        <v>0.0771934551459811</v>
      </c>
      <c r="AC93" s="10" t="n">
        <f aca="false">1/(AC$1*SQRT(2*PI()))*EXP(-(( $A93-Setup!$B$3 )^2)/(2*(AC$1^2)))</f>
        <v>0.0776927830064201</v>
      </c>
      <c r="AD93" s="10" t="n">
        <f aca="false">1/(AD$1*SQRT(2*PI()))*EXP(-(( $A93-Setup!$B$3 )^2)/(2*(AD$1^2)))</f>
        <v>0.0779693318700544</v>
      </c>
      <c r="AE93" s="10" t="n">
        <f aca="false">1/(AE$1*SQRT(2*PI()))*EXP(-(( $A93-Setup!$B$3 )^2)/(2*(AE$1^2)))</f>
        <v>0.0780550724255301</v>
      </c>
    </row>
    <row r="94" customFormat="false" ht="15" hidden="false" customHeight="false" outlineLevel="0" collapsed="false">
      <c r="A94" s="9" t="n">
        <f aca="false">Setup!$B$4 + (ROW()-2)*(Setup!$B$5-Setup!$B$4)/(Setup!$B$6-1)</f>
        <v>3.2</v>
      </c>
      <c r="B94" s="10" t="n">
        <f aca="false">1/(B$1*SQRT(2*PI()))*EXP(-(( $A94-Setup!$B$3 )^2)/(2*(B$1^2)))</f>
        <v>5.13081536395995E-056</v>
      </c>
      <c r="C94" s="10" t="n">
        <f aca="false">1/(C$1*SQRT(2*PI()))*EXP(-(( $A94-Setup!$B$3 )^2)/(2*(C$1^2)))</f>
        <v>2.61371532968001E-025</v>
      </c>
      <c r="D94" s="10" t="n">
        <f aca="false">1/(D$1*SQRT(2*PI()))*EXP(-(( $A94-Setup!$B$3 )^2)/(2*(D$1^2)))</f>
        <v>1.26306777088425E-014</v>
      </c>
      <c r="E94" s="10" t="n">
        <f aca="false">1/(E$1*SQRT(2*PI()))*EXP(-(( $A94-Setup!$B$3 )^2)/(2*(E$1^2)))</f>
        <v>1.01762805632902E-009</v>
      </c>
      <c r="F94" s="10" t="n">
        <f aca="false">1/(F$1*SQRT(2*PI()))*EXP(-(( $A94-Setup!$B$3 )^2)/(2*(F$1^2)))</f>
        <v>4.42716984753654E-007</v>
      </c>
      <c r="G94" s="10" t="n">
        <f aca="false">1/(G$1*SQRT(2*PI()))*EXP(-(( $A94-Setup!$B$3 )^2)/(2*(G$1^2)))</f>
        <v>1.65149722221047E-005</v>
      </c>
      <c r="H94" s="10" t="n">
        <f aca="false">1/(H$1*SQRT(2*PI()))*EXP(-(( $A94-Setup!$B$3 )^2)/(2*(H$1^2)))</f>
        <v>0.000167287782206108</v>
      </c>
      <c r="I94" s="10" t="n">
        <f aca="false">1/(I$1*SQRT(2*PI()))*EXP(-(( $A94-Setup!$B$3 )^2)/(2*(I$1^2)))</f>
        <v>0.000797071898465899</v>
      </c>
      <c r="J94" s="10" t="n">
        <f aca="false">1/(J$1*SQRT(2*PI()))*EXP(-(( $A94-Setup!$B$3 )^2)/(2*(J$1^2)))</f>
        <v>0.00238408820146485</v>
      </c>
      <c r="K94" s="10" t="n">
        <f aca="false">1/(K$1*SQRT(2*PI()))*EXP(-(( $A94-Setup!$B$3 )^2)/(2*(K$1^2)))</f>
        <v>0.0052703754731664</v>
      </c>
      <c r="L94" s="10" t="n">
        <f aca="false">1/(L$1*SQRT(2*PI()))*EXP(-(( $A94-Setup!$B$3 )^2)/(2*(L$1^2)))</f>
        <v>0.00949665501983121</v>
      </c>
      <c r="M94" s="10" t="n">
        <f aca="false">1/(M$1*SQRT(2*PI()))*EXP(-(( $A94-Setup!$B$3 )^2)/(2*(M$1^2)))</f>
        <v>0.0148331817669493</v>
      </c>
      <c r="N94" s="10" t="n">
        <f aca="false">1/(N$1*SQRT(2*PI()))*EXP(-(( $A94-Setup!$B$3 )^2)/(2*(N$1^2)))</f>
        <v>0.0209073257351149</v>
      </c>
      <c r="O94" s="10" t="n">
        <f aca="false">1/(O$1*SQRT(2*PI()))*EXP(-(( $A94-Setup!$B$3 )^2)/(2*(O$1^2)))</f>
        <v>0.0273248373634815</v>
      </c>
      <c r="P94" s="10" t="n">
        <f aca="false">1/(P$1*SQRT(2*PI()))*EXP(-(( $A94-Setup!$B$3 )^2)/(2*(P$1^2)))</f>
        <v>0.0337443540707426</v>
      </c>
      <c r="Q94" s="10" t="n">
        <f aca="false">1/(Q$1*SQRT(2*PI()))*EXP(-(( $A94-Setup!$B$3 )^2)/(2*(Q$1^2)))</f>
        <v>0.0399074170316332</v>
      </c>
      <c r="R94" s="10" t="n">
        <f aca="false">1/(R$1*SQRT(2*PI()))*EXP(-(( $A94-Setup!$B$3 )^2)/(2*(R$1^2)))</f>
        <v>0.04563993803467</v>
      </c>
      <c r="S94" s="10" t="n">
        <f aca="false">1/(S$1*SQRT(2*PI()))*EXP(-(( $A94-Setup!$B$3 )^2)/(2*(S$1^2)))</f>
        <v>0.0508398406070562</v>
      </c>
      <c r="T94" s="10" t="n">
        <f aca="false">1/(T$1*SQRT(2*PI()))*EXP(-(( $A94-Setup!$B$3 )^2)/(2*(T$1^2)))</f>
        <v>0.0554604173397278</v>
      </c>
      <c r="U94" s="10" t="n">
        <f aca="false">1/(U$1*SQRT(2*PI()))*EXP(-(( $A94-Setup!$B$3 )^2)/(2*(U$1^2)))</f>
        <v>0.0594943689526533</v>
      </c>
      <c r="V94" s="10" t="n">
        <f aca="false">1/(V$1*SQRT(2*PI()))*EXP(-(( $A94-Setup!$B$3 )^2)/(2*(V$1^2)))</f>
        <v>0.0629605377836128</v>
      </c>
      <c r="W94" s="10" t="n">
        <f aca="false">1/(W$1*SQRT(2*PI()))*EXP(-(( $A94-Setup!$B$3 )^2)/(2*(W$1^2)))</f>
        <v>0.0658937587216546</v>
      </c>
      <c r="X94" s="10" t="n">
        <f aca="false">1/(X$1*SQRT(2*PI()))*EXP(-(( $A94-Setup!$B$3 )^2)/(2*(X$1^2)))</f>
        <v>0.0683375311149974</v>
      </c>
      <c r="Y94" s="10" t="n">
        <f aca="false">1/(Y$1*SQRT(2*PI()))*EXP(-(( $A94-Setup!$B$3 )^2)/(2*(Y$1^2)))</f>
        <v>0.070338972119065</v>
      </c>
      <c r="Z94" s="10" t="n">
        <f aca="false">1/(Z$1*SQRT(2*PI()))*EXP(-(( $A94-Setup!$B$3 )^2)/(2*(Z$1^2)))</f>
        <v>0.0719454973453098</v>
      </c>
      <c r="AA94" s="10" t="n">
        <f aca="false">1/(AA$1*SQRT(2*PI()))*EXP(-(( $A94-Setup!$B$3 )^2)/(2*(AA$1^2)))</f>
        <v>0.0732027516549938</v>
      </c>
      <c r="AB94" s="10" t="n">
        <f aca="false">1/(AB$1*SQRT(2*PI()))*EXP(-(( $A94-Setup!$B$3 )^2)/(2*(AB$1^2)))</f>
        <v>0.0741534136125716</v>
      </c>
      <c r="AC94" s="10" t="n">
        <f aca="false">1/(AC$1*SQRT(2*PI()))*EXP(-(( $A94-Setup!$B$3 )^2)/(2*(AC$1^2)))</f>
        <v>0.0748365917613027</v>
      </c>
      <c r="AD94" s="10" t="n">
        <f aca="false">1/(AD$1*SQRT(2*PI()))*EXP(-(( $A94-Setup!$B$3 )^2)/(2*(AD$1^2)))</f>
        <v>0.0752876091557082</v>
      </c>
      <c r="AE94" s="10" t="n">
        <f aca="false">1/(AE$1*SQRT(2*PI()))*EXP(-(( $A94-Setup!$B$3 )^2)/(2*(AE$1^2)))</f>
        <v>0.0755380330488221</v>
      </c>
    </row>
    <row r="95" customFormat="false" ht="15" hidden="false" customHeight="false" outlineLevel="0" collapsed="false">
      <c r="A95" s="9" t="n">
        <f aca="false">Setup!$B$4 + (ROW()-2)*(Setup!$B$5-Setup!$B$4)/(Setup!$B$6-1)</f>
        <v>3.3</v>
      </c>
      <c r="B95" s="10" t="n">
        <f aca="false">1/(B$1*SQRT(2*PI()))*EXP(-(( $A95-Setup!$B$3 )^2)/(2*(B$1^2)))</f>
        <v>1.51895084939492E-059</v>
      </c>
      <c r="C95" s="10" t="n">
        <f aca="false">1/(C$1*SQRT(2*PI()))*EXP(-(( $A95-Setup!$B$3 )^2)/(2*(C$1^2)))</f>
        <v>7.06273084503098E-027</v>
      </c>
      <c r="D95" s="10" t="n">
        <f aca="false">1/(D$1*SQRT(2*PI()))*EXP(-(( $A95-Setup!$B$3 )^2)/(2*(D$1^2)))</f>
        <v>1.65678436399218E-015</v>
      </c>
      <c r="E95" s="10" t="n">
        <f aca="false">1/(E$1*SQRT(2*PI()))*EXP(-(( $A95-Setup!$B$3 )^2)/(2*(E$1^2)))</f>
        <v>2.77335998833061E-010</v>
      </c>
      <c r="F95" s="10" t="n">
        <f aca="false">1/(F$1*SQRT(2*PI()))*EXP(-(( $A95-Setup!$B$3 )^2)/(2*(F$1^2)))</f>
        <v>1.79496000709053E-007</v>
      </c>
      <c r="G95" s="10" t="n">
        <f aca="false">1/(G$1*SQRT(2*PI()))*EXP(-(( $A95-Setup!$B$3 )^2)/(2*(G$1^2)))</f>
        <v>8.50795893539611E-006</v>
      </c>
      <c r="H95" s="10" t="n">
        <f aca="false">1/(H$1*SQRT(2*PI()))*EXP(-(( $A95-Setup!$B$3 )^2)/(2*(H$1^2)))</f>
        <v>0.000100675560694493</v>
      </c>
      <c r="I95" s="10" t="n">
        <f aca="false">1/(I$1*SQRT(2*PI()))*EXP(-(( $A95-Setup!$B$3 )^2)/(2*(I$1^2)))</f>
        <v>0.000533634057356466</v>
      </c>
      <c r="J95" s="10" t="n">
        <f aca="false">1/(J$1*SQRT(2*PI()))*EXP(-(( $A95-Setup!$B$3 )^2)/(2*(J$1^2)))</f>
        <v>0.00172256893905368</v>
      </c>
      <c r="K95" s="10" t="n">
        <f aca="false">1/(K$1*SQRT(2*PI()))*EXP(-(( $A95-Setup!$B$3 )^2)/(2*(K$1^2)))</f>
        <v>0.00402895310176182</v>
      </c>
      <c r="L95" s="10" t="n">
        <f aca="false">1/(L$1*SQRT(2*PI()))*EXP(-(( $A95-Setup!$B$3 )^2)/(2*(L$1^2)))</f>
        <v>0.00757796875132586</v>
      </c>
      <c r="M95" s="10" t="n">
        <f aca="false">1/(M$1*SQRT(2*PI()))*EXP(-(( $A95-Setup!$B$3 )^2)/(2*(M$1^2)))</f>
        <v>0.0122381606265831</v>
      </c>
      <c r="N95" s="10" t="n">
        <f aca="false">1/(N$1*SQRT(2*PI()))*EXP(-(( $A95-Setup!$B$3 )^2)/(2*(N$1^2)))</f>
        <v>0.0177127245897184</v>
      </c>
      <c r="O95" s="10" t="n">
        <f aca="false">1/(O$1*SQRT(2*PI()))*EXP(-(( $A95-Setup!$B$3 )^2)/(2*(O$1^2)))</f>
        <v>0.0236497285641543</v>
      </c>
      <c r="P95" s="10" t="n">
        <f aca="false">1/(P$1*SQRT(2*PI()))*EXP(-(( $A95-Setup!$B$3 )^2)/(2*(P$1^2)))</f>
        <v>0.0297211820378998</v>
      </c>
      <c r="Q95" s="10" t="n">
        <f aca="false">1/(Q$1*SQRT(2*PI()))*EXP(-(( $A95-Setup!$B$3 )^2)/(2*(Q$1^2)))</f>
        <v>0.0356627044605806</v>
      </c>
      <c r="R95" s="10" t="n">
        <f aca="false">1/(R$1*SQRT(2*PI()))*EXP(-(( $A95-Setup!$B$3 )^2)/(2*(R$1^2)))</f>
        <v>0.0412839797549961</v>
      </c>
      <c r="S95" s="10" t="n">
        <f aca="false">1/(S$1*SQRT(2*PI()))*EXP(-(( $A95-Setup!$B$3 )^2)/(2*(S$1^2)))</f>
        <v>0.0464628287082137</v>
      </c>
      <c r="T95" s="10" t="n">
        <f aca="false">1/(T$1*SQRT(2*PI()))*EXP(-(( $A95-Setup!$B$3 )^2)/(2*(T$1^2)))</f>
        <v>0.051132462281989</v>
      </c>
      <c r="U95" s="10" t="n">
        <f aca="false">1/(U$1*SQRT(2*PI()))*EXP(-(( $A95-Setup!$B$3 )^2)/(2*(U$1^2)))</f>
        <v>0.0552675271457413</v>
      </c>
      <c r="V95" s="10" t="n">
        <f aca="false">1/(V$1*SQRT(2*PI()))*EXP(-(( $A95-Setup!$B$3 )^2)/(2*(V$1^2)))</f>
        <v>0.0588716343935871</v>
      </c>
      <c r="W95" s="10" t="n">
        <f aca="false">1/(W$1*SQRT(2*PI()))*EXP(-(( $A95-Setup!$B$3 )^2)/(2*(W$1^2)))</f>
        <v>0.0619673142015973</v>
      </c>
      <c r="X95" s="10" t="n">
        <f aca="false">1/(X$1*SQRT(2*PI()))*EXP(-(( $A95-Setup!$B$3 )^2)/(2*(X$1^2)))</f>
        <v>0.0645884439409555</v>
      </c>
      <c r="Y95" s="10" t="n">
        <f aca="false">1/(Y$1*SQRT(2*PI()))*EXP(-(( $A95-Setup!$B$3 )^2)/(2*(Y$1^2)))</f>
        <v>0.0667748166966855</v>
      </c>
      <c r="Z95" s="10" t="n">
        <f aca="false">1/(Z$1*SQRT(2*PI()))*EXP(-(( $A95-Setup!$B$3 )^2)/(2*(Z$1^2)))</f>
        <v>0.0685684096519891</v>
      </c>
      <c r="AA95" s="10" t="n">
        <f aca="false">1/(AA$1*SQRT(2*PI()))*EXP(-(( $A95-Setup!$B$3 )^2)/(2*(AA$1^2)))</f>
        <v>0.0700109313864119</v>
      </c>
      <c r="AB95" s="10" t="n">
        <f aca="false">1/(AB$1*SQRT(2*PI()))*EXP(-(( $A95-Setup!$B$3 )^2)/(2*(AB$1^2)))</f>
        <v>0.0711422947255445</v>
      </c>
      <c r="AC95" s="10" t="n">
        <f aca="false">1/(AC$1*SQRT(2*PI()))*EXP(-(( $A95-Setup!$B$3 )^2)/(2*(AC$1^2)))</f>
        <v>0.0719997386512369</v>
      </c>
      <c r="AD95" s="10" t="n">
        <f aca="false">1/(AD$1*SQRT(2*PI()))*EXP(-(( $A95-Setup!$B$3 )^2)/(2*(AD$1^2)))</f>
        <v>0.0726173923441835</v>
      </c>
      <c r="AE95" s="10" t="n">
        <f aca="false">1/(AE$1*SQRT(2*PI()))*EXP(-(( $A95-Setup!$B$3 )^2)/(2*(AE$1^2)))</f>
        <v>0.0730261312775691</v>
      </c>
    </row>
    <row r="96" customFormat="false" ht="15" hidden="false" customHeight="false" outlineLevel="0" collapsed="false">
      <c r="A96" s="9" t="n">
        <f aca="false">Setup!$B$4 + (ROW()-2)*(Setup!$B$5-Setup!$B$4)/(Setup!$B$6-1)</f>
        <v>3.4</v>
      </c>
      <c r="B96" s="10" t="n">
        <f aca="false">1/(B$1*SQRT(2*PI()))*EXP(-(( $A96-Setup!$B$3 )^2)/(2*(B$1^2)))</f>
        <v>3.50209106715929E-063</v>
      </c>
      <c r="C96" s="10" t="n">
        <f aca="false">1/(C$1*SQRT(2*PI()))*EXP(-(( $A96-Setup!$B$3 )^2)/(2*(C$1^2)))</f>
        <v>1.70778063406926E-028</v>
      </c>
      <c r="D96" s="10" t="n">
        <f aca="false">1/(D$1*SQRT(2*PI()))*EXP(-(( $A96-Setup!$B$3 )^2)/(2*(D$1^2)))</f>
        <v>2.04155890791739E-016</v>
      </c>
      <c r="E96" s="10" t="n">
        <f aca="false">1/(E$1*SQRT(2*PI()))*EXP(-(( $A96-Setup!$B$3 )^2)/(2*(E$1^2)))</f>
        <v>7.26192300358355E-011</v>
      </c>
      <c r="F96" s="10" t="n">
        <f aca="false">1/(F$1*SQRT(2*PI()))*EXP(-(( $A96-Setup!$B$3 )^2)/(2*(F$1^2)))</f>
        <v>7.07814791075812E-008</v>
      </c>
      <c r="G96" s="10" t="n">
        <f aca="false">1/(G$1*SQRT(2*PI()))*EXP(-(( $A96-Setup!$B$3 )^2)/(2*(G$1^2)))</f>
        <v>4.29447194466961E-006</v>
      </c>
      <c r="H96" s="10" t="n">
        <f aca="false">1/(H$1*SQRT(2*PI()))*EXP(-(( $A96-Setup!$B$3 )^2)/(2*(H$1^2)))</f>
        <v>5.96482956765062E-005</v>
      </c>
      <c r="I96" s="10" t="n">
        <f aca="false">1/(I$1*SQRT(2*PI()))*EXP(-(( $A96-Setup!$B$3 )^2)/(2*(I$1^2)))</f>
        <v>0.000352880711225043</v>
      </c>
      <c r="J96" s="10" t="n">
        <f aca="false">1/(J$1*SQRT(2*PI()))*EXP(-(( $A96-Setup!$B$3 )^2)/(2*(J$1^2)))</f>
        <v>0.00123221916847302</v>
      </c>
      <c r="K96" s="10" t="n">
        <f aca="false">1/(K$1*SQRT(2*PI()))*EXP(-(( $A96-Setup!$B$3 )^2)/(2*(K$1^2)))</f>
        <v>0.00305459514528745</v>
      </c>
      <c r="L96" s="10" t="n">
        <f aca="false">1/(L$1*SQRT(2*PI()))*EXP(-(( $A96-Setup!$B$3 )^2)/(2*(L$1^2)))</f>
        <v>0.00600508313717435</v>
      </c>
      <c r="M96" s="10" t="n">
        <f aca="false">1/(M$1*SQRT(2*PI()))*EXP(-(( $A96-Setup!$B$3 )^2)/(2*(M$1^2)))</f>
        <v>0.0100375608158091</v>
      </c>
      <c r="N96" s="10" t="n">
        <f aca="false">1/(N$1*SQRT(2*PI()))*EXP(-(( $A96-Setup!$B$3 )^2)/(2*(N$1^2)))</f>
        <v>0.0149298851255644</v>
      </c>
      <c r="O96" s="10" t="n">
        <f aca="false">1/(O$1*SQRT(2*PI()))*EXP(-(( $A96-Setup!$B$3 )^2)/(2*(O$1^2)))</f>
        <v>0.0203781398185903</v>
      </c>
      <c r="P96" s="10" t="n">
        <f aca="false">1/(P$1*SQRT(2*PI()))*EXP(-(( $A96-Setup!$B$3 )^2)/(2*(P$1^2)))</f>
        <v>0.0260756157852116</v>
      </c>
      <c r="Q96" s="10" t="n">
        <f aca="false">1/(Q$1*SQRT(2*PI()))*EXP(-(( $A96-Setup!$B$3 )^2)/(2*(Q$1^2)))</f>
        <v>0.0317593920665812</v>
      </c>
      <c r="R96" s="10" t="n">
        <f aca="false">1/(R$1*SQRT(2*PI()))*EXP(-(( $A96-Setup!$B$3 )^2)/(2*(R$1^2)))</f>
        <v>0.0372286811769223</v>
      </c>
      <c r="S96" s="10" t="n">
        <f aca="false">1/(S$1*SQRT(2*PI()))*EXP(-(( $A96-Setup!$B$3 )^2)/(2*(S$1^2)))</f>
        <v>0.0423451895362423</v>
      </c>
      <c r="T96" s="10" t="n">
        <f aca="false">1/(T$1*SQRT(2*PI()))*EXP(-(( $A96-Setup!$B$3 )^2)/(2*(T$1^2)))</f>
        <v>0.0470245386884435</v>
      </c>
      <c r="U96" s="10" t="n">
        <f aca="false">1/(U$1*SQRT(2*PI()))*EXP(-(( $A96-Setup!$B$3 )^2)/(2*(U$1^2)))</f>
        <v>0.0512246983138757</v>
      </c>
      <c r="V96" s="10" t="n">
        <f aca="false">1/(V$1*SQRT(2*PI()))*EXP(-(( $A96-Setup!$B$3 )^2)/(2*(V$1^2)))</f>
        <v>0.0549346616688631</v>
      </c>
      <c r="W96" s="10" t="n">
        <f aca="false">1/(W$1*SQRT(2*PI()))*EXP(-(( $A96-Setup!$B$3 )^2)/(2*(W$1^2)))</f>
        <v>0.0581647803885559</v>
      </c>
      <c r="X96" s="10" t="n">
        <f aca="false">1/(X$1*SQRT(2*PI()))*EXP(-(( $A96-Setup!$B$3 )^2)/(2*(X$1^2)))</f>
        <v>0.0609391476164732</v>
      </c>
      <c r="Y96" s="10" t="n">
        <f aca="false">1/(Y$1*SQRT(2*PI()))*EXP(-(( $A96-Setup!$B$3 )^2)/(2*(Y$1^2)))</f>
        <v>0.0632899161481532</v>
      </c>
      <c r="Z96" s="10" t="n">
        <f aca="false">1/(Z$1*SQRT(2*PI()))*EXP(-(( $A96-Setup!$B$3 )^2)/(2*(Z$1^2)))</f>
        <v>0.0652532409663204</v>
      </c>
      <c r="AA96" s="10" t="n">
        <f aca="false">1/(AA$1*SQRT(2*PI()))*EXP(-(( $A96-Setup!$B$3 )^2)/(2*(AA$1^2)))</f>
        <v>0.0668664958153545</v>
      </c>
      <c r="AB96" s="10" t="n">
        <f aca="false">1/(AB$1*SQRT(2*PI()))*EXP(-(( $A96-Setup!$B$3 )^2)/(2*(AB$1^2)))</f>
        <v>0.0681664447042533</v>
      </c>
      <c r="AC96" s="10" t="n">
        <f aca="false">1/(AC$1*SQRT(2*PI()))*EXP(-(( $A96-Setup!$B$3 )^2)/(2*(AC$1^2)))</f>
        <v>0.0691881051986179</v>
      </c>
      <c r="AD96" s="10" t="n">
        <f aca="false">1/(AD$1*SQRT(2*PI()))*EXP(-(( $A96-Setup!$B$3 )^2)/(2*(AD$1^2)))</f>
        <v>0.0699640987082414</v>
      </c>
      <c r="AE96" s="10" t="n">
        <f aca="false">1/(AE$1*SQRT(2*PI()))*EXP(-(( $A96-Setup!$B$3 )^2)/(2*(AE$1^2)))</f>
        <v>0.0705243343586728</v>
      </c>
    </row>
    <row r="97" customFormat="false" ht="15" hidden="false" customHeight="false" outlineLevel="0" collapsed="false">
      <c r="A97" s="9" t="n">
        <f aca="false">Setup!$B$4 + (ROW()-2)*(Setup!$B$5-Setup!$B$4)/(Setup!$B$6-1)</f>
        <v>3.5</v>
      </c>
      <c r="B97" s="10" t="n">
        <f aca="false">1/(B$1*SQRT(2*PI()))*EXP(-(( $A97-Setup!$B$3 )^2)/(2*(B$1^2)))</f>
        <v>6.28836191439115E-067</v>
      </c>
      <c r="C97" s="10" t="n">
        <f aca="false">1/(C$1*SQRT(2*PI()))*EXP(-(( $A97-Setup!$B$3 )^2)/(2*(C$1^2)))</f>
        <v>3.69518826869284E-030</v>
      </c>
      <c r="D97" s="10" t="n">
        <f aca="false">1/(D$1*SQRT(2*PI()))*EXP(-(( $A97-Setup!$B$3 )^2)/(2*(D$1^2)))</f>
        <v>2.36327597047573E-017</v>
      </c>
      <c r="E97" s="10" t="n">
        <f aca="false">1/(E$1*SQRT(2*PI()))*EXP(-(( $A97-Setup!$B$3 )^2)/(2*(E$1^2)))</f>
        <v>1.82694408167292E-011</v>
      </c>
      <c r="F97" s="10" t="n">
        <f aca="false">1/(F$1*SQRT(2*PI()))*EXP(-(( $A97-Setup!$B$3 )^2)/(2*(F$1^2)))</f>
        <v>2.71469320126425E-008</v>
      </c>
      <c r="G97" s="10" t="n">
        <f aca="false">1/(G$1*SQRT(2*PI()))*EXP(-(( $A97-Setup!$B$3 )^2)/(2*(G$1^2)))</f>
        <v>2.12388502104899E-006</v>
      </c>
      <c r="H97" s="10" t="n">
        <f aca="false">1/(H$1*SQRT(2*PI()))*EXP(-(( $A97-Setup!$B$3 )^2)/(2*(H$1^2)))</f>
        <v>3.47925427865187E-005</v>
      </c>
      <c r="I97" s="10" t="n">
        <f aca="false">1/(I$1*SQRT(2*PI()))*EXP(-(( $A97-Setup!$B$3 )^2)/(2*(I$1^2)))</f>
        <v>0.000230489231964356</v>
      </c>
      <c r="J97" s="10" t="n">
        <f aca="false">1/(J$1*SQRT(2*PI()))*EXP(-(( $A97-Setup!$B$3 )^2)/(2*(J$1^2)))</f>
        <v>0.00087268269504576</v>
      </c>
      <c r="K97" s="10" t="n">
        <f aca="false">1/(K$1*SQRT(2*PI()))*EXP(-(( $A97-Setup!$B$3 )^2)/(2*(K$1^2)))</f>
        <v>0.00229681434373085</v>
      </c>
      <c r="L97" s="10" t="n">
        <f aca="false">1/(L$1*SQRT(2*PI()))*EXP(-(( $A97-Setup!$B$3 )^2)/(2*(L$1^2)))</f>
        <v>0.00472573434953824</v>
      </c>
      <c r="M97" s="10" t="n">
        <f aca="false">1/(M$1*SQRT(2*PI()))*EXP(-(( $A97-Setup!$B$3 )^2)/(2*(M$1^2)))</f>
        <v>0.00818409082351658</v>
      </c>
      <c r="N97" s="10" t="n">
        <f aca="false">1/(N$1*SQRT(2*PI()))*EXP(-(( $A97-Setup!$B$3 )^2)/(2*(N$1^2)))</f>
        <v>0.0125202146382632</v>
      </c>
      <c r="O97" s="10" t="n">
        <f aca="false">1/(O$1*SQRT(2*PI()))*EXP(-(( $A97-Setup!$B$3 )^2)/(2*(O$1^2)))</f>
        <v>0.0174812593958063</v>
      </c>
      <c r="P97" s="10" t="n">
        <f aca="false">1/(P$1*SQRT(2*PI()))*EXP(-(( $A97-Setup!$B$3 )^2)/(2*(P$1^2)))</f>
        <v>0.0227880207351201</v>
      </c>
      <c r="Q97" s="10" t="n">
        <f aca="false">1/(Q$1*SQRT(2*PI()))*EXP(-(( $A97-Setup!$B$3 )^2)/(2*(Q$1^2)))</f>
        <v>0.0281856034628683</v>
      </c>
      <c r="R97" s="10" t="n">
        <f aca="false">1/(R$1*SQRT(2*PI()))*EXP(-(( $A97-Setup!$B$3 )^2)/(2*(R$1^2)))</f>
        <v>0.0334682752311389</v>
      </c>
      <c r="S97" s="10" t="n">
        <f aca="false">1/(S$1*SQRT(2*PI()))*EXP(-(( $A97-Setup!$B$3 )^2)/(2*(S$1^2)))</f>
        <v>0.0384857082976113</v>
      </c>
      <c r="T97" s="10" t="n">
        <f aca="false">1/(T$1*SQRT(2*PI()))*EXP(-(( $A97-Setup!$B$3 )^2)/(2*(T$1^2)))</f>
        <v>0.0431386594132558</v>
      </c>
      <c r="U97" s="10" t="n">
        <f aca="false">1/(U$1*SQRT(2*PI()))*EXP(-(( $A97-Setup!$B$3 )^2)/(2*(U$1^2)))</f>
        <v>0.0473700660917851</v>
      </c>
      <c r="V97" s="10" t="n">
        <f aca="false">1/(V$1*SQRT(2*PI()))*EXP(-(( $A97-Setup!$B$3 )^2)/(2*(V$1^2)))</f>
        <v>0.051155167702412</v>
      </c>
      <c r="W97" s="10" t="n">
        <f aca="false">1/(W$1*SQRT(2*PI()))*EXP(-(( $A97-Setup!$B$3 )^2)/(2*(W$1^2)))</f>
        <v>0.0544924757385072</v>
      </c>
      <c r="X97" s="10" t="n">
        <f aca="false">1/(X$1*SQRT(2*PI()))*EXP(-(( $A97-Setup!$B$3 )^2)/(2*(X$1^2)))</f>
        <v>0.0573963064025824</v>
      </c>
      <c r="Y97" s="10" t="n">
        <f aca="false">1/(Y$1*SQRT(2*PI()))*EXP(-(( $A97-Setup!$B$3 )^2)/(2*(Y$1^2)))</f>
        <v>0.059890986254298</v>
      </c>
      <c r="Z97" s="10" t="n">
        <f aca="false">1/(Z$1*SQRT(2*PI()))*EXP(-(( $A97-Setup!$B$3 )^2)/(2*(Z$1^2)))</f>
        <v>0.0620065616179394</v>
      </c>
      <c r="AA97" s="10" t="n">
        <f aca="false">1/(AA$1*SQRT(2*PI()))*EXP(-(( $A97-Setup!$B$3 )^2)/(2*(AA$1^2)))</f>
        <v>0.0637757439297368</v>
      </c>
      <c r="AB97" s="10" t="n">
        <f aca="false">1/(AB$1*SQRT(2*PI()))*EXP(-(( $A97-Setup!$B$3 )^2)/(2*(AB$1^2)))</f>
        <v>0.065231816210365</v>
      </c>
      <c r="AC97" s="10" t="n">
        <f aca="false">1/(AC$1*SQRT(2*PI()))*EXP(-(( $A97-Setup!$B$3 )^2)/(2*(AC$1^2)))</f>
        <v>0.0664072585156872</v>
      </c>
      <c r="AD97" s="10" t="n">
        <f aca="false">1/(AD$1*SQRT(2*PI()))*EXP(-(( $A97-Setup!$B$3 )^2)/(2*(AD$1^2)))</f>
        <v>0.0673328951846863</v>
      </c>
      <c r="AE97" s="10" t="n">
        <f aca="false">1/(AE$1*SQRT(2*PI()))*EXP(-(( $A97-Setup!$B$3 )^2)/(2*(AE$1^2)))</f>
        <v>0.06803741091522</v>
      </c>
    </row>
    <row r="98" customFormat="false" ht="15" hidden="false" customHeight="false" outlineLevel="0" collapsed="false">
      <c r="A98" s="9" t="n">
        <f aca="false">Setup!$B$4 + (ROW()-2)*(Setup!$B$5-Setup!$B$4)/(Setup!$B$6-1)</f>
        <v>3.6</v>
      </c>
      <c r="B98" s="10" t="n">
        <f aca="false">1/(B$1*SQRT(2*PI()))*EXP(-(( $A98-Setup!$B$3 )^2)/(2*(B$1^2)))</f>
        <v>8.79374771297602E-071</v>
      </c>
      <c r="C98" s="10" t="n">
        <f aca="false">1/(C$1*SQRT(2*PI()))*EXP(-(( $A98-Setup!$B$3 )^2)/(2*(C$1^2)))</f>
        <v>7.1546124522103E-032</v>
      </c>
      <c r="D98" s="10" t="n">
        <f aca="false">1/(D$1*SQRT(2*PI()))*EXP(-(( $A98-Setup!$B$3 )^2)/(2*(D$1^2)))</f>
        <v>2.56994339291727E-018</v>
      </c>
      <c r="E98" s="10" t="n">
        <f aca="false">1/(E$1*SQRT(2*PI()))*EXP(-(( $A98-Setup!$B$3 )^2)/(2*(E$1^2)))</f>
        <v>4.41597992627431E-012</v>
      </c>
      <c r="F98" s="10" t="n">
        <f aca="false">1/(F$1*SQRT(2*PI()))*EXP(-(( $A98-Setup!$B$3 )^2)/(2*(F$1^2)))</f>
        <v>1.01264714163722E-008</v>
      </c>
      <c r="G98" s="10" t="n">
        <f aca="false">1/(G$1*SQRT(2*PI()))*EXP(-(( $A98-Setup!$B$3 )^2)/(2*(G$1^2)))</f>
        <v>1.02917465251021E-006</v>
      </c>
      <c r="H98" s="10" t="n">
        <f aca="false">1/(H$1*SQRT(2*PI()))*EXP(-(( $A98-Setup!$B$3 )^2)/(2*(H$1^2)))</f>
        <v>1.99796763836319E-005</v>
      </c>
      <c r="I98" s="10" t="n">
        <f aca="false">1/(I$1*SQRT(2*PI()))*EXP(-(( $A98-Setup!$B$3 )^2)/(2*(I$1^2)))</f>
        <v>0.000148700250849873</v>
      </c>
      <c r="J98" s="10" t="n">
        <f aca="false">1/(J$1*SQRT(2*PI()))*EXP(-(( $A98-Setup!$B$3 )^2)/(2*(J$1^2)))</f>
        <v>0.000611901930113773</v>
      </c>
      <c r="K98" s="10" t="n">
        <f aca="false">1/(K$1*SQRT(2*PI()))*EXP(-(( $A98-Setup!$B$3 )^2)/(2*(K$1^2)))</f>
        <v>0.00171280891832165</v>
      </c>
      <c r="L98" s="10" t="n">
        <f aca="false">1/(L$1*SQRT(2*PI()))*EXP(-(( $A98-Setup!$B$3 )^2)/(2*(L$1^2)))</f>
        <v>0.00369320700994834</v>
      </c>
      <c r="M98" s="10" t="n">
        <f aca="false">1/(M$1*SQRT(2*PI()))*EXP(-(( $A98-Setup!$B$3 )^2)/(2*(M$1^2)))</f>
        <v>0.00663350256257409</v>
      </c>
      <c r="N98" s="10" t="n">
        <f aca="false">1/(N$1*SQRT(2*PI()))*EXP(-(( $A98-Setup!$B$3 )^2)/(2*(N$1^2)))</f>
        <v>0.0104460306085229</v>
      </c>
      <c r="O98" s="10" t="n">
        <f aca="false">1/(O$1*SQRT(2*PI()))*EXP(-(( $A98-Setup!$B$3 )^2)/(2*(O$1^2)))</f>
        <v>0.0149296868632286</v>
      </c>
      <c r="P98" s="10" t="n">
        <f aca="false">1/(P$1*SQRT(2*PI()))*EXP(-(( $A98-Setup!$B$3 )^2)/(2*(P$1^2)))</f>
        <v>0.0198372823972922</v>
      </c>
      <c r="Q98" s="10" t="n">
        <f aca="false">1/(Q$1*SQRT(2*PI()))*EXP(-(( $A98-Setup!$B$3 )^2)/(2*(Q$1^2)))</f>
        <v>0.0249275585827477</v>
      </c>
      <c r="R98" s="10" t="n">
        <f aca="false">1/(R$1*SQRT(2*PI()))*EXP(-(( $A98-Setup!$B$3 )^2)/(2*(R$1^2)))</f>
        <v>0.0299949813962156</v>
      </c>
      <c r="S98" s="10" t="n">
        <f aca="false">1/(S$1*SQRT(2*PI()))*EXP(-(( $A98-Setup!$B$3 )^2)/(2*(S$1^2)))</f>
        <v>0.0348812351278573</v>
      </c>
      <c r="T98" s="10" t="n">
        <f aca="false">1/(T$1*SQRT(2*PI()))*EXP(-(( $A98-Setup!$B$3 )^2)/(2*(T$1^2)))</f>
        <v>0.0394750791504471</v>
      </c>
      <c r="U98" s="10" t="n">
        <f aca="false">1/(U$1*SQRT(2*PI()))*EXP(-(( $A98-Setup!$B$3 )^2)/(2*(U$1^2)))</f>
        <v>0.0437062733162419</v>
      </c>
      <c r="V98" s="10" t="n">
        <f aca="false">1/(V$1*SQRT(2*PI()))*EXP(-(( $A98-Setup!$B$3 )^2)/(2*(V$1^2)))</f>
        <v>0.0475373829130096</v>
      </c>
      <c r="W98" s="10" t="n">
        <f aca="false">1/(W$1*SQRT(2*PI()))*EXP(-(( $A98-Setup!$B$3 )^2)/(2*(W$1^2)))</f>
        <v>0.0509556110326307</v>
      </c>
      <c r="X98" s="10" t="n">
        <f aca="false">1/(X$1*SQRT(2*PI()))*EXP(-(( $A98-Setup!$B$3 )^2)/(2*(X$1^2)))</f>
        <v>0.0539656648607882</v>
      </c>
      <c r="Y98" s="10" t="n">
        <f aca="false">1/(Y$1*SQRT(2*PI()))*EXP(-(( $A98-Setup!$B$3 )^2)/(2*(Y$1^2)))</f>
        <v>0.0565839860899355</v>
      </c>
      <c r="Z98" s="10" t="n">
        <f aca="false">1/(Z$1*SQRT(2*PI()))*EXP(-(( $A98-Setup!$B$3 )^2)/(2*(Z$1^2)))</f>
        <v>0.0588343235883266</v>
      </c>
      <c r="AA98" s="10" t="n">
        <f aca="false">1/(AA$1*SQRT(2*PI()))*EXP(-(( $A98-Setup!$B$3 )^2)/(2*(AA$1^2)))</f>
        <v>0.0607444721022199</v>
      </c>
      <c r="AB98" s="10" t="n">
        <f aca="false">1/(AB$1*SQRT(2*PI()))*EXP(-(( $A98-Setup!$B$3 )^2)/(2*(AB$1^2)))</f>
        <v>0.0623439551005001</v>
      </c>
      <c r="AC98" s="10" t="n">
        <f aca="false">1/(AC$1*SQRT(2*PI()))*EXP(-(( $A98-Setup!$B$3 )^2)/(2*(AC$1^2)))</f>
        <v>0.063662437642498</v>
      </c>
      <c r="AD98" s="10" t="n">
        <f aca="false">1/(AD$1*SQRT(2*PI()))*EXP(-(( $A98-Setup!$B$3 )^2)/(2*(AD$1^2)))</f>
        <v>0.0647286849944043</v>
      </c>
      <c r="AE98" s="10" t="n">
        <f aca="false">1/(AE$1*SQRT(2*PI()))*EXP(-(( $A98-Setup!$B$3 )^2)/(2*(AE$1^2)))</f>
        <v>0.065569918257283</v>
      </c>
    </row>
    <row r="99" customFormat="false" ht="15" hidden="false" customHeight="false" outlineLevel="0" collapsed="false">
      <c r="A99" s="9" t="n">
        <f aca="false">Setup!$B$4 + (ROW()-2)*(Setup!$B$5-Setup!$B$4)/(Setup!$B$6-1)</f>
        <v>3.7</v>
      </c>
      <c r="B99" s="10" t="n">
        <f aca="false">1/(B$1*SQRT(2*PI()))*EXP(-(( $A99-Setup!$B$3 )^2)/(2*(B$1^2)))</f>
        <v>9.57716245836077E-075</v>
      </c>
      <c r="C99" s="10" t="n">
        <f aca="false">1/(C$1*SQRT(2*PI()))*EXP(-(( $A99-Setup!$B$3 )^2)/(2*(C$1^2)))</f>
        <v>1.23959756721027E-033</v>
      </c>
      <c r="D99" s="10" t="n">
        <f aca="false">1/(D$1*SQRT(2*PI()))*EXP(-(( $A99-Setup!$B$3 )^2)/(2*(D$1^2)))</f>
        <v>2.62536245749267E-019</v>
      </c>
      <c r="E99" s="10" t="n">
        <f aca="false">1/(E$1*SQRT(2*PI()))*EXP(-(( $A99-Setup!$B$3 )^2)/(2*(E$1^2)))</f>
        <v>1.02555072735935E-012</v>
      </c>
      <c r="F99" s="10" t="n">
        <f aca="false">1/(F$1*SQRT(2*PI()))*EXP(-(( $A99-Setup!$B$3 )^2)/(2*(F$1^2)))</f>
        <v>3.67393773293606E-009</v>
      </c>
      <c r="G99" s="10" t="n">
        <f aca="false">1/(G$1*SQRT(2*PI()))*EXP(-(( $A99-Setup!$B$3 )^2)/(2*(G$1^2)))</f>
        <v>4.88634366281133E-007</v>
      </c>
      <c r="H99" s="10" t="n">
        <f aca="false">1/(H$1*SQRT(2*PI()))*EXP(-(( $A99-Setup!$B$3 )^2)/(2*(H$1^2)))</f>
        <v>1.12954848613143E-005</v>
      </c>
      <c r="I99" s="10" t="n">
        <f aca="false">1/(I$1*SQRT(2*PI()))*EXP(-(( $A99-Setup!$B$3 )^2)/(2*(I$1^2)))</f>
        <v>9.47569560901093E-005</v>
      </c>
      <c r="J99" s="10" t="n">
        <f aca="false">1/(J$1*SQRT(2*PI()))*EXP(-(( $A99-Setup!$B$3 )^2)/(2*(J$1^2)))</f>
        <v>0.000424780270550753</v>
      </c>
      <c r="K99" s="10" t="n">
        <f aca="false">1/(K$1*SQRT(2*PI()))*EXP(-(( $A99-Setup!$B$3 )^2)/(2*(K$1^2)))</f>
        <v>0.00126678446520317</v>
      </c>
      <c r="L99" s="10" t="n">
        <f aca="false">1/(L$1*SQRT(2*PI()))*EXP(-(( $A99-Setup!$B$3 )^2)/(2*(L$1^2)))</f>
        <v>0.00286630277265209</v>
      </c>
      <c r="M99" s="10" t="n">
        <f aca="false">1/(M$1*SQRT(2*PI()))*EXP(-(( $A99-Setup!$B$3 )^2)/(2*(M$1^2)))</f>
        <v>0.00534497369649019</v>
      </c>
      <c r="N99" s="10" t="n">
        <f aca="false">1/(N$1*SQRT(2*PI()))*EXP(-(( $A99-Setup!$B$3 )^2)/(2*(N$1^2)))</f>
        <v>0.00867111659092601</v>
      </c>
      <c r="O99" s="10" t="n">
        <f aca="false">1/(O$1*SQRT(2*PI()))*EXP(-(( $A99-Setup!$B$3 )^2)/(2*(O$1^2)))</f>
        <v>0.0126939996771002</v>
      </c>
      <c r="P99" s="10" t="n">
        <f aca="false">1/(P$1*SQRT(2*PI()))*EXP(-(( $A99-Setup!$B$3 )^2)/(2*(P$1^2)))</f>
        <v>0.0172013005018153</v>
      </c>
      <c r="Q99" s="10" t="n">
        <f aca="false">1/(Q$1*SQRT(2*PI()))*EXP(-(( $A99-Setup!$B$3 )^2)/(2*(Q$1^2)))</f>
        <v>0.0219699669921239</v>
      </c>
      <c r="R99" s="10" t="n">
        <f aca="false">1/(R$1*SQRT(2*PI()))*EXP(-(( $A99-Setup!$B$3 )^2)/(2*(R$1^2)))</f>
        <v>0.0267992997886871</v>
      </c>
      <c r="S99" s="10" t="n">
        <f aca="false">1/(S$1*SQRT(2*PI()))*EXP(-(( $A99-Setup!$B$3 )^2)/(2*(S$1^2)))</f>
        <v>0.0315268945233504</v>
      </c>
      <c r="T99" s="10" t="n">
        <f aca="false">1/(T$1*SQRT(2*PI()))*EXP(-(( $A99-Setup!$B$3 )^2)/(2*(T$1^2)))</f>
        <v>0.036032437168109</v>
      </c>
      <c r="U99" s="10" t="n">
        <f aca="false">1/(U$1*SQRT(2*PI()))*EXP(-(( $A99-Setup!$B$3 )^2)/(2*(U$1^2)))</f>
        <v>0.040234514866944</v>
      </c>
      <c r="V99" s="10" t="n">
        <f aca="false">1/(V$1*SQRT(2*PI()))*EXP(-(( $A99-Setup!$B$3 )^2)/(2*(V$1^2)))</f>
        <v>0.0440842769469967</v>
      </c>
      <c r="W99" s="10" t="n">
        <f aca="false">1/(W$1*SQRT(2*PI()))*EXP(-(( $A99-Setup!$B$3 )^2)/(2*(W$1^2)))</f>
        <v>0.0475583211786649</v>
      </c>
      <c r="X99" s="10" t="n">
        <f aca="false">1/(X$1*SQRT(2*PI()))*EXP(-(( $A99-Setup!$B$3 )^2)/(2*(X$1^2)))</f>
        <v>0.0506520626200754</v>
      </c>
      <c r="Y99" s="10" t="n">
        <f aca="false">1/(Y$1*SQRT(2*PI()))*EXP(-(( $A99-Setup!$B$3 )^2)/(2*(Y$1^2)))</f>
        <v>0.053374121580401</v>
      </c>
      <c r="Z99" s="10" t="n">
        <f aca="false">1/(Z$1*SQRT(2*PI()))*EXP(-(( $A99-Setup!$B$3 )^2)/(2*(Z$1^2)))</f>
        <v>0.055741856964394</v>
      </c>
      <c r="AA99" s="10" t="n">
        <f aca="false">1/(AA$1*SQRT(2*PI()))*EXP(-(( $A99-Setup!$B$3 )^2)/(2*(AA$1^2)))</f>
        <v>0.0577779662800159</v>
      </c>
      <c r="AB99" s="10" t="n">
        <f aca="false">1/(AB$1*SQRT(2*PI()))*EXP(-(( $A99-Setup!$B$3 )^2)/(2*(AB$1^2)))</f>
        <v>0.0595079902768358</v>
      </c>
      <c r="AC99" s="10" t="n">
        <f aca="false">1/(AC$1*SQRT(2*PI()))*EXP(-(( $A99-Setup!$B$3 )^2)/(2*(AC$1^2)))</f>
        <v>0.060958542335456</v>
      </c>
      <c r="AD99" s="10" t="n">
        <f aca="false">1/(AD$1*SQRT(2*PI()))*EXP(-(( $A99-Setup!$B$3 )^2)/(2*(AD$1^2)))</f>
        <v>0.062156096194522</v>
      </c>
      <c r="AE99" s="10" t="n">
        <f aca="false">1/(AE$1*SQRT(2*PI()))*EXP(-(( $A99-Setup!$B$3 )^2)/(2*(AE$1^2)))</f>
        <v>0.063126191212826</v>
      </c>
    </row>
    <row r="100" customFormat="false" ht="15" hidden="false" customHeight="false" outlineLevel="0" collapsed="false">
      <c r="A100" s="9" t="n">
        <f aca="false">Setup!$B$4 + (ROW()-2)*(Setup!$B$5-Setup!$B$4)/(Setup!$B$6-1)</f>
        <v>3.8</v>
      </c>
      <c r="B100" s="10" t="n">
        <f aca="false">1/(B$1*SQRT(2*PI()))*EXP(-(( $A100-Setup!$B$3 )^2)/(2*(B$1^2)))</f>
        <v>8.12318018386781E-079</v>
      </c>
      <c r="C100" s="10" t="n">
        <f aca="false">1/(C$1*SQRT(2*PI()))*EXP(-(( $A100-Setup!$B$3 )^2)/(2*(C$1^2)))</f>
        <v>1.92185392037149E-035</v>
      </c>
      <c r="D100" s="10" t="n">
        <f aca="false">1/(D$1*SQRT(2*PI()))*EXP(-(( $A100-Setup!$B$3 )^2)/(2*(D$1^2)))</f>
        <v>2.51948384857498E-020</v>
      </c>
      <c r="E100" s="10" t="n">
        <f aca="false">1/(E$1*SQRT(2*PI()))*EXP(-(( $A100-Setup!$B$3 )^2)/(2*(E$1^2)))</f>
        <v>2.28831298036025E-013</v>
      </c>
      <c r="F100" s="10" t="n">
        <f aca="false">1/(F$1*SQRT(2*PI()))*EXP(-(( $A100-Setup!$B$3 )^2)/(2*(F$1^2)))</f>
        <v>1.29640801134494E-009</v>
      </c>
      <c r="G100" s="10" t="n">
        <f aca="false">1/(G$1*SQRT(2*PI()))*EXP(-(( $A100-Setup!$B$3 )^2)/(2*(G$1^2)))</f>
        <v>2.27308555567298E-007</v>
      </c>
      <c r="H100" s="10" t="n">
        <f aca="false">1/(H$1*SQRT(2*PI()))*EXP(-(( $A100-Setup!$B$3 )^2)/(2*(H$1^2)))</f>
        <v>6.28688411074055E-006</v>
      </c>
      <c r="I100" s="10" t="n">
        <f aca="false">1/(I$1*SQRT(2*PI()))*EXP(-(( $A100-Setup!$B$3 )^2)/(2*(I$1^2)))</f>
        <v>5.96415389469949E-005</v>
      </c>
      <c r="J100" s="10" t="n">
        <f aca="false">1/(J$1*SQRT(2*PI()))*EXP(-(( $A100-Setup!$B$3 )^2)/(2*(J$1^2)))</f>
        <v>0.00029194692579146</v>
      </c>
      <c r="K100" s="10" t="n">
        <f aca="false">1/(K$1*SQRT(2*PI()))*EXP(-(( $A100-Setup!$B$3 )^2)/(2*(K$1^2)))</f>
        <v>0.000929196000080153</v>
      </c>
      <c r="L100" s="10" t="n">
        <f aca="false">1/(L$1*SQRT(2*PI()))*EXP(-(( $A100-Setup!$B$3 )^2)/(2*(L$1^2)))</f>
        <v>0.00220914662869175</v>
      </c>
      <c r="M100" s="10" t="n">
        <f aca="false">1/(M$1*SQRT(2*PI()))*EXP(-(( $A100-Setup!$B$3 )^2)/(2*(M$1^2)))</f>
        <v>0.00428132753058242</v>
      </c>
      <c r="N100" s="10" t="n">
        <f aca="false">1/(N$1*SQRT(2*PI()))*EXP(-(( $A100-Setup!$B$3 )^2)/(2*(N$1^2)))</f>
        <v>0.00716115327384889</v>
      </c>
      <c r="O100" s="10" t="n">
        <f aca="false">1/(O$1*SQRT(2*PI()))*EXP(-(( $A100-Setup!$B$3 )^2)/(2*(O$1^2)))</f>
        <v>0.0107452387424326</v>
      </c>
      <c r="P100" s="10" t="n">
        <f aca="false">1/(P$1*SQRT(2*PI()))*EXP(-(( $A100-Setup!$B$3 )^2)/(2*(P$1^2)))</f>
        <v>0.0148574380186961</v>
      </c>
      <c r="Q100" s="10" t="n">
        <f aca="false">1/(Q$1*SQRT(2*PI()))*EXP(-(( $A100-Setup!$B$3 )^2)/(2*(Q$1^2)))</f>
        <v>0.0192964009360046</v>
      </c>
      <c r="R100" s="10" t="n">
        <f aca="false">1/(R$1*SQRT(2*PI()))*EXP(-(( $A100-Setup!$B$3 )^2)/(2*(R$1^2)))</f>
        <v>0.023870300257754</v>
      </c>
      <c r="S100" s="10" t="n">
        <f aca="false">1/(S$1*SQRT(2*PI()))*EXP(-(( $A100-Setup!$B$3 )^2)/(2*(S$1^2)))</f>
        <v>0.0284162981648358</v>
      </c>
      <c r="T100" s="10" t="n">
        <f aca="false">1/(T$1*SQRT(2*PI()))*EXP(-(( $A100-Setup!$B$3 )^2)/(2*(T$1^2)))</f>
        <v>0.0328079073873383</v>
      </c>
      <c r="U100" s="10" t="n">
        <f aca="false">1/(U$1*SQRT(2*PI()))*EXP(-(( $A100-Setup!$B$3 )^2)/(2*(U$1^2)))</f>
        <v>0.0369546391803276</v>
      </c>
      <c r="V100" s="10" t="n">
        <f aca="false">1/(V$1*SQRT(2*PI()))*EXP(-(( $A100-Setup!$B$3 )^2)/(2*(V$1^2)))</f>
        <v>0.0407976241551474</v>
      </c>
      <c r="W100" s="10" t="n">
        <f aca="false">1/(W$1*SQRT(2*PI()))*EXP(-(( $A100-Setup!$B$3 )^2)/(2*(W$1^2)))</f>
        <v>0.0443037048009086</v>
      </c>
      <c r="X100" s="10" t="n">
        <f aca="false">1/(X$1*SQRT(2*PI()))*EXP(-(( $A100-Setup!$B$3 )^2)/(2*(X$1^2)))</f>
        <v>0.0474594558834133</v>
      </c>
      <c r="Y100" s="10" t="n">
        <f aca="false">1/(Y$1*SQRT(2*PI()))*EXP(-(( $A100-Setup!$B$3 )^2)/(2*(Y$1^2)))</f>
        <v>0.0502658547156352</v>
      </c>
      <c r="Z100" s="10" t="n">
        <f aca="false">1/(Z$1*SQRT(2*PI()))*EXP(-(( $A100-Setup!$B$3 )^2)/(2*(Z$1^2)))</f>
        <v>0.0527338710476697</v>
      </c>
      <c r="AA100" s="10" t="n">
        <f aca="false">1/(AA$1*SQRT(2*PI()))*EXP(-(( $A100-Setup!$B$3 )^2)/(2*(AA$1^2)))</f>
        <v>0.0548809979545082</v>
      </c>
      <c r="AB100" s="10" t="n">
        <f aca="false">1/(AB$1*SQRT(2*PI()))*EXP(-(( $A100-Setup!$B$3 )^2)/(2*(AB$1^2)))</f>
        <v>0.0567286265782703</v>
      </c>
      <c r="AC100" s="10" t="n">
        <f aca="false">1/(AC$1*SQRT(2*PI()))*EXP(-(( $A100-Setup!$B$3 )^2)/(2*(AC$1^2)))</f>
        <v>0.0583001242862661</v>
      </c>
      <c r="AD100" s="10" t="n">
        <f aca="false">1/(AD$1*SQRT(2*PI()))*EXP(-(( $A100-Setup!$B$3 )^2)/(2*(AD$1^2)))</f>
        <v>0.0596194721648468</v>
      </c>
      <c r="AE100" s="10" t="n">
        <f aca="false">1/(AE$1*SQRT(2*PI()))*EXP(-(( $A100-Setup!$B$3 )^2)/(2*(AE$1^2)))</f>
        <v>0.0607103324935599</v>
      </c>
    </row>
    <row r="101" customFormat="false" ht="15" hidden="false" customHeight="false" outlineLevel="0" collapsed="false">
      <c r="A101" s="9" t="n">
        <f aca="false">Setup!$B$4 + (ROW()-2)*(Setup!$B$5-Setup!$B$4)/(Setup!$B$6-1)</f>
        <v>3.9</v>
      </c>
      <c r="B101" s="10" t="n">
        <f aca="false">1/(B$1*SQRT(2*PI()))*EXP(-(( $A101-Setup!$B$3 )^2)/(2*(B$1^2)))</f>
        <v>5.36588917034133E-083</v>
      </c>
      <c r="C101" s="10" t="n">
        <f aca="false">1/(C$1*SQRT(2*PI()))*EXP(-(( $A101-Setup!$B$3 )^2)/(2*(C$1^2)))</f>
        <v>2.66627591900223E-037</v>
      </c>
      <c r="D101" s="10" t="n">
        <f aca="false">1/(D$1*SQRT(2*PI()))*EXP(-(( $A101-Setup!$B$3 )^2)/(2*(D$1^2)))</f>
        <v>2.27138357799417E-021</v>
      </c>
      <c r="E101" s="10" t="n">
        <f aca="false">1/(E$1*SQRT(2*PI()))*EXP(-(( $A101-Setup!$B$3 )^2)/(2*(E$1^2)))</f>
        <v>4.90571057139283E-014</v>
      </c>
      <c r="F101" s="10" t="n">
        <f aca="false">1/(F$1*SQRT(2*PI()))*EXP(-(( $A101-Setup!$B$3 )^2)/(2*(F$1^2)))</f>
        <v>4.44926102460474E-010</v>
      </c>
      <c r="G101" s="10" t="n">
        <f aca="false">1/(G$1*SQRT(2*PI()))*EXP(-(( $A101-Setup!$B$3 )^2)/(2*(G$1^2)))</f>
        <v>1.03605879942356E-007</v>
      </c>
      <c r="H101" s="10" t="n">
        <f aca="false">1/(H$1*SQRT(2*PI()))*EXP(-(( $A101-Setup!$B$3 )^2)/(2*(H$1^2)))</f>
        <v>3.44492824693747E-006</v>
      </c>
      <c r="I101" s="10" t="n">
        <f aca="false">1/(I$1*SQRT(2*PI()))*EXP(-(( $A101-Setup!$B$3 )^2)/(2*(I$1^2)))</f>
        <v>3.70787359951537E-005</v>
      </c>
      <c r="J101" s="10" t="n">
        <f aca="false">1/(J$1*SQRT(2*PI()))*EXP(-(( $A101-Setup!$B$3 )^2)/(2*(J$1^2)))</f>
        <v>0.000198655471392772</v>
      </c>
      <c r="K101" s="10" t="n">
        <f aca="false">1/(K$1*SQRT(2*PI()))*EXP(-(( $A101-Setup!$B$3 )^2)/(2*(K$1^2)))</f>
        <v>0.000675962687161637</v>
      </c>
      <c r="L101" s="10" t="n">
        <f aca="false">1/(L$1*SQRT(2*PI()))*EXP(-(( $A101-Setup!$B$3 )^2)/(2*(L$1^2)))</f>
        <v>0.00169087338108314</v>
      </c>
      <c r="M101" s="10" t="n">
        <f aca="false">1/(M$1*SQRT(2*PI()))*EXP(-(( $A101-Setup!$B$3 )^2)/(2*(M$1^2)))</f>
        <v>0.00340911416302924</v>
      </c>
      <c r="N101" s="10" t="n">
        <f aca="false">1/(N$1*SQRT(2*PI()))*EXP(-(( $A101-Setup!$B$3 )^2)/(2*(N$1^2)))</f>
        <v>0.00588403333648915</v>
      </c>
      <c r="O101" s="10" t="n">
        <f aca="false">1/(O$1*SQRT(2*PI()))*EXP(-(( $A101-Setup!$B$3 )^2)/(2*(O$1^2)))</f>
        <v>0.00905531282245707</v>
      </c>
      <c r="P101" s="10" t="n">
        <f aca="false">1/(P$1*SQRT(2*PI()))*EXP(-(( $A101-Setup!$B$3 )^2)/(2*(P$1^2)))</f>
        <v>0.0127829211079884</v>
      </c>
      <c r="Q101" s="10" t="n">
        <f aca="false">1/(Q$1*SQRT(2*PI()))*EXP(-(( $A101-Setup!$B$3 )^2)/(2*(Q$1^2)))</f>
        <v>0.0168896431961383</v>
      </c>
      <c r="R101" s="10" t="n">
        <f aca="false">1/(R$1*SQRT(2*PI()))*EXP(-(( $A101-Setup!$B$3 )^2)/(2*(R$1^2)))</f>
        <v>0.02119590194801</v>
      </c>
      <c r="S101" s="10" t="n">
        <f aca="false">1/(S$1*SQRT(2*PI()))*EXP(-(( $A101-Setup!$B$3 )^2)/(2*(S$1^2)))</f>
        <v>0.025541757456491</v>
      </c>
      <c r="T101" s="10" t="n">
        <f aca="false">1/(T$1*SQRT(2*PI()))*EXP(-(( $A101-Setup!$B$3 )^2)/(2*(T$1^2)))</f>
        <v>0.029797353034408</v>
      </c>
      <c r="U101" s="10" t="n">
        <f aca="false">1/(U$1*SQRT(2*PI()))*EXP(-(( $A101-Setup!$B$3 )^2)/(2*(U$1^2)))</f>
        <v>0.0338652564424255</v>
      </c>
      <c r="V101" s="10" t="n">
        <f aca="false">1/(V$1*SQRT(2*PI()))*EXP(-(( $A101-Setup!$B$3 )^2)/(2*(V$1^2)))</f>
        <v>0.0376780762578803</v>
      </c>
      <c r="W101" s="10" t="n">
        <f aca="false">1/(W$1*SQRT(2*PI()))*EXP(-(( $A101-Setup!$B$3 )^2)/(2*(W$1^2)))</f>
        <v>0.0411938706803755</v>
      </c>
      <c r="X101" s="10" t="n">
        <f aca="false">1/(X$1*SQRT(2*PI()))*EXP(-(( $A101-Setup!$B$3 )^2)/(2*(X$1^2)))</f>
        <v>0.0443909450544104</v>
      </c>
      <c r="Y101" s="10" t="n">
        <f aca="false">1/(Y$1*SQRT(2*PI()))*EXP(-(( $A101-Setup!$B$3 )^2)/(2*(Y$1^2)))</f>
        <v>0.0472629180238329</v>
      </c>
      <c r="Z101" s="10" t="n">
        <f aca="false">1/(Z$1*SQRT(2*PI()))*EXP(-(( $A101-Setup!$B$3 )^2)/(2*(Z$1^2)))</f>
        <v>0.0498144598714968</v>
      </c>
      <c r="AA101" s="10" t="n">
        <f aca="false">1/(AA$1*SQRT(2*PI()))*EXP(-(( $A101-Setup!$B$3 )^2)/(2*(AA$1^2)))</f>
        <v>0.0520578237634794</v>
      </c>
      <c r="AB101" s="10" t="n">
        <f aca="false">1/(AB$1*SQRT(2*PI()))*EXP(-(( $A101-Setup!$B$3 )^2)/(2*(AB$1^2)))</f>
        <v>0.0540101406307419</v>
      </c>
      <c r="AC101" s="10" t="n">
        <f aca="false">1/(AC$1*SQRT(2*PI()))*EXP(-(( $A101-Setup!$B$3 )^2)/(2*(AC$1^2)))</f>
        <v>0.0556913807321536</v>
      </c>
      <c r="AD101" s="10" t="n">
        <f aca="false">1/(AD$1*SQRT(2*PI()))*EXP(-(( $A101-Setup!$B$3 )^2)/(2*(AD$1^2)))</f>
        <v>0.0571228640159358</v>
      </c>
      <c r="AE101" s="10" t="n">
        <f aca="false">1/(AE$1*SQRT(2*PI()))*EXP(-(( $A101-Setup!$B$3 )^2)/(2*(AE$1^2)))</f>
        <v>0.0583262045990948</v>
      </c>
    </row>
    <row r="102" customFormat="false" ht="15" hidden="false" customHeight="false" outlineLevel="0" collapsed="false">
      <c r="A102" s="9" t="n">
        <f aca="false">Setup!$B$4 + (ROW()-2)*(Setup!$B$5-Setup!$B$4)/(Setup!$B$6-1)</f>
        <v>4</v>
      </c>
      <c r="B102" s="10" t="n">
        <f aca="false">1/(B$1*SQRT(2*PI()))*EXP(-(( $A102-Setup!$B$3 )^2)/(2*(B$1^2)))</f>
        <v>2.76047418107996E-087</v>
      </c>
      <c r="C102" s="10" t="n">
        <f aca="false">1/(C$1*SQRT(2*PI()))*EXP(-(( $A102-Setup!$B$3 )^2)/(2*(C$1^2)))</f>
        <v>3.31005236332721E-039</v>
      </c>
      <c r="D102" s="10" t="n">
        <f aca="false">1/(D$1*SQRT(2*PI()))*EXP(-(( $A102-Setup!$B$3 )^2)/(2*(D$1^2)))</f>
        <v>1.92364965667662E-022</v>
      </c>
      <c r="E102" s="10" t="n">
        <f aca="false">1/(E$1*SQRT(2*PI()))*EXP(-(( $A102-Setup!$B$3 )^2)/(2*(E$1^2)))</f>
        <v>1.01045421670738E-014</v>
      </c>
      <c r="F102" s="10" t="n">
        <f aca="false">1/(F$1*SQRT(2*PI()))*EXP(-(( $A102-Setup!$B$3 )^2)/(2*(F$1^2)))</f>
        <v>1.48515003122536E-010</v>
      </c>
      <c r="G102" s="10" t="n">
        <f aca="false">1/(G$1*SQRT(2*PI()))*EXP(-(( $A102-Setup!$B$3 )^2)/(2*(G$1^2)))</f>
        <v>4.62689743219143E-008</v>
      </c>
      <c r="H102" s="10" t="n">
        <f aca="false">1/(H$1*SQRT(2*PI()))*EXP(-(( $A102-Setup!$B$3 )^2)/(2*(H$1^2)))</f>
        <v>1.85839939341788E-006</v>
      </c>
      <c r="I102" s="10" t="n">
        <f aca="false">1/(I$1*SQRT(2*PI()))*EXP(-(( $A102-Setup!$B$3 )^2)/(2*(I$1^2)))</f>
        <v>2.27687579409706E-005</v>
      </c>
      <c r="J102" s="10" t="n">
        <f aca="false">1/(J$1*SQRT(2*PI()))*EXP(-(( $A102-Setup!$B$3 )^2)/(2*(J$1^2)))</f>
        <v>0.000133830225764885</v>
      </c>
      <c r="K102" s="10" t="n">
        <f aca="false">1/(K$1*SQRT(2*PI()))*EXP(-(( $A102-Setup!$B$3 )^2)/(2*(K$1^2)))</f>
        <v>0.000487695676219903</v>
      </c>
      <c r="L102" s="10" t="n">
        <f aca="false">1/(L$1*SQRT(2*PI()))*EXP(-(( $A102-Setup!$B$3 )^2)/(2*(L$1^2)))</f>
        <v>0.00128523249690926</v>
      </c>
      <c r="M102" s="10" t="n">
        <f aca="false">1/(M$1*SQRT(2*PI()))*EXP(-(( $A102-Setup!$B$3 )^2)/(2*(M$1^2)))</f>
        <v>0.00269857719866567</v>
      </c>
      <c r="N102" s="10" t="n">
        <f aca="false">1/(N$1*SQRT(2*PI()))*EXP(-(( $A102-Setup!$B$3 )^2)/(2*(N$1^2)))</f>
        <v>0.00481007105373588</v>
      </c>
      <c r="O102" s="10" t="n">
        <f aca="false">1/(O$1*SQRT(2*PI()))*EXP(-(( $A102-Setup!$B$3 )^2)/(2*(O$1^2)))</f>
        <v>0.00759732401586496</v>
      </c>
      <c r="P102" s="10" t="n">
        <f aca="false">1/(P$1*SQRT(2*PI()))*EXP(-(( $A102-Setup!$B$3 )^2)/(2*(P$1^2)))</f>
        <v>0.0109551878084803</v>
      </c>
      <c r="Q102" s="10" t="n">
        <f aca="false">1/(Q$1*SQRT(2*PI()))*EXP(-(( $A102-Setup!$B$3 )^2)/(2*(Q$1^2)))</f>
        <v>0.0147320059836546</v>
      </c>
      <c r="R102" s="10" t="n">
        <f aca="false">1/(R$1*SQRT(2*PI()))*EXP(-(( $A102-Setup!$B$3 )^2)/(2*(R$1^2)))</f>
        <v>0.0187631394640393</v>
      </c>
      <c r="S102" s="10" t="n">
        <f aca="false">1/(S$1*SQRT(2*PI()))*EXP(-(( $A102-Setup!$B$3 )^2)/(2*(S$1^2)))</f>
        <v>0.0228944924578538</v>
      </c>
      <c r="T102" s="10" t="n">
        <f aca="false">1/(T$1*SQRT(2*PI()))*EXP(-(( $A102-Setup!$B$3 )^2)/(2*(T$1^2)))</f>
        <v>0.026995483256594</v>
      </c>
      <c r="U102" s="10" t="n">
        <f aca="false">1/(U$1*SQRT(2*PI()))*EXP(-(( $A102-Setup!$B$3 )^2)/(2*(U$1^2)))</f>
        <v>0.0309638515214587</v>
      </c>
      <c r="V102" s="10" t="n">
        <f aca="false">1/(V$1*SQRT(2*PI()))*EXP(-(( $A102-Setup!$B$3 )^2)/(2*(V$1^2)))</f>
        <v>0.034725240811394</v>
      </c>
      <c r="W102" s="10" t="n">
        <f aca="false">1/(W$1*SQRT(2*PI()))*EXP(-(( $A102-Setup!$B$3 )^2)/(2*(W$1^2)))</f>
        <v>0.0382299900808633</v>
      </c>
      <c r="X102" s="10" t="n">
        <f aca="false">1/(X$1*SQRT(2*PI()))*EXP(-(( $A102-Setup!$B$3 )^2)/(2*(X$1^2)))</f>
        <v>0.041448807830312</v>
      </c>
      <c r="Y102" s="10" t="n">
        <f aca="false">1/(Y$1*SQRT(2*PI()))*EXP(-(( $A102-Setup!$B$3 )^2)/(2*(Y$1^2)))</f>
        <v>0.0443683338717822</v>
      </c>
      <c r="Z102" s="10" t="n">
        <f aca="false">1/(Z$1*SQRT(2*PI()))*EXP(-(( $A102-Setup!$B$3 )^2)/(2*(Z$1^2)))</f>
        <v>0.0469871118471227</v>
      </c>
      <c r="AA102" s="10" t="n">
        <f aca="false">1/(AA$1*SQRT(2*PI()))*EXP(-(( $A102-Setup!$B$3 )^2)/(2*(AA$1^2)))</f>
        <v>0.0493121885518536</v>
      </c>
      <c r="AB102" s="10" t="n">
        <f aca="false">1/(AB$1*SQRT(2*PI()))*EXP(-(( $A102-Setup!$B$3 )^2)/(2*(AB$1^2)))</f>
        <v>0.0513563795531672</v>
      </c>
      <c r="AC102" s="10" t="n">
        <f aca="false">1/(AC$1*SQRT(2*PI()))*EXP(-(( $A102-Setup!$B$3 )^2)/(2*(AC$1^2)))</f>
        <v>0.0531361504004094</v>
      </c>
      <c r="AD102" s="10" t="n">
        <f aca="false">1/(AD$1*SQRT(2*PI()))*EXP(-(( $A102-Setup!$B$3 )^2)/(2*(AD$1^2)))</f>
        <v>0.0546700248919979</v>
      </c>
      <c r="AE102" s="10" t="n">
        <f aca="false">1/(AE$1*SQRT(2*PI()))*EXP(-(( $A102-Setup!$B$3 )^2)/(2*(AE$1^2)))</f>
        <v>0.0559774232516318</v>
      </c>
    </row>
    <row r="103" customFormat="false" ht="15" hidden="false" customHeight="false" outlineLevel="0" collapsed="false">
      <c r="A103" s="9" t="n">
        <f aca="false">Setup!$B$4 + (ROW()-2)*(Setup!$B$5-Setup!$B$4)/(Setup!$B$6-1)</f>
        <v>4.1</v>
      </c>
      <c r="B103" s="10" t="n">
        <f aca="false">1/(B$1*SQRT(2*PI()))*EXP(-(( $A103-Setup!$B$3 )^2)/(2*(B$1^2)))</f>
        <v>1.10599219010535E-091</v>
      </c>
      <c r="C103" s="10" t="n">
        <f aca="false">1/(C$1*SQRT(2*PI()))*EXP(-(( $A103-Setup!$B$3 )^2)/(2*(C$1^2)))</f>
        <v>3.67713602456028E-041</v>
      </c>
      <c r="D103" s="10" t="n">
        <f aca="false">1/(D$1*SQRT(2*PI()))*EXP(-(( $A103-Setup!$B$3 )^2)/(2*(D$1^2)))</f>
        <v>1.5304462163118E-023</v>
      </c>
      <c r="E103" s="10" t="n">
        <f aca="false">1/(E$1*SQRT(2*PI()))*EXP(-(( $A103-Setup!$B$3 )^2)/(2*(E$1^2)))</f>
        <v>1.99967574969944E-015</v>
      </c>
      <c r="F103" s="10" t="n">
        <f aca="false">1/(F$1*SQRT(2*PI()))*EXP(-(( $A103-Setup!$B$3 )^2)/(2*(F$1^2)))</f>
        <v>4.82157622034645E-011</v>
      </c>
      <c r="G103" s="10" t="n">
        <f aca="false">1/(G$1*SQRT(2*PI()))*EXP(-(( $A103-Setup!$B$3 )^2)/(2*(G$1^2)))</f>
        <v>2.0245671612829E-008</v>
      </c>
      <c r="H103" s="10" t="n">
        <f aca="false">1/(H$1*SQRT(2*PI()))*EXP(-(( $A103-Setup!$B$3 )^2)/(2*(H$1^2)))</f>
        <v>9.86988467586753E-007</v>
      </c>
      <c r="I103" s="10" t="n">
        <f aca="false">1/(I$1*SQRT(2*PI()))*EXP(-(( $A103-Setup!$B$3 )^2)/(2*(I$1^2)))</f>
        <v>1.38099497747742E-005</v>
      </c>
      <c r="J103" s="10" t="n">
        <f aca="false">1/(J$1*SQRT(2*PI()))*EXP(-(( $A103-Setup!$B$3 )^2)/(2*(J$1^2)))</f>
        <v>8.92616571771329E-005</v>
      </c>
      <c r="K103" s="10" t="n">
        <f aca="false">1/(K$1*SQRT(2*PI()))*EXP(-(( $A103-Setup!$B$3 )^2)/(2*(K$1^2)))</f>
        <v>0.000348968218372225</v>
      </c>
      <c r="L103" s="10" t="n">
        <f aca="false">1/(L$1*SQRT(2*PI()))*EXP(-(( $A103-Setup!$B$3 )^2)/(2*(L$1^2)))</f>
        <v>0.000970144386430321</v>
      </c>
      <c r="M103" s="10" t="n">
        <f aca="false">1/(M$1*SQRT(2*PI()))*EXP(-(( $A103-Setup!$B$3 )^2)/(2*(M$1^2)))</f>
        <v>0.00212352979179638</v>
      </c>
      <c r="N103" s="10" t="n">
        <f aca="false">1/(N$1*SQRT(2*PI()))*EXP(-(( $A103-Setup!$B$3 )^2)/(2*(N$1^2)))</f>
        <v>0.00391211912558287</v>
      </c>
      <c r="O103" s="10" t="n">
        <f aca="false">1/(O$1*SQRT(2*PI()))*EXP(-(( $A103-Setup!$B$3 )^2)/(2*(O$1^2)))</f>
        <v>0.00634581843689146</v>
      </c>
      <c r="P103" s="10" t="n">
        <f aca="false">1/(P$1*SQRT(2*PI()))*EXP(-(( $A103-Setup!$B$3 )^2)/(2*(P$1^2)))</f>
        <v>0.00935218486619623</v>
      </c>
      <c r="Q103" s="10" t="n">
        <f aca="false">1/(Q$1*SQRT(2*PI()))*EXP(-(( $A103-Setup!$B$3 )^2)/(2*(Q$1^2)))</f>
        <v>0.0128056181992682</v>
      </c>
      <c r="R103" s="10" t="n">
        <f aca="false">1/(R$1*SQRT(2*PI()))*EXP(-(( $A103-Setup!$B$3 )^2)/(2*(R$1^2)))</f>
        <v>0.0165584124597774</v>
      </c>
      <c r="S103" s="10" t="n">
        <f aca="false">1/(S$1*SQRT(2*PI()))*EXP(-(( $A103-Setup!$B$3 )^2)/(2*(S$1^2)))</f>
        <v>0.0204648342754136</v>
      </c>
      <c r="T103" s="10" t="n">
        <f aca="false">1/(T$1*SQRT(2*PI()))*EXP(-(( $A103-Setup!$B$3 )^2)/(2*(T$1^2)))</f>
        <v>0.0243960092895914</v>
      </c>
      <c r="U103" s="10" t="n">
        <f aca="false">1/(U$1*SQRT(2*PI()))*EXP(-(( $A103-Setup!$B$3 )^2)/(2*(U$1^2)))</f>
        <v>0.0282468997847645</v>
      </c>
      <c r="V103" s="10" t="n">
        <f aca="false">1/(V$1*SQRT(2*PI()))*EXP(-(( $A103-Setup!$B$3 )^2)/(2*(V$1^2)))</f>
        <v>0.0319377641087397</v>
      </c>
      <c r="W103" s="10" t="n">
        <f aca="false">1/(W$1*SQRT(2*PI()))*EXP(-(( $A103-Setup!$B$3 )^2)/(2*(W$1^2)))</f>
        <v>0.0354123539867144</v>
      </c>
      <c r="X103" s="10" t="n">
        <f aca="false">1/(X$1*SQRT(2*PI()))*EXP(-(( $A103-Setup!$B$3 )^2)/(2*(X$1^2)))</f>
        <v>0.0386345370839649</v>
      </c>
      <c r="Y103" s="10" t="n">
        <f aca="false">1/(Y$1*SQRT(2*PI()))*EXP(-(( $A103-Setup!$B$3 )^2)/(2*(Y$1^2)))</f>
        <v>0.0415844381315057</v>
      </c>
      <c r="Z103" s="10" t="n">
        <f aca="false">1/(Z$1*SQRT(2*PI()))*EXP(-(( $A103-Setup!$B$3 )^2)/(2*(Z$1^2)))</f>
        <v>0.0442547232328798</v>
      </c>
      <c r="AA103" s="10" t="n">
        <f aca="false">1/(AA$1*SQRT(2*PI()))*EXP(-(( $A103-Setup!$B$3 )^2)/(2*(AA$1^2)))</f>
        <v>0.0466473316931417</v>
      </c>
      <c r="AB103" s="10" t="n">
        <f aca="false">1/(AB$1*SQRT(2*PI()))*EXP(-(( $A103-Setup!$B$3 )^2)/(2*(AB$1^2)))</f>
        <v>0.0487707623953628</v>
      </c>
      <c r="AC103" s="10" t="n">
        <f aca="false">1/(AC$1*SQRT(2*PI()))*EXP(-(( $A103-Setup!$B$3 )^2)/(2*(AC$1^2)))</f>
        <v>0.0506379117137804</v>
      </c>
      <c r="AD103" s="10" t="n">
        <f aca="false">1/(AD$1*SQRT(2*PI()))*EXP(-(( $A103-Setup!$B$3 )^2)/(2*(AD$1^2)))</f>
        <v>0.0522644061285029</v>
      </c>
      <c r="AE103" s="10" t="n">
        <f aca="false">1/(AE$1*SQRT(2*PI()))*EXP(-(( $A103-Setup!$B$3 )^2)/(2*(AE$1^2)))</f>
        <v>0.0536673523428048</v>
      </c>
    </row>
    <row r="104" customFormat="false" ht="15" hidden="false" customHeight="false" outlineLevel="0" collapsed="false">
      <c r="A104" s="9" t="n">
        <f aca="false">Setup!$B$4 + (ROW()-2)*(Setup!$B$5-Setup!$B$4)/(Setup!$B$6-1)</f>
        <v>4.2</v>
      </c>
      <c r="B104" s="10" t="n">
        <f aca="false">1/(B$1*SQRT(2*PI()))*EXP(-(( $A104-Setup!$B$3 )^2)/(2*(B$1^2)))</f>
        <v>3.451014710064E-096</v>
      </c>
      <c r="C104" s="10" t="n">
        <f aca="false">1/(C$1*SQRT(2*PI()))*EXP(-(( $A104-Setup!$B$3 )^2)/(2*(C$1^2)))</f>
        <v>3.65535519796334E-043</v>
      </c>
      <c r="D104" s="10" t="n">
        <f aca="false">1/(D$1*SQRT(2*PI()))*EXP(-(( $A104-Setup!$B$3 )^2)/(2*(D$1^2)))</f>
        <v>1.14384389763023E-024</v>
      </c>
      <c r="E104" s="10" t="n">
        <f aca="false">1/(E$1*SQRT(2*PI()))*EXP(-(( $A104-Setup!$B$3 )^2)/(2*(E$1^2)))</f>
        <v>3.80216307581598E-016</v>
      </c>
      <c r="F104" s="10" t="n">
        <f aca="false">1/(F$1*SQRT(2*PI()))*EXP(-(( $A104-Setup!$B$3 )^2)/(2*(F$1^2)))</f>
        <v>1.52245340139411E-011</v>
      </c>
      <c r="G104" s="10" t="n">
        <f aca="false">1/(G$1*SQRT(2*PI()))*EXP(-(( $A104-Setup!$B$3 )^2)/(2*(G$1^2)))</f>
        <v>8.67983264260473E-009</v>
      </c>
      <c r="H104" s="10" t="n">
        <f aca="false">1/(H$1*SQRT(2*PI()))*EXP(-(( $A104-Setup!$B$3 )^2)/(2*(H$1^2)))</f>
        <v>5.16058873578754E-007</v>
      </c>
      <c r="I104" s="10" t="n">
        <f aca="false">1/(I$1*SQRT(2*PI()))*EXP(-(( $A104-Setup!$B$3 )^2)/(2*(I$1^2)))</f>
        <v>8.27338430070005E-006</v>
      </c>
      <c r="J104" s="10" t="n">
        <f aca="false">1/(J$1*SQRT(2*PI()))*EXP(-(( $A104-Setup!$B$3 )^2)/(2*(J$1^2)))</f>
        <v>5.89430677565401E-005</v>
      </c>
      <c r="K104" s="10" t="n">
        <f aca="false">1/(K$1*SQRT(2*PI()))*EXP(-(( $A104-Setup!$B$3 )^2)/(2*(K$1^2)))</f>
        <v>0.000247647322317159</v>
      </c>
      <c r="L104" s="10" t="n">
        <f aca="false">1/(L$1*SQRT(2*PI()))*EXP(-(( $A104-Setup!$B$3 )^2)/(2*(L$1^2)))</f>
        <v>0.000727235579204801</v>
      </c>
      <c r="M104" s="10" t="n">
        <f aca="false">1/(M$1*SQRT(2*PI()))*EXP(-(( $A104-Setup!$B$3 )^2)/(2*(M$1^2)))</f>
        <v>0.00166116235313757</v>
      </c>
      <c r="N104" s="10" t="n">
        <f aca="false">1/(N$1*SQRT(2*PI()))*EXP(-(( $A104-Setup!$B$3 )^2)/(2*(N$1^2)))</f>
        <v>0.00316560600852715</v>
      </c>
      <c r="O104" s="10" t="n">
        <f aca="false">1/(O$1*SQRT(2*PI()))*EXP(-(( $A104-Setup!$B$3 )^2)/(2*(O$1^2)))</f>
        <v>0.00527696772198665</v>
      </c>
      <c r="P104" s="10" t="n">
        <f aca="false">1/(P$1*SQRT(2*PI()))*EXP(-(( $A104-Setup!$B$3 )^2)/(2*(P$1^2)))</f>
        <v>0.00795261349801966</v>
      </c>
      <c r="Q104" s="10" t="n">
        <f aca="false">1/(Q$1*SQRT(2*PI()))*EXP(-(( $A104-Setup!$B$3 )^2)/(2*(Q$1^2)))</f>
        <v>0.0110926794365878</v>
      </c>
      <c r="R104" s="10" t="n">
        <f aca="false">1/(R$1*SQRT(2*PI()))*EXP(-(( $A104-Setup!$B$3 )^2)/(2*(R$1^2)))</f>
        <v>0.014567716163172</v>
      </c>
      <c r="S104" s="10" t="n">
        <f aca="false">1/(S$1*SQRT(2*PI()))*EXP(-(( $A104-Setup!$B$3 )^2)/(2*(S$1^2)))</f>
        <v>0.0182424183932443</v>
      </c>
      <c r="T104" s="10" t="n">
        <f aca="false">1/(T$1*SQRT(2*PI()))*EXP(-(( $A104-Setup!$B$3 )^2)/(2*(T$1^2)))</f>
        <v>0.0219917979902136</v>
      </c>
      <c r="U104" s="10" t="n">
        <f aca="false">1/(U$1*SQRT(2*PI()))*EXP(-(( $A104-Setup!$B$3 )^2)/(2*(U$1^2)))</f>
        <v>0.0257099840538991</v>
      </c>
      <c r="V104" s="10" t="n">
        <f aca="false">1/(V$1*SQRT(2*PI()))*EXP(-(( $A104-Setup!$B$3 )^2)/(2*(V$1^2)))</f>
        <v>0.0293134171913331</v>
      </c>
      <c r="W104" s="10" t="n">
        <f aca="false">1/(W$1*SQRT(2*PI()))*EXP(-(( $A104-Setup!$B$3 )^2)/(2*(W$1^2)))</f>
        <v>0.0327404342829363</v>
      </c>
      <c r="X104" s="10" t="n">
        <f aca="false">1/(X$1*SQRT(2*PI()))*EXP(-(( $A104-Setup!$B$3 )^2)/(2*(X$1^2)))</f>
        <v>0.0359488828443798</v>
      </c>
      <c r="Y104" s="10" t="n">
        <f aca="false">1/(Y$1*SQRT(2*PI()))*EXP(-(( $A104-Setup!$B$3 )^2)/(2*(Y$1^2)))</f>
        <v>0.038912907732587</v>
      </c>
      <c r="Z104" s="10" t="n">
        <f aca="false">1/(Z$1*SQRT(2*PI()))*EXP(-(( $A104-Setup!$B$3 )^2)/(2*(Z$1^2)))</f>
        <v>0.0416196150989331</v>
      </c>
      <c r="AA104" s="10" t="n">
        <f aca="false">1/(AA$1*SQRT(2*PI()))*EXP(-(( $A104-Setup!$B$3 )^2)/(2*(AA$1^2)))</f>
        <v>0.0440659964533617</v>
      </c>
      <c r="AB104" s="10" t="n">
        <f aca="false">1/(AB$1*SQRT(2*PI()))*EXP(-(( $A104-Setup!$B$3 )^2)/(2*(AB$1^2)))</f>
        <v>0.0462562841663899</v>
      </c>
      <c r="AC104" s="10" t="n">
        <f aca="false">1/(AC$1*SQRT(2*PI()))*EXP(-(( $A104-Setup!$B$3 )^2)/(2*(AC$1^2)))</f>
        <v>0.0481997831680969</v>
      </c>
      <c r="AD104" s="10" t="n">
        <f aca="false">1/(AD$1*SQRT(2*PI()))*EXP(-(( $A104-Setup!$B$3 )^2)/(2*(AD$1^2)))</f>
        <v>0.049909155211915</v>
      </c>
      <c r="AE104" s="10" t="n">
        <f aca="false">1/(AE$1*SQRT(2*PI()))*EXP(-(( $A104-Setup!$B$3 )^2)/(2*(AE$1^2)))</f>
        <v>0.0513991003642131</v>
      </c>
    </row>
    <row r="105" customFormat="false" ht="15" hidden="false" customHeight="false" outlineLevel="0" collapsed="false">
      <c r="A105" s="9" t="n">
        <f aca="false">Setup!$B$4 + (ROW()-2)*(Setup!$B$5-Setup!$B$4)/(Setup!$B$6-1)</f>
        <v>4.3</v>
      </c>
      <c r="B105" s="10" t="n">
        <f aca="false">1/(B$1*SQRT(2*PI()))*EXP(-(( $A105-Setup!$B$3 )^2)/(2*(B$1^2)))</f>
        <v>8.38625261427172E-101</v>
      </c>
      <c r="C105" s="10" t="n">
        <f aca="false">1/(C$1*SQRT(2*PI()))*EXP(-(( $A105-Setup!$B$3 )^2)/(2*(C$1^2)))</f>
        <v>3.25158065544627E-045</v>
      </c>
      <c r="D105" s="10" t="n">
        <f aca="false">1/(D$1*SQRT(2*PI()))*EXP(-(( $A105-Setup!$B$3 )^2)/(2*(D$1^2)))</f>
        <v>8.03104467905354E-026</v>
      </c>
      <c r="E105" s="10" t="n">
        <f aca="false">1/(E$1*SQRT(2*PI()))*EXP(-(( $A105-Setup!$B$3 )^2)/(2*(E$1^2)))</f>
        <v>6.94592549713232E-017</v>
      </c>
      <c r="F105" s="10" t="n">
        <f aca="false">1/(F$1*SQRT(2*PI()))*EXP(-(( $A105-Setup!$B$3 )^2)/(2*(F$1^2)))</f>
        <v>4.67557734295211E-012</v>
      </c>
      <c r="G105" s="10" t="n">
        <f aca="false">1/(G$1*SQRT(2*PI()))*EXP(-(( $A105-Setup!$B$3 )^2)/(2*(G$1^2)))</f>
        <v>3.64608981174251E-009</v>
      </c>
      <c r="H105" s="10" t="n">
        <f aca="false">1/(H$1*SQRT(2*PI()))*EXP(-(( $A105-Setup!$B$3 )^2)/(2*(H$1^2)))</f>
        <v>2.65644342288786E-007</v>
      </c>
      <c r="I105" s="10" t="n">
        <f aca="false">1/(I$1*SQRT(2*PI()))*EXP(-(( $A105-Setup!$B$3 )^2)/(2*(I$1^2)))</f>
        <v>4.89567564239129E-006</v>
      </c>
      <c r="J105" s="10" t="n">
        <f aca="false">1/(J$1*SQRT(2*PI()))*EXP(-(( $A105-Setup!$B$3 )^2)/(2*(J$1^2)))</f>
        <v>3.8535196742087E-005</v>
      </c>
      <c r="K105" s="10" t="n">
        <f aca="false">1/(K$1*SQRT(2*PI()))*EXP(-(( $A105-Setup!$B$3 )^2)/(2*(K$1^2)))</f>
        <v>0.000174297912710859</v>
      </c>
      <c r="L105" s="10" t="n">
        <f aca="false">1/(L$1*SQRT(2*PI()))*EXP(-(( $A105-Setup!$B$3 )^2)/(2*(L$1^2)))</f>
        <v>0.000541374664099636</v>
      </c>
      <c r="M105" s="10" t="n">
        <f aca="false">1/(M$1*SQRT(2*PI()))*EXP(-(( $A105-Setup!$B$3 )^2)/(2*(M$1^2)))</f>
        <v>0.00129180217734405</v>
      </c>
      <c r="N105" s="10" t="n">
        <f aca="false">1/(N$1*SQRT(2*PI()))*EXP(-(( $A105-Setup!$B$3 )^2)/(2*(N$1^2)))</f>
        <v>0.00254850719611891</v>
      </c>
      <c r="O105" s="10" t="n">
        <f aca="false">1/(O$1*SQRT(2*PI()))*EXP(-(( $A105-Setup!$B$3 )^2)/(2*(O$1^2)))</f>
        <v>0.00436868805934234</v>
      </c>
      <c r="P105" s="10" t="n">
        <f aca="false">1/(P$1*SQRT(2*PI()))*EXP(-(( $A105-Setup!$B$3 )^2)/(2*(P$1^2)))</f>
        <v>0.00673612606266931</v>
      </c>
      <c r="Q105" s="10" t="n">
        <f aca="false">1/(Q$1*SQRT(2*PI()))*EXP(-(( $A105-Setup!$B$3 )^2)/(2*(Q$1^2)))</f>
        <v>0.00957568005915123</v>
      </c>
      <c r="R105" s="10" t="n">
        <f aca="false">1/(R$1*SQRT(2*PI()))*EXP(-(( $A105-Setup!$B$3 )^2)/(2*(R$1^2)))</f>
        <v>0.0127768510151426</v>
      </c>
      <c r="S105" s="10" t="n">
        <f aca="false">1/(S$1*SQRT(2*PI()))*EXP(-(( $A105-Setup!$B$3 )^2)/(2*(S$1^2)))</f>
        <v>0.0162163668457531</v>
      </c>
      <c r="T105" s="10" t="n">
        <f aca="false">1/(T$1*SQRT(2*PI()))*EXP(-(( $A105-Setup!$B$3 )^2)/(2*(T$1^2)))</f>
        <v>0.0197750207946851</v>
      </c>
      <c r="U105" s="10" t="n">
        <f aca="false">1/(U$1*SQRT(2*PI()))*EXP(-(( $A105-Setup!$B$3 )^2)/(2*(U$1^2)))</f>
        <v>0.0233479110821218</v>
      </c>
      <c r="V105" s="10" t="n">
        <f aca="false">1/(V$1*SQRT(2*PI()))*EXP(-(( $A105-Setup!$B$3 )^2)/(2*(V$1^2)))</f>
        <v>0.0268491837057179</v>
      </c>
      <c r="W105" s="10" t="n">
        <f aca="false">1/(W$1*SQRT(2*PI()))*EXP(-(( $A105-Setup!$B$3 )^2)/(2*(W$1^2)))</f>
        <v>0.030212947926989</v>
      </c>
      <c r="X105" s="10" t="n">
        <f aca="false">1/(X$1*SQRT(2*PI()))*EXP(-(( $A105-Setup!$B$3 )^2)/(2*(X$1^2)))</f>
        <v>0.0333918976826108</v>
      </c>
      <c r="Y105" s="10" t="n">
        <f aca="false">1/(Y$1*SQRT(2*PI()))*EXP(-(( $A105-Setup!$B$3 )^2)/(2*(Y$1^2)))</f>
        <v>0.0363547916065131</v>
      </c>
      <c r="Z105" s="10" t="n">
        <f aca="false">1/(Z$1*SQRT(2*PI()))*EXP(-(( $A105-Setup!$B$3 )^2)/(2*(Z$1^2)))</f>
        <v>0.0390835534433092</v>
      </c>
      <c r="AA105" s="10" t="n">
        <f aca="false">1/(AA$1*SQRT(2*PI()))*EXP(-(( $A105-Setup!$B$3 )^2)/(2*(AA$1^2)))</f>
        <v>0.0415704421621652</v>
      </c>
      <c r="AB105" s="10" t="n">
        <f aca="false">1/(AB$1*SQRT(2*PI()))*EXP(-(( $A105-Setup!$B$3 )^2)/(2*(AB$1^2)))</f>
        <v>0.0438155222960972</v>
      </c>
      <c r="AC105" s="10" t="n">
        <f aca="false">1/(AC$1*SQRT(2*PI()))*EXP(-(( $A105-Setup!$B$3 )^2)/(2*(AC$1^2)))</f>
        <v>0.045824525779899</v>
      </c>
      <c r="AD105" s="10" t="n">
        <f aca="false">1/(AD$1*SQRT(2*PI()))*EXP(-(( $A105-Setup!$B$3 )^2)/(2*(AD$1^2)))</f>
        <v>0.0476071154775034</v>
      </c>
      <c r="AE105" s="10" t="n">
        <f aca="false">1/(AE$1*SQRT(2*PI()))*EXP(-(( $A105-Setup!$B$3 )^2)/(2*(AE$1^2)))</f>
        <v>0.0491755182837338</v>
      </c>
    </row>
    <row r="106" customFormat="false" ht="15" hidden="false" customHeight="false" outlineLevel="0" collapsed="false">
      <c r="A106" s="9" t="n">
        <f aca="false">Setup!$B$4 + (ROW()-2)*(Setup!$B$5-Setup!$B$4)/(Setup!$B$6-1)</f>
        <v>4.4</v>
      </c>
      <c r="B106" s="10" t="n">
        <f aca="false">1/(B$1*SQRT(2*PI()))*EXP(-(( $A106-Setup!$B$3 )^2)/(2*(B$1^2)))</f>
        <v>1.58714077641263E-105</v>
      </c>
      <c r="C106" s="10" t="n">
        <f aca="false">1/(C$1*SQRT(2*PI()))*EXP(-(( $A106-Setup!$B$3 )^2)/(2*(C$1^2)))</f>
        <v>2.58823994368929E-047</v>
      </c>
      <c r="D106" s="10" t="n">
        <f aca="false">1/(D$1*SQRT(2*PI()))*EXP(-(( $A106-Setup!$B$3 )^2)/(2*(D$1^2)))</f>
        <v>5.29704813377338E-027</v>
      </c>
      <c r="E106" s="10" t="n">
        <f aca="false">1/(E$1*SQRT(2*PI()))*EXP(-(( $A106-Setup!$B$3 )^2)/(2*(E$1^2)))</f>
        <v>1.21915162591248E-017</v>
      </c>
      <c r="F106" s="10" t="n">
        <f aca="false">1/(F$1*SQRT(2*PI()))*EXP(-(( $A106-Setup!$B$3 )^2)/(2*(F$1^2)))</f>
        <v>1.39657012169827E-012</v>
      </c>
      <c r="G106" s="10" t="n">
        <f aca="false">1/(G$1*SQRT(2*PI()))*EXP(-(( $A106-Setup!$B$3 )^2)/(2*(G$1^2)))</f>
        <v>1.50065279013775E-009</v>
      </c>
      <c r="H106" s="10" t="n">
        <f aca="false">1/(H$1*SQRT(2*PI()))*EXP(-(( $A106-Setup!$B$3 )^2)/(2*(H$1^2)))</f>
        <v>1.34622000531791E-007</v>
      </c>
      <c r="I106" s="10" t="n">
        <f aca="false">1/(I$1*SQRT(2*PI()))*EXP(-(( $A106-Setup!$B$3 )^2)/(2*(I$1^2)))</f>
        <v>2.86141213498481E-006</v>
      </c>
      <c r="J106" s="10" t="n">
        <f aca="false">1/(J$1*SQRT(2*PI()))*EXP(-(( $A106-Setup!$B$3 )^2)/(2*(J$1^2)))</f>
        <v>2.49424712900535E-005</v>
      </c>
      <c r="K106" s="10" t="n">
        <f aca="false">1/(K$1*SQRT(2*PI()))*EXP(-(( $A106-Setup!$B$3 )^2)/(2*(K$1^2)))</f>
        <v>0.000121663841604441</v>
      </c>
      <c r="L106" s="10" t="n">
        <f aca="false">1/(L$1*SQRT(2*PI()))*EXP(-(( $A106-Setup!$B$3 )^2)/(2*(L$1^2)))</f>
        <v>0.00040022554301735</v>
      </c>
      <c r="M106" s="10" t="n">
        <f aca="false">1/(M$1*SQRT(2*PI()))*EXP(-(( $A106-Setup!$B$3 )^2)/(2*(M$1^2)))</f>
        <v>0.00099864275231729</v>
      </c>
      <c r="N106" s="10" t="n">
        <f aca="false">1/(N$1*SQRT(2*PI()))*EXP(-(( $A106-Setup!$B$3 )^2)/(2*(N$1^2)))</f>
        <v>0.00204126354098222</v>
      </c>
      <c r="O106" s="10" t="n">
        <f aca="false">1/(O$1*SQRT(2*PI()))*EXP(-(( $A106-Setup!$B$3 )^2)/(2*(O$1^2)))</f>
        <v>0.00360070412079625</v>
      </c>
      <c r="P106" s="10" t="n">
        <f aca="false">1/(P$1*SQRT(2*PI()))*EXP(-(( $A106-Setup!$B$3 )^2)/(2*(P$1^2)))</f>
        <v>0.00568347656349441</v>
      </c>
      <c r="Q106" s="10" t="n">
        <f aca="false">1/(Q$1*SQRT(2*PI()))*EXP(-(( $A106-Setup!$B$3 )^2)/(2*(Q$1^2)))</f>
        <v>0.00823758753237513</v>
      </c>
      <c r="R106" s="10" t="n">
        <f aca="false">1/(R$1*SQRT(2*PI()))*EXP(-(( $A106-Setup!$B$3 )^2)/(2*(R$1^2)))</f>
        <v>0.0111716102358819</v>
      </c>
      <c r="S106" s="10" t="n">
        <f aca="false">1/(S$1*SQRT(2*PI()))*EXP(-(( $A106-Setup!$B$3 )^2)/(2*(S$1^2)))</f>
        <v>0.0143754575593396</v>
      </c>
      <c r="T106" s="10" t="n">
        <f aca="false">1/(T$1*SQRT(2*PI()))*EXP(-(( $A106-Setup!$B$3 )^2)/(2*(T$1^2)))</f>
        <v>0.0177372964231157</v>
      </c>
      <c r="U106" s="10" t="n">
        <f aca="false">1/(U$1*SQRT(2*PI()))*EXP(-(( $A106-Setup!$B$3 )^2)/(2*(U$1^2)))</f>
        <v>0.0211548260856201</v>
      </c>
      <c r="V106" s="10" t="n">
        <f aca="false">1/(V$1*SQRT(2*PI()))*EXP(-(( $A106-Setup!$B$3 )^2)/(2*(V$1^2)))</f>
        <v>0.0245413484150855</v>
      </c>
      <c r="W106" s="10" t="n">
        <f aca="false">1/(W$1*SQRT(2*PI()))*EXP(-(( $A106-Setup!$B$3 )^2)/(2*(W$1^2)))</f>
        <v>0.0278279231926761</v>
      </c>
      <c r="X106" s="10" t="n">
        <f aca="false">1/(X$1*SQRT(2*PI()))*EXP(-(( $A106-Setup!$B$3 )^2)/(2*(X$1^2)))</f>
        <v>0.0309629848162471</v>
      </c>
      <c r="Y106" s="10" t="n">
        <f aca="false">1/(Y$1*SQRT(2*PI()))*EXP(-(( $A106-Setup!$B$3 )^2)/(2*(Y$1^2)))</f>
        <v>0.0339105445232089</v>
      </c>
      <c r="Z106" s="10" t="n">
        <f aca="false">1/(Z$1*SQRT(2*PI()))*EXP(-(( $A106-Setup!$B$3 )^2)/(2*(Z$1^2)))</f>
        <v>0.0366477721030571</v>
      </c>
      <c r="AA106" s="10" t="n">
        <f aca="false">1/(AA$1*SQRT(2*PI()))*EXP(-(( $A106-Setup!$B$3 )^2)/(2*(AA$1^2)))</f>
        <v>0.0391624589422707</v>
      </c>
      <c r="AB106" s="10" t="n">
        <f aca="false">1/(AB$1*SQRT(2*PI()))*EXP(-(( $A106-Setup!$B$3 )^2)/(2*(AB$1^2)))</f>
        <v>0.041450645359306</v>
      </c>
      <c r="AC106" s="10" t="n">
        <f aca="false">1/(AC$1*SQRT(2*PI()))*EXP(-(( $A106-Setup!$B$3 )^2)/(2*(AC$1^2)))</f>
        <v>0.0435145474897712</v>
      </c>
      <c r="AD106" s="10" t="n">
        <f aca="false">1/(AD$1*SQRT(2*PI()))*EXP(-(( $A106-Setup!$B$3 )^2)/(2*(AD$1^2)))</f>
        <v>0.0453608274707594</v>
      </c>
      <c r="AE106" s="10" t="n">
        <f aca="false">1/(AE$1*SQRT(2*PI()))*EXP(-(( $A106-Setup!$B$3 )^2)/(2*(AE$1^2)))</f>
        <v>0.0469991988209535</v>
      </c>
    </row>
    <row r="107" customFormat="false" ht="15" hidden="false" customHeight="false" outlineLevel="0" collapsed="false">
      <c r="A107" s="9" t="n">
        <f aca="false">Setup!$B$4 + (ROW()-2)*(Setup!$B$5-Setup!$B$4)/(Setup!$B$6-1)</f>
        <v>4.5</v>
      </c>
      <c r="B107" s="10" t="n">
        <f aca="false">1/(B$1*SQRT(2*PI()))*EXP(-(( $A107-Setup!$B$3 )^2)/(2*(B$1^2)))</f>
        <v>2.33931840862516E-110</v>
      </c>
      <c r="C107" s="10" t="n">
        <f aca="false">1/(C$1*SQRT(2*PI()))*EXP(-(( $A107-Setup!$B$3 )^2)/(2*(C$1^2)))</f>
        <v>1.84356984994814E-049</v>
      </c>
      <c r="D107" s="10" t="n">
        <f aca="false">1/(D$1*SQRT(2*PI()))*EXP(-(( $A107-Setup!$B$3 )^2)/(2*(D$1^2)))</f>
        <v>3.28210440153855E-028</v>
      </c>
      <c r="E107" s="10" t="n">
        <f aca="false">1/(E$1*SQRT(2*PI()))*EXP(-(( $A107-Setup!$B$3 )^2)/(2*(E$1^2)))</f>
        <v>2.05595471433378E-018</v>
      </c>
      <c r="F107" s="10" t="n">
        <f aca="false">1/(F$1*SQRT(2*PI()))*EXP(-(( $A107-Setup!$B$3 )^2)/(2*(F$1^2)))</f>
        <v>4.05720088838168E-013</v>
      </c>
      <c r="G107" s="10" t="n">
        <f aca="false">1/(G$1*SQRT(2*PI()))*EXP(-(( $A107-Setup!$B$3 )^2)/(2*(G$1^2)))</f>
        <v>6.05159597365111E-010</v>
      </c>
      <c r="H107" s="10" t="n">
        <f aca="false">1/(H$1*SQRT(2*PI()))*EXP(-(( $A107-Setup!$B$3 )^2)/(2*(H$1^2)))</f>
        <v>6.71654081321146E-008</v>
      </c>
      <c r="I107" s="10" t="n">
        <f aca="false">1/(I$1*SQRT(2*PI()))*EXP(-(( $A107-Setup!$B$3 )^2)/(2*(I$1^2)))</f>
        <v>1.651910571927E-006</v>
      </c>
      <c r="J107" s="10" t="n">
        <f aca="false">1/(J$1*SQRT(2*PI()))*EXP(-(( $A107-Setup!$B$3 )^2)/(2*(J$1^2)))</f>
        <v>1.59837411069055E-005</v>
      </c>
      <c r="K107" s="10" t="n">
        <f aca="false">1/(K$1*SQRT(2*PI()))*EXP(-(( $A107-Setup!$B$3 )^2)/(2*(K$1^2)))</f>
        <v>8.42251230209221E-005</v>
      </c>
      <c r="L107" s="10" t="n">
        <f aca="false">1/(L$1*SQRT(2*PI()))*EXP(-(( $A107-Setup!$B$3 )^2)/(2*(L$1^2)))</f>
        <v>0.000293829735306205</v>
      </c>
      <c r="M107" s="10" t="n">
        <f aca="false">1/(M$1*SQRT(2*PI()))*EXP(-(( $A107-Setup!$B$3 )^2)/(2*(M$1^2)))</f>
        <v>0.00076745780437508</v>
      </c>
      <c r="N107" s="10" t="n">
        <f aca="false">1/(N$1*SQRT(2*PI()))*EXP(-(( $A107-Setup!$B$3 )^2)/(2*(N$1^2)))</f>
        <v>0.00162665894234235</v>
      </c>
      <c r="O107" s="10" t="n">
        <f aca="false">1/(O$1*SQRT(2*PI()))*EXP(-(( $A107-Setup!$B$3 )^2)/(2*(O$1^2)))</f>
        <v>0.00295456560795867</v>
      </c>
      <c r="P107" s="10" t="n">
        <f aca="false">1/(P$1*SQRT(2*PI()))*EXP(-(( $A107-Setup!$B$3 )^2)/(2*(P$1^2)))</f>
        <v>0.00477662863671651</v>
      </c>
      <c r="Q107" s="10" t="n">
        <f aca="false">1/(Q$1*SQRT(2*PI()))*EXP(-(( $A107-Setup!$B$3 )^2)/(2*(Q$1^2)))</f>
        <v>0.00706199992653149</v>
      </c>
      <c r="R107" s="10" t="n">
        <f aca="false">1/(R$1*SQRT(2*PI()))*EXP(-(( $A107-Setup!$B$3 )^2)/(2*(R$1^2)))</f>
        <v>0.00973794471864919</v>
      </c>
      <c r="S107" s="10" t="n">
        <f aca="false">1/(S$1*SQRT(2*PI()))*EXP(-(( $A107-Setup!$B$3 )^2)/(2*(S$1^2)))</f>
        <v>0.0127082796035205</v>
      </c>
      <c r="T107" s="10" t="n">
        <f aca="false">1/(T$1*SQRT(2*PI()))*EXP(-(( $A107-Setup!$B$3 )^2)/(2*(T$1^2)))</f>
        <v>0.0158698259178337</v>
      </c>
      <c r="U107" s="10" t="n">
        <f aca="false">1/(U$1*SQRT(2*PI()))*EXP(-(( $A107-Setup!$B$3 )^2)/(2*(U$1^2)))</f>
        <v>0.0191243240194777</v>
      </c>
      <c r="V107" s="10" t="n">
        <f aca="false">1/(V$1*SQRT(2*PI()))*EXP(-(( $A107-Setup!$B$3 )^2)/(2*(V$1^2)))</f>
        <v>0.0223855852625789</v>
      </c>
      <c r="W107" s="10" t="n">
        <f aca="false">1/(W$1*SQRT(2*PI()))*EXP(-(( $A107-Setup!$B$3 )^2)/(2*(W$1^2)))</f>
        <v>0.0255827671087527</v>
      </c>
      <c r="X107" s="10" t="n">
        <f aca="false">1/(X$1*SQRT(2*PI()))*EXP(-(( $A107-Setup!$B$3 )^2)/(2*(X$1^2)))</f>
        <v>0.0286609482611216</v>
      </c>
      <c r="Y107" s="10" t="n">
        <f aca="false">1/(Y$1*SQRT(2*PI()))*EXP(-(( $A107-Setup!$B$3 )^2)/(2*(Y$1^2)))</f>
        <v>0.0315800633203577</v>
      </c>
      <c r="Z107" s="10" t="n">
        <f aca="false">1/(Z$1*SQRT(2*PI()))*EXP(-(( $A107-Setup!$B$3 )^2)/(2*(Z$1^2)))</f>
        <v>0.0343129980972994</v>
      </c>
      <c r="AA107" s="10" t="n">
        <f aca="false">1/(AA$1*SQRT(2*PI()))*EXP(-(( $A107-Setup!$B$3 )^2)/(2*(AA$1^2)))</f>
        <v>0.0368433847380551</v>
      </c>
      <c r="AB107" s="10" t="n">
        <f aca="false">1/(AB$1*SQRT(2*PI()))*EXP(-(( $A107-Setup!$B$3 )^2)/(2*(AB$1^2)))</f>
        <v>0.0391634238811122</v>
      </c>
      <c r="AC107" s="10" t="n">
        <f aca="false">1/(AC$1*SQRT(2*PI()))*EXP(-(( $A107-Setup!$B$3 )^2)/(2*(AC$1^2)))</f>
        <v>0.0412719093966594</v>
      </c>
      <c r="AD107" s="10" t="n">
        <f aca="false">1/(AD$1*SQRT(2*PI()))*EXP(-(( $A107-Setup!$B$3 )^2)/(2*(AD$1^2)))</f>
        <v>0.0431725318886306</v>
      </c>
      <c r="AE107" s="10" t="n">
        <f aca="false">1/(AE$1*SQRT(2*PI()))*EXP(-(( $A107-Setup!$B$3 )^2)/(2*(AE$1^2)))</f>
        <v>0.0448724770670342</v>
      </c>
    </row>
    <row r="108" customFormat="false" ht="15" hidden="false" customHeight="false" outlineLevel="0" collapsed="false">
      <c r="A108" s="9" t="n">
        <f aca="false">Setup!$B$4 + (ROW()-2)*(Setup!$B$5-Setup!$B$4)/(Setup!$B$6-1)</f>
        <v>4.6</v>
      </c>
      <c r="B108" s="10" t="n">
        <f aca="false">1/(B$1*SQRT(2*PI()))*EXP(-(( $A108-Setup!$B$3 )^2)/(2*(B$1^2)))</f>
        <v>2.6852801825106E-115</v>
      </c>
      <c r="C108" s="10" t="n">
        <f aca="false">1/(C$1*SQRT(2*PI()))*EXP(-(( $A108-Setup!$B$3 )^2)/(2*(C$1^2)))</f>
        <v>1.17505911651955E-051</v>
      </c>
      <c r="D108" s="10" t="n">
        <f aca="false">1/(D$1*SQRT(2*PI()))*EXP(-(( $A108-Setup!$B$3 )^2)/(2*(D$1^2)))</f>
        <v>1.91041385289686E-029</v>
      </c>
      <c r="E108" s="10" t="n">
        <f aca="false">1/(E$1*SQRT(2*PI()))*EXP(-(( $A108-Setup!$B$3 )^2)/(2*(E$1^2)))</f>
        <v>3.33117606475986E-019</v>
      </c>
      <c r="F108" s="10" t="n">
        <f aca="false">1/(F$1*SQRT(2*PI()))*EXP(-(( $A108-Setup!$B$3 )^2)/(2*(F$1^2)))</f>
        <v>1.14637456517782E-013</v>
      </c>
      <c r="G108" s="10" t="n">
        <f aca="false">1/(G$1*SQRT(2*PI()))*EXP(-(( $A108-Setup!$B$3 )^2)/(2*(G$1^2)))</f>
        <v>2.39109305356384E-010</v>
      </c>
      <c r="H108" s="10" t="n">
        <f aca="false">1/(H$1*SQRT(2*PI()))*EXP(-(( $A108-Setup!$B$3 )^2)/(2*(H$1^2)))</f>
        <v>3.29905400446324E-008</v>
      </c>
      <c r="I108" s="10" t="n">
        <f aca="false">1/(I$1*SQRT(2*PI()))*EXP(-(( $A108-Setup!$B$3 )^2)/(2*(I$1^2)))</f>
        <v>9.41956810065452E-007</v>
      </c>
      <c r="J108" s="10" t="n">
        <f aca="false">1/(J$1*SQRT(2*PI()))*EXP(-(( $A108-Setup!$B$3 )^2)/(2*(J$1^2)))</f>
        <v>1.01408520654868E-005</v>
      </c>
      <c r="K108" s="10" t="n">
        <f aca="false">1/(K$1*SQRT(2*PI()))*EXP(-(( $A108-Setup!$B$3 )^2)/(2*(K$1^2)))</f>
        <v>5.78272542905723E-005</v>
      </c>
      <c r="L108" s="10" t="n">
        <f aca="false">1/(L$1*SQRT(2*PI()))*EXP(-(( $A108-Setup!$B$3 )^2)/(2*(L$1^2)))</f>
        <v>0.000214225295885256</v>
      </c>
      <c r="M108" s="10" t="n">
        <f aca="false">1/(M$1*SQRT(2*PI()))*EXP(-(( $A108-Setup!$B$3 )^2)/(2*(M$1^2)))</f>
        <v>0.000586312386736246</v>
      </c>
      <c r="N108" s="10" t="n">
        <f aca="false">1/(N$1*SQRT(2*PI()))*EXP(-(( $A108-Setup!$B$3 )^2)/(2*(N$1^2)))</f>
        <v>0.00128966865073333</v>
      </c>
      <c r="O108" s="10" t="n">
        <f aca="false">1/(O$1*SQRT(2*PI()))*EXP(-(( $A108-Setup!$B$3 )^2)/(2*(O$1^2)))</f>
        <v>0.00241362415201286</v>
      </c>
      <c r="P108" s="10" t="n">
        <f aca="false">1/(P$1*SQRT(2*PI()))*EXP(-(( $A108-Setup!$B$3 )^2)/(2*(P$1^2)))</f>
        <v>0.00399882519420223</v>
      </c>
      <c r="Q108" s="10" t="n">
        <f aca="false">1/(Q$1*SQRT(2*PI()))*EXP(-(( $A108-Setup!$B$3 )^2)/(2*(Q$1^2)))</f>
        <v>0.0060332681201845</v>
      </c>
      <c r="R108" s="10" t="n">
        <f aca="false">1/(R$1*SQRT(2*PI()))*EXP(-(( $A108-Setup!$B$3 )^2)/(2*(R$1^2)))</f>
        <v>0.00846210518172316</v>
      </c>
      <c r="S108" s="10" t="n">
        <f aca="false">1/(S$1*SQRT(2*PI()))*EXP(-(( $A108-Setup!$B$3 )^2)/(2*(S$1^2)))</f>
        <v>0.0112033734872554</v>
      </c>
      <c r="T108" s="10" t="n">
        <f aca="false">1/(T$1*SQRT(2*PI()))*EXP(-(( $A108-Setup!$B$3 )^2)/(2*(T$1^2)))</f>
        <v>0.0141635188708006</v>
      </c>
      <c r="U108" s="10" t="n">
        <f aca="false">1/(U$1*SQRT(2*PI()))*EXP(-(( $A108-Setup!$B$3 )^2)/(2*(U$1^2)))</f>
        <v>0.0172495564573007</v>
      </c>
      <c r="V108" s="10" t="n">
        <f aca="false">1/(V$1*SQRT(2*PI()))*EXP(-(( $A108-Setup!$B$3 )^2)/(2*(V$1^2)))</f>
        <v>0.0203770439811785</v>
      </c>
      <c r="W108" s="10" t="n">
        <f aca="false">1/(W$1*SQRT(2*PI()))*EXP(-(( $A108-Setup!$B$3 )^2)/(2*(W$1^2)))</f>
        <v>0.0234743332666035</v>
      </c>
      <c r="X108" s="10" t="n">
        <f aca="false">1/(X$1*SQRT(2*PI()))*EXP(-(( $A108-Setup!$B$3 )^2)/(2*(X$1^2)))</f>
        <v>0.0264840443820677</v>
      </c>
      <c r="Y108" s="10" t="n">
        <f aca="false">1/(Y$1*SQRT(2*PI()))*EXP(-(( $A108-Setup!$B$3 )^2)/(2*(Y$1^2)))</f>
        <v>0.0293627250326628</v>
      </c>
      <c r="Z108" s="10" t="n">
        <f aca="false">1/(Z$1*SQRT(2*PI()))*EXP(-(( $A108-Setup!$B$3 )^2)/(2*(Z$1^2)))</f>
        <v>0.032079479036427</v>
      </c>
      <c r="AA108" s="10" t="n">
        <f aca="false">1/(AA$1*SQRT(2*PI()))*EXP(-(( $A108-Setup!$B$3 )^2)/(2*(AA$1^2)))</f>
        <v>0.0346141243772391</v>
      </c>
      <c r="AB108" s="10" t="n">
        <f aca="false">1/(AB$1*SQRT(2*PI()))*EXP(-(( $A108-Setup!$B$3 )^2)/(2*(AB$1^2)))</f>
        <v>0.0369552430331796</v>
      </c>
      <c r="AC108" s="10" t="n">
        <f aca="false">1/(AC$1*SQRT(2*PI()))*EXP(-(( $A108-Setup!$B$3 )^2)/(2*(AC$1^2)))</f>
        <v>0.0390983336896773</v>
      </c>
      <c r="AD108" s="10" t="n">
        <f aca="false">1/(AD$1*SQRT(2*PI()))*EXP(-(( $A108-Setup!$B$3 )^2)/(2*(AD$1^2)))</f>
        <v>0.0410441740086165</v>
      </c>
      <c r="AE108" s="10" t="n">
        <f aca="false">1/(AE$1*SQRT(2*PI()))*EXP(-(( $A108-Setup!$B$3 )^2)/(2*(AE$1^2)))</f>
        <v>0.0427974323871024</v>
      </c>
    </row>
    <row r="109" customFormat="false" ht="15" hidden="false" customHeight="false" outlineLevel="0" collapsed="false">
      <c r="A109" s="9" t="n">
        <f aca="false">Setup!$B$4 + (ROW()-2)*(Setup!$B$5-Setup!$B$4)/(Setup!$B$6-1)</f>
        <v>4.7</v>
      </c>
      <c r="B109" s="10" t="n">
        <f aca="false">1/(B$1*SQRT(2*PI()))*EXP(-(( $A109-Setup!$B$3 )^2)/(2*(B$1^2)))</f>
        <v>2.40058039295385E-120</v>
      </c>
      <c r="C109" s="10" t="n">
        <f aca="false">1/(C$1*SQRT(2*PI()))*EXP(-(( $A109-Setup!$B$3 )^2)/(2*(C$1^2)))</f>
        <v>6.7020072466247E-054</v>
      </c>
      <c r="D109" s="10" t="n">
        <f aca="false">1/(D$1*SQRT(2*PI()))*EXP(-(( $A109-Setup!$B$3 )^2)/(2*(D$1^2)))</f>
        <v>1.04462188613571E-030</v>
      </c>
      <c r="E109" s="10" t="n">
        <f aca="false">1/(E$1*SQRT(2*PI()))*EXP(-(( $A109-Setup!$B$3 )^2)/(2*(E$1^2)))</f>
        <v>5.18572940220085E-020</v>
      </c>
      <c r="F109" s="10" t="n">
        <f aca="false">1/(F$1*SQRT(2*PI()))*EXP(-(( $A109-Setup!$B$3 )^2)/(2*(F$1^2)))</f>
        <v>3.15037923269367E-014</v>
      </c>
      <c r="G109" s="10" t="n">
        <f aca="false">1/(G$1*SQRT(2*PI()))*EXP(-(( $A109-Setup!$B$3 )^2)/(2*(G$1^2)))</f>
        <v>9.25677862198166E-011</v>
      </c>
      <c r="H109" s="10" t="n">
        <f aca="false">1/(H$1*SQRT(2*PI()))*EXP(-(( $A109-Setup!$B$3 )^2)/(2*(H$1^2)))</f>
        <v>1.59531827544207E-008</v>
      </c>
      <c r="I109" s="10" t="n">
        <f aca="false">1/(I$1*SQRT(2*PI()))*EXP(-(( $A109-Setup!$B$3 )^2)/(2*(I$1^2)))</f>
        <v>5.30534691701533E-007</v>
      </c>
      <c r="J109" s="10" t="n">
        <f aca="false">1/(J$1*SQRT(2*PI()))*EXP(-(( $A109-Setup!$B$3 )^2)/(2*(J$1^2)))</f>
        <v>6.36982517886712E-006</v>
      </c>
      <c r="K109" s="10" t="n">
        <f aca="false">1/(K$1*SQRT(2*PI()))*EXP(-(( $A109-Setup!$B$3 )^2)/(2*(K$1^2)))</f>
        <v>3.93762432559481E-005</v>
      </c>
      <c r="L109" s="10" t="n">
        <f aca="false">1/(L$1*SQRT(2*PI()))*EXP(-(( $A109-Setup!$B$3 )^2)/(2*(L$1^2)))</f>
        <v>0.00015510643816312</v>
      </c>
      <c r="M109" s="10" t="n">
        <f aca="false">1/(M$1*SQRT(2*PI()))*EXP(-(( $A109-Setup!$B$3 )^2)/(2*(M$1^2)))</f>
        <v>0.000445280669672525</v>
      </c>
      <c r="N109" s="10" t="n">
        <f aca="false">1/(N$1*SQRT(2*PI()))*EXP(-(( $A109-Setup!$B$3 )^2)/(2*(N$1^2)))</f>
        <v>0.00101728816755346</v>
      </c>
      <c r="O109" s="10" t="n">
        <f aca="false">1/(O$1*SQRT(2*PI()))*EXP(-(( $A109-Setup!$B$3 )^2)/(2*(O$1^2)))</f>
        <v>0.00196297808025558</v>
      </c>
      <c r="P109" s="10" t="n">
        <f aca="false">1/(P$1*SQRT(2*PI()))*EXP(-(( $A109-Setup!$B$3 )^2)/(2*(P$1^2)))</f>
        <v>0.00333462420724146</v>
      </c>
      <c r="Q109" s="10" t="n">
        <f aca="false">1/(Q$1*SQRT(2*PI()))*EXP(-(( $A109-Setup!$B$3 )^2)/(2*(Q$1^2)))</f>
        <v>0.00513658872395522</v>
      </c>
      <c r="R109" s="10" t="n">
        <f aca="false">1/(R$1*SQRT(2*PI()))*EXP(-(( $A109-Setup!$B$3 )^2)/(2*(R$1^2)))</f>
        <v>0.00733076197619064</v>
      </c>
      <c r="S109" s="10" t="n">
        <f aca="false">1/(S$1*SQRT(2*PI()))*EXP(-(( $A109-Setup!$B$3 )^2)/(2*(S$1^2)))</f>
        <v>0.00984935600557024</v>
      </c>
      <c r="T109" s="10" t="n">
        <f aca="false">1/(T$1*SQRT(2*PI()))*EXP(-(( $A109-Setup!$B$3 )^2)/(2*(T$1^2)))</f>
        <v>0.0126091099575972</v>
      </c>
      <c r="U109" s="10" t="n">
        <f aca="false">1/(U$1*SQRT(2*PI()))*EXP(-(( $A109-Setup!$B$3 )^2)/(2*(U$1^2)))</f>
        <v>0.0155233331056002</v>
      </c>
      <c r="V109" s="10" t="n">
        <f aca="false">1/(V$1*SQRT(2*PI()))*EXP(-(( $A109-Setup!$B$3 )^2)/(2*(V$1^2)))</f>
        <v>0.0185104343503786</v>
      </c>
      <c r="W109" s="10" t="n">
        <f aca="false">1/(W$1*SQRT(2*PI()))*EXP(-(( $A109-Setup!$B$3 )^2)/(2*(W$1^2)))</f>
        <v>0.0214989892310482</v>
      </c>
      <c r="X109" s="10" t="n">
        <f aca="false">1/(X$1*SQRT(2*PI()))*EXP(-(( $A109-Setup!$B$3 )^2)/(2*(X$1^2)))</f>
        <v>0.0244300342247853</v>
      </c>
      <c r="Y109" s="10" t="n">
        <f aca="false">1/(Y$1*SQRT(2*PI()))*EXP(-(( $A109-Setup!$B$3 )^2)/(2*(Y$1^2)))</f>
        <v>0.0272574264404178</v>
      </c>
      <c r="Z109" s="10" t="n">
        <f aca="false">1/(Z$1*SQRT(2*PI()))*EXP(-(( $A109-Setup!$B$3 )^2)/(2*(Z$1^2)))</f>
        <v>0.0299470122335183</v>
      </c>
      <c r="AA109" s="10" t="n">
        <f aca="false">1/(AA$1*SQRT(2*PI()))*EXP(-(( $A109-Setup!$B$3 )^2)/(2*(AA$1^2)))</f>
        <v>0.0324751703959019</v>
      </c>
      <c r="AB109" s="10" t="n">
        <f aca="false">1/(AB$1*SQRT(2*PI()))*EXP(-(( $A109-Setup!$B$3 )^2)/(2*(AB$1^2)))</f>
        <v>0.0348271170246329</v>
      </c>
      <c r="AC109" s="10" t="n">
        <f aca="false">1/(AC$1*SQRT(2*PI()))*EXP(-(( $A109-Setup!$B$3 )^2)/(2*(AC$1^2)))</f>
        <v>0.036995213136803</v>
      </c>
      <c r="AD109" s="10" t="n">
        <f aca="false">1/(AD$1*SQRT(2*PI()))*EXP(-(( $A109-Setup!$B$3 )^2)/(2*(AD$1^2)))</f>
        <v>0.0389774095067669</v>
      </c>
      <c r="AE109" s="10" t="n">
        <f aca="false">1/(AE$1*SQRT(2*PI()))*EXP(-(( $A109-Setup!$B$3 )^2)/(2*(AE$1^2)))</f>
        <v>0.0407758915368298</v>
      </c>
    </row>
    <row r="110" customFormat="false" ht="15" hidden="false" customHeight="false" outlineLevel="0" collapsed="false">
      <c r="A110" s="9" t="n">
        <f aca="false">Setup!$B$4 + (ROW()-2)*(Setup!$B$5-Setup!$B$4)/(Setup!$B$6-1)</f>
        <v>4.8</v>
      </c>
      <c r="B110" s="10" t="n">
        <f aca="false">1/(B$1*SQRT(2*PI()))*EXP(-(( $A110-Setup!$B$3 )^2)/(2*(B$1^2)))</f>
        <v>1.67135722089723E-125</v>
      </c>
      <c r="C110" s="10" t="n">
        <f aca="false">1/(C$1*SQRT(2*PI()))*EXP(-(( $A110-Setup!$B$3 )^2)/(2*(C$1^2)))</f>
        <v>3.42054357597292E-056</v>
      </c>
      <c r="D110" s="10" t="n">
        <f aca="false">1/(D$1*SQRT(2*PI()))*EXP(-(( $A110-Setup!$B$3 )^2)/(2*(D$1^2)))</f>
        <v>5.36595933915765E-032</v>
      </c>
      <c r="E110" s="10" t="n">
        <f aca="false">1/(E$1*SQRT(2*PI()))*EXP(-(( $A110-Setup!$B$3 )^2)/(2*(E$1^2)))</f>
        <v>7.75622386349381E-021</v>
      </c>
      <c r="F110" s="10" t="n">
        <f aca="false">1/(F$1*SQRT(2*PI()))*EXP(-(( $A110-Setup!$B$3 )^2)/(2*(F$1^2)))</f>
        <v>8.42045180589476E-015</v>
      </c>
      <c r="G110" s="10" t="n">
        <f aca="false">1/(G$1*SQRT(2*PI()))*EXP(-(( $A110-Setup!$B$3 )^2)/(2*(G$1^2)))</f>
        <v>3.51123684196495E-011</v>
      </c>
      <c r="H110" s="10" t="n">
        <f aca="false">1/(H$1*SQRT(2*PI()))*EXP(-(( $A110-Setup!$B$3 )^2)/(2*(H$1^2)))</f>
        <v>7.59485356227911E-009</v>
      </c>
      <c r="I110" s="10" t="n">
        <f aca="false">1/(I$1*SQRT(2*PI()))*EXP(-(( $A110-Setup!$B$3 )^2)/(2*(I$1^2)))</f>
        <v>2.95144656502434E-007</v>
      </c>
      <c r="J110" s="10" t="n">
        <f aca="false">1/(J$1*SQRT(2*PI()))*EXP(-(( $A110-Setup!$B$3 )^2)/(2*(J$1^2)))</f>
        <v>3.96129909103206E-006</v>
      </c>
      <c r="K110" s="10" t="n">
        <f aca="false">1/(K$1*SQRT(2*PI()))*EXP(-(( $A110-Setup!$B$3 )^2)/(2*(K$1^2)))</f>
        <v>2.65917412413529E-005</v>
      </c>
      <c r="L110" s="10" t="n">
        <f aca="false">1/(L$1*SQRT(2*PI()))*EXP(-(( $A110-Setup!$B$3 )^2)/(2*(L$1^2)))</f>
        <v>0.000111525188137404</v>
      </c>
      <c r="M110" s="10" t="n">
        <f aca="false">1/(M$1*SQRT(2*PI()))*EXP(-(( $A110-Setup!$B$3 )^2)/(2*(M$1^2)))</f>
        <v>0.000336177640747325</v>
      </c>
      <c r="N110" s="10" t="n">
        <f aca="false">1/(N$1*SQRT(2*PI()))*EXP(-(( $A110-Setup!$B$3 )^2)/(2*(N$1^2)))</f>
        <v>0.000798351333201315</v>
      </c>
      <c r="O110" s="10" t="n">
        <f aca="false">1/(O$1*SQRT(2*PI()))*EXP(-(( $A110-Setup!$B$3 )^2)/(2*(O$1^2)))</f>
        <v>0.00158939213430989</v>
      </c>
      <c r="P110" s="10" t="n">
        <f aca="false">1/(P$1*SQRT(2*PI()))*EXP(-(( $A110-Setup!$B$3 )^2)/(2*(P$1^2)))</f>
        <v>0.00276990525746125</v>
      </c>
      <c r="Q110" s="10" t="n">
        <f aca="false">1/(Q$1*SQRT(2*PI()))*EXP(-(( $A110-Setup!$B$3 )^2)/(2*(Q$1^2)))</f>
        <v>0.00435807011486887</v>
      </c>
      <c r="R110" s="10" t="n">
        <f aca="false">1/(R$1*SQRT(2*PI()))*EXP(-(( $A110-Setup!$B$3 )^2)/(2*(R$1^2)))</f>
        <v>0.00633110334655413</v>
      </c>
      <c r="S110" s="10" t="n">
        <f aca="false">1/(S$1*SQRT(2*PI()))*EXP(-(( $A110-Setup!$B$3 )^2)/(2*(S$1^2)))</f>
        <v>0.0086350294793739</v>
      </c>
      <c r="T110" s="10" t="n">
        <f aca="false">1/(T$1*SQRT(2*PI()))*EXP(-(( $A110-Setup!$B$3 )^2)/(2*(T$1^2)))</f>
        <v>0.0111972651474214</v>
      </c>
      <c r="U110" s="10" t="n">
        <f aca="false">1/(U$1*SQRT(2*PI()))*EXP(-(( $A110-Setup!$B$3 )^2)/(2*(U$1^2)))</f>
        <v>0.0139382171567432</v>
      </c>
      <c r="V110" s="10" t="n">
        <f aca="false">1/(V$1*SQRT(2*PI()))*EXP(-(( $A110-Setup!$B$3 )^2)/(2*(V$1^2)))</f>
        <v>0.0167801073104221</v>
      </c>
      <c r="W110" s="10" t="n">
        <f aca="false">1/(W$1*SQRT(2*PI()))*EXP(-(( $A110-Setup!$B$3 )^2)/(2*(W$1^2)))</f>
        <v>0.0196526828544287</v>
      </c>
      <c r="X110" s="10" t="n">
        <f aca="false">1/(X$1*SQRT(2*PI()))*EXP(-(( $A110-Setup!$B$3 )^2)/(2*(X$1^2)))</f>
        <v>0.0224962360471617</v>
      </c>
      <c r="Y110" s="10" t="n">
        <f aca="false">1/(Y$1*SQRT(2*PI()))*EXP(-(( $A110-Setup!$B$3 )^2)/(2*(Y$1^2)))</f>
        <v>0.0252626245740795</v>
      </c>
      <c r="Z110" s="10" t="n">
        <f aca="false">1/(Z$1*SQRT(2*PI()))*EXP(-(( $A110-Setup!$B$3 )^2)/(2*(Z$1^2)))</f>
        <v>0.0279149751599428</v>
      </c>
      <c r="AA110" s="10" t="n">
        <f aca="false">1/(AA$1*SQRT(2*PI()))*EXP(-(( $A110-Setup!$B$3 )^2)/(2*(AA$1^2)))</f>
        <v>0.0304266253564466</v>
      </c>
      <c r="AB110" s="10" t="n">
        <f aca="false">1/(AB$1*SQRT(2*PI()))*EXP(-(( $A110-Setup!$B$3 )^2)/(2*(AB$1^2)))</f>
        <v>0.0327797049871814</v>
      </c>
      <c r="AC110" s="10" t="n">
        <f aca="false">1/(AC$1*SQRT(2*PI()))*EXP(-(( $A110-Setup!$B$3 )^2)/(2*(AC$1^2)))</f>
        <v>0.0349636219844202</v>
      </c>
      <c r="AD110" s="10" t="n">
        <f aca="false">1/(AD$1*SQRT(2*PI()))*EXP(-(( $A110-Setup!$B$3 )^2)/(2*(AD$1^2)))</f>
        <v>0.0369736115598185</v>
      </c>
      <c r="AE110" s="10" t="n">
        <f aca="false">1/(AE$1*SQRT(2*PI()))*EXP(-(( $A110-Setup!$B$3 )^2)/(2*(AE$1^2)))</f>
        <v>0.0388094329192979</v>
      </c>
    </row>
    <row r="111" customFormat="false" ht="15" hidden="false" customHeight="false" outlineLevel="0" collapsed="false">
      <c r="A111" s="9" t="n">
        <f aca="false">Setup!$B$4 + (ROW()-2)*(Setup!$B$5-Setup!$B$4)/(Setup!$B$6-1)</f>
        <v>4.9</v>
      </c>
      <c r="B111" s="10" t="n">
        <f aca="false">1/(B$1*SQRT(2*PI()))*EXP(-(( $A111-Setup!$B$3 )^2)/(2*(B$1^2)))</f>
        <v>9.06251396775762E-131</v>
      </c>
      <c r="C111" s="10" t="n">
        <f aca="false">1/(C$1*SQRT(2*PI()))*EXP(-(( $A111-Setup!$B$3 )^2)/(2*(C$1^2)))</f>
        <v>1.56217764772262E-058</v>
      </c>
      <c r="D111" s="10" t="n">
        <f aca="false">1/(D$1*SQRT(2*PI()))*EXP(-(( $A111-Setup!$B$3 )^2)/(2*(D$1^2)))</f>
        <v>2.58935877405209E-033</v>
      </c>
      <c r="E111" s="10" t="n">
        <f aca="false">1/(E$1*SQRT(2*PI()))*EXP(-(( $A111-Setup!$B$3 )^2)/(2*(E$1^2)))</f>
        <v>1.11460000454414E-021</v>
      </c>
      <c r="F111" s="10" t="n">
        <f aca="false">1/(F$1*SQRT(2*PI()))*EXP(-(( $A111-Setup!$B$3 )^2)/(2*(F$1^2)))</f>
        <v>2.18899221748194E-015</v>
      </c>
      <c r="G111" s="10" t="n">
        <f aca="false">1/(G$1*SQRT(2*PI()))*EXP(-(( $A111-Setup!$B$3 )^2)/(2*(G$1^2)))</f>
        <v>1.30496005833779E-011</v>
      </c>
      <c r="H111" s="10" t="n">
        <f aca="false">1/(H$1*SQRT(2*PI()))*EXP(-(( $A111-Setup!$B$3 )^2)/(2*(H$1^2)))</f>
        <v>3.55963622287103E-009</v>
      </c>
      <c r="I111" s="10" t="n">
        <f aca="false">1/(I$1*SQRT(2*PI()))*EXP(-(( $A111-Setup!$B$3 )^2)/(2*(I$1^2)))</f>
        <v>1.62178919165073E-007</v>
      </c>
      <c r="J111" s="10" t="n">
        <f aca="false">1/(J$1*SQRT(2*PI()))*EXP(-(( $A111-Setup!$B$3 )^2)/(2*(J$1^2)))</f>
        <v>2.43896074589335E-006</v>
      </c>
      <c r="K111" s="10" t="n">
        <f aca="false">1/(K$1*SQRT(2*PI()))*EXP(-(( $A111-Setup!$B$3 )^2)/(2*(K$1^2)))</f>
        <v>1.7810251912618E-005</v>
      </c>
      <c r="L111" s="10" t="n">
        <f aca="false">1/(L$1*SQRT(2*PI()))*EXP(-(( $A111-Setup!$B$3 )^2)/(2*(L$1^2)))</f>
        <v>7.96343006251159E-005</v>
      </c>
      <c r="M111" s="10" t="n">
        <f aca="false">1/(M$1*SQRT(2*PI()))*EXP(-(( $A111-Setup!$B$3 )^2)/(2*(M$1^2)))</f>
        <v>0.000252309741185034</v>
      </c>
      <c r="N111" s="10" t="n">
        <f aca="false">1/(N$1*SQRT(2*PI()))*EXP(-(( $A111-Setup!$B$3 )^2)/(2*(N$1^2)))</f>
        <v>0.000623344782175542</v>
      </c>
      <c r="O111" s="10" t="n">
        <f aca="false">1/(O$1*SQRT(2*PI()))*EXP(-(( $A111-Setup!$B$3 )^2)/(2*(O$1^2)))</f>
        <v>0.00128119864623467</v>
      </c>
      <c r="P111" s="10" t="n">
        <f aca="false">1/(P$1*SQRT(2*PI()))*EXP(-(( $A111-Setup!$B$3 )^2)/(2*(P$1^2)))</f>
        <v>0.00229185146643389</v>
      </c>
      <c r="Q111" s="10" t="n">
        <f aca="false">1/(Q$1*SQRT(2*PI()))*EXP(-(( $A111-Setup!$B$3 )^2)/(2*(Q$1^2)))</f>
        <v>0.00368477422814453</v>
      </c>
      <c r="R111" s="10" t="n">
        <f aca="false">1/(R$1*SQRT(2*PI()))*EXP(-(( $A111-Setup!$B$3 )^2)/(2*(R$1^2)))</f>
        <v>0.00545091327098978</v>
      </c>
      <c r="S111" s="10" t="n">
        <f aca="false">1/(S$1*SQRT(2*PI()))*EXP(-(( $A111-Setup!$B$3 )^2)/(2*(S$1^2)))</f>
        <v>0.00754947553331614</v>
      </c>
      <c r="T111" s="10" t="n">
        <f aca="false">1/(T$1*SQRT(2*PI()))*EXP(-(( $A111-Setup!$B$3 )^2)/(2*(T$1^2)))</f>
        <v>0.00991867719589766</v>
      </c>
      <c r="U111" s="10" t="n">
        <f aca="false">1/(U$1*SQRT(2*PI()))*EXP(-(( $A111-Setup!$B$3 )^2)/(2*(U$1^2)))</f>
        <v>0.0124866138541474</v>
      </c>
      <c r="V111" s="10" t="n">
        <f aca="false">1/(V$1*SQRT(2*PI()))*EXP(-(( $A111-Setup!$B$3 )^2)/(2*(V$1^2)))</f>
        <v>0.0151801322581366</v>
      </c>
      <c r="W111" s="10" t="n">
        <f aca="false">1/(W$1*SQRT(2*PI()))*EXP(-(( $A111-Setup!$B$3 )^2)/(2*(W$1^2)))</f>
        <v>0.0179310068650219</v>
      </c>
      <c r="X111" s="10" t="n">
        <f aca="false">1/(X$1*SQRT(2*PI()))*EXP(-(( $A111-Setup!$B$3 )^2)/(2*(X$1^2)))</f>
        <v>0.0206795775097329</v>
      </c>
      <c r="Y111" s="10" t="n">
        <f aca="false">1/(Y$1*SQRT(2*PI()))*EXP(-(( $A111-Setup!$B$3 )^2)/(2*(Y$1^2)))</f>
        <v>0.0233763777333806</v>
      </c>
      <c r="Z111" s="10" t="n">
        <f aca="false">1/(Z$1*SQRT(2*PI()))*EXP(-(( $A111-Setup!$B$3 )^2)/(2*(Z$1^2)))</f>
        <v>0.0259823568967111</v>
      </c>
      <c r="AA111" s="10" t="n">
        <f aca="false">1/(AA$1*SQRT(2*PI()))*EXP(-(( $A111-Setup!$B$3 )^2)/(2*(AA$1^2)))</f>
        <v>0.0284682253904318</v>
      </c>
      <c r="AB111" s="10" t="n">
        <f aca="false">1/(AB$1*SQRT(2*PI()))*EXP(-(( $A111-Setup!$B$3 )^2)/(2*(AB$1^2)))</f>
        <v>0.0308133281523255</v>
      </c>
      <c r="AC111" s="10" t="n">
        <f aca="false">1/(AC$1*SQRT(2*PI()))*EXP(-(( $A111-Setup!$B$3 )^2)/(2*(AC$1^2)))</f>
        <v>0.0330043281178476</v>
      </c>
      <c r="AD111" s="10" t="n">
        <f aca="false">1/(AD$1*SQRT(2*PI()))*EXP(-(( $A111-Setup!$B$3 )^2)/(2*(AD$1^2)))</f>
        <v>0.0350338791220834</v>
      </c>
      <c r="AE111" s="10" t="n">
        <f aca="false">1/(AE$1*SQRT(2*PI()))*EXP(-(( $A111-Setup!$B$3 )^2)/(2*(AE$1^2)))</f>
        <v>0.0368993919035134</v>
      </c>
    </row>
    <row r="112" customFormat="false" ht="15" hidden="false" customHeight="false" outlineLevel="0" collapsed="false">
      <c r="A112" s="9" t="n">
        <f aca="false">Setup!$B$4 + (ROW()-2)*(Setup!$B$5-Setup!$B$4)/(Setup!$B$6-1)</f>
        <v>5</v>
      </c>
      <c r="B112" s="10" t="n">
        <f aca="false">1/(B$1*SQRT(2*PI()))*EXP(-(( $A112-Setup!$B$3 )^2)/(2*(B$1^2)))</f>
        <v>3.82696486820991E-136</v>
      </c>
      <c r="C112" s="10" t="n">
        <f aca="false">1/(C$1*SQRT(2*PI()))*EXP(-(( $A112-Setup!$B$3 )^2)/(2*(C$1^2)))</f>
        <v>6.38426299251997E-061</v>
      </c>
      <c r="D112" s="10" t="n">
        <f aca="false">1/(D$1*SQRT(2*PI()))*EXP(-(( $A112-Setup!$B$3 )^2)/(2*(D$1^2)))</f>
        <v>1.1737988394938E-034</v>
      </c>
      <c r="E112" s="10" t="n">
        <f aca="false">1/(E$1*SQRT(2*PI()))*EXP(-(( $A112-Setup!$B$3 )^2)/(2*(E$1^2)))</f>
        <v>1.53891972534128E-022</v>
      </c>
      <c r="F112" s="10" t="n">
        <f aca="false">1/(F$1*SQRT(2*PI()))*EXP(-(( $A112-Setup!$B$3 )^2)/(2*(F$1^2)))</f>
        <v>5.53463907487874E-016</v>
      </c>
      <c r="G112" s="10" t="n">
        <f aca="false">1/(G$1*SQRT(2*PI()))*EXP(-(( $A112-Setup!$B$3 )^2)/(2*(G$1^2)))</f>
        <v>4.75194232518157E-012</v>
      </c>
      <c r="H112" s="10" t="n">
        <f aca="false">1/(H$1*SQRT(2*PI()))*EXP(-(( $A112-Setup!$B$3 )^2)/(2*(H$1^2)))</f>
        <v>1.64250227269486E-009</v>
      </c>
      <c r="I112" s="10" t="n">
        <f aca="false">1/(I$1*SQRT(2*PI()))*EXP(-(( $A112-Setup!$B$3 )^2)/(2*(I$1^2)))</f>
        <v>8.80221998747798E-008</v>
      </c>
      <c r="J112" s="10" t="n">
        <f aca="false">1/(J$1*SQRT(2*PI()))*EXP(-(( $A112-Setup!$B$3 )^2)/(2*(J$1^2)))</f>
        <v>1.4867195147343E-006</v>
      </c>
      <c r="K112" s="10" t="n">
        <f aca="false">1/(K$1*SQRT(2*PI()))*EXP(-(( $A112-Setup!$B$3 )^2)/(2*(K$1^2)))</f>
        <v>1.18305282753377E-005</v>
      </c>
      <c r="L112" s="10" t="n">
        <f aca="false">1/(L$1*SQRT(2*PI()))*EXP(-(( $A112-Setup!$B$3 )^2)/(2*(L$1^2)))</f>
        <v>5.64691749073481E-005</v>
      </c>
      <c r="M112" s="10" t="n">
        <f aca="false">1/(M$1*SQRT(2*PI()))*EXP(-(( $A112-Setup!$B$3 )^2)/(2*(M$1^2)))</f>
        <v>0.000188247588433192</v>
      </c>
      <c r="N112" s="10" t="n">
        <f aca="false">1/(N$1*SQRT(2*PI()))*EXP(-(( $A112-Setup!$B$3 )^2)/(2*(N$1^2)))</f>
        <v>0.000484224560809054</v>
      </c>
      <c r="O112" s="10" t="n">
        <f aca="false">1/(O$1*SQRT(2*PI()))*EXP(-(( $A112-Setup!$B$3 )^2)/(2*(O$1^2)))</f>
        <v>0.0010281859975274</v>
      </c>
      <c r="P112" s="10" t="n">
        <f aca="false">1/(P$1*SQRT(2*PI()))*EXP(-(( $A112-Setup!$B$3 )^2)/(2*(P$1^2)))</f>
        <v>0.00188891127199922</v>
      </c>
      <c r="Q112" s="10" t="n">
        <f aca="false">1/(Q$1*SQRT(2*PI()))*EXP(-(( $A112-Setup!$B$3 )^2)/(2*(Q$1^2)))</f>
        <v>0.00310473690511843</v>
      </c>
      <c r="R112" s="10" t="n">
        <f aca="false">1/(R$1*SQRT(2*PI()))*EXP(-(( $A112-Setup!$B$3 )^2)/(2*(R$1^2)))</f>
        <v>0.00467863026895464</v>
      </c>
      <c r="S112" s="10" t="n">
        <f aca="false">1/(S$1*SQRT(2*PI()))*EXP(-(( $A112-Setup!$B$3 )^2)/(2*(S$1^2)))</f>
        <v>0.00658213381978893</v>
      </c>
      <c r="T112" s="10" t="n">
        <f aca="false">1/(T$1*SQRT(2*PI()))*EXP(-(( $A112-Setup!$B$3 )^2)/(2*(T$1^2)))</f>
        <v>0.00876415024678427</v>
      </c>
      <c r="U112" s="10" t="n">
        <f aca="false">1/(U$1*SQRT(2*PI()))*EXP(-(( $A112-Setup!$B$3 )^2)/(2*(U$1^2)))</f>
        <v>0.0111608518073811</v>
      </c>
      <c r="V112" s="10" t="n">
        <f aca="false">1/(V$1*SQRT(2*PI()))*EXP(-(( $A112-Setup!$B$3 )^2)/(2*(V$1^2)))</f>
        <v>0.0137043699621821</v>
      </c>
      <c r="W112" s="10" t="n">
        <f aca="false">1/(W$1*SQRT(2*PI()))*EXP(-(( $A112-Setup!$B$3 )^2)/(2*(W$1^2)))</f>
        <v>0.0163292611749684</v>
      </c>
      <c r="X112" s="10" t="n">
        <f aca="false">1/(X$1*SQRT(2*PI()))*EXP(-(( $A112-Setup!$B$3 )^2)/(2*(X$1^2)))</f>
        <v>0.0189766470303773</v>
      </c>
      <c r="Y112" s="10" t="n">
        <f aca="false">1/(Y$1*SQRT(2*PI()))*EXP(-(( $A112-Setup!$B$3 )^2)/(2*(Y$1^2)))</f>
        <v>0.0215963866052752</v>
      </c>
      <c r="Z112" s="10" t="n">
        <f aca="false">1/(Z$1*SQRT(2*PI()))*EXP(-(( $A112-Setup!$B$3 )^2)/(2*(Z$1^2)))</f>
        <v>0.0241477902460788</v>
      </c>
      <c r="AA112" s="10" t="n">
        <f aca="false">1/(AA$1*SQRT(2*PI()))*EXP(-(( $A112-Setup!$B$3 )^2)/(2*(AA$1^2)))</f>
        <v>0.0265993647031872</v>
      </c>
      <c r="AB112" s="10" t="n">
        <f aca="false">1/(AB$1*SQRT(2*PI()))*EXP(-(( $A112-Setup!$B$3 )^2)/(2*(AB$1^2)))</f>
        <v>0.0289279881188244</v>
      </c>
      <c r="AC112" s="10" t="n">
        <f aca="false">1/(AC$1*SQRT(2*PI()))*EXP(-(( $A112-Setup!$B$3 )^2)/(2*(AC$1^2)))</f>
        <v>0.0311178063307696</v>
      </c>
      <c r="AD112" s="10" t="n">
        <f aca="false">1/(AD$1*SQRT(2*PI()))*EXP(-(( $A112-Setup!$B$3 )^2)/(2*(AD$1^2)))</f>
        <v>0.0331590462642496</v>
      </c>
      <c r="AE112" s="10" t="n">
        <f aca="false">1/(AE$1*SQRT(2*PI()))*EXP(-(( $A112-Setup!$B$3 )^2)/(2*(AE$1^2)))</f>
        <v>0.0350468671220732</v>
      </c>
    </row>
    <row r="113" customFormat="false" ht="15" hidden="false" customHeight="false" outlineLevel="0" collapsed="false">
      <c r="A113" s="9" t="n">
        <f aca="false">Setup!$B$4 + (ROW()-2)*(Setup!$B$5-Setup!$B$4)/(Setup!$B$6-1)</f>
        <v>5.1</v>
      </c>
      <c r="B113" s="10" t="n">
        <f aca="false">1/(B$1*SQRT(2*PI()))*EXP(-(( $A113-Setup!$B$3 )^2)/(2*(B$1^2)))</f>
        <v>1.25859685259685E-141</v>
      </c>
      <c r="C113" s="10" t="n">
        <f aca="false">1/(C$1*SQRT(2*PI()))*EXP(-(( $A113-Setup!$B$3 )^2)/(2*(C$1^2)))</f>
        <v>2.33472737810619E-063</v>
      </c>
      <c r="D113" s="10" t="n">
        <f aca="false">1/(D$1*SQRT(2*PI()))*EXP(-(( $A113-Setup!$B$3 )^2)/(2*(D$1^2)))</f>
        <v>4.99863835554651E-036</v>
      </c>
      <c r="E113" s="10" t="n">
        <f aca="false">1/(E$1*SQRT(2*PI()))*EXP(-(( $A113-Setup!$B$3 )^2)/(2*(E$1^2)))</f>
        <v>2.04146111886122E-023</v>
      </c>
      <c r="F113" s="10" t="n">
        <f aca="false">1/(F$1*SQRT(2*PI()))*EXP(-(( $A113-Setup!$B$3 )^2)/(2*(F$1^2)))</f>
        <v>1.36103927194493E-016</v>
      </c>
      <c r="G113" s="10" t="n">
        <f aca="false">1/(G$1*SQRT(2*PI()))*EXP(-(( $A113-Setup!$B$3 )^2)/(2*(G$1^2)))</f>
        <v>1.69543814513169E-012</v>
      </c>
      <c r="H113" s="10" t="n">
        <f aca="false">1/(H$1*SQRT(2*PI()))*EXP(-(( $A113-Setup!$B$3 )^2)/(2*(H$1^2)))</f>
        <v>7.46140286429296E-010</v>
      </c>
      <c r="I113" s="10" t="n">
        <f aca="false">1/(I$1*SQRT(2*PI()))*EXP(-(( $A113-Setup!$B$3 )^2)/(2*(I$1^2)))</f>
        <v>4.71876527383878E-008</v>
      </c>
      <c r="J113" s="10" t="n">
        <f aca="false">1/(J$1*SQRT(2*PI()))*EXP(-(( $A113-Setup!$B$3 )^2)/(2*(J$1^2)))</f>
        <v>8.97243516238334E-007</v>
      </c>
      <c r="K113" s="10" t="n">
        <f aca="false">1/(K$1*SQRT(2*PI()))*EXP(-(( $A113-Setup!$B$3 )^2)/(2*(K$1^2)))</f>
        <v>7.79379543934372E-006</v>
      </c>
      <c r="L113" s="10" t="n">
        <f aca="false">1/(L$1*SQRT(2*PI()))*EXP(-(( $A113-Setup!$B$3 )^2)/(2*(L$1^2)))</f>
        <v>3.97655304510041E-005</v>
      </c>
      <c r="M113" s="10" t="n">
        <f aca="false">1/(M$1*SQRT(2*PI()))*EXP(-(( $A113-Setup!$B$3 )^2)/(2*(M$1^2)))</f>
        <v>0.000139622379362952</v>
      </c>
      <c r="N113" s="10" t="n">
        <f aca="false">1/(N$1*SQRT(2*PI()))*EXP(-(( $A113-Setup!$B$3 )^2)/(2*(N$1^2)))</f>
        <v>0.000374239402589888</v>
      </c>
      <c r="O113" s="10" t="n">
        <f aca="false">1/(O$1*SQRT(2*PI()))*EXP(-(( $A113-Setup!$B$3 )^2)/(2*(O$1^2)))</f>
        <v>0.00082147944564868</v>
      </c>
      <c r="P113" s="10" t="n">
        <f aca="false">1/(P$1*SQRT(2*PI()))*EXP(-(( $A113-Setup!$B$3 )^2)/(2*(P$1^2)))</f>
        <v>0.00155074427256457</v>
      </c>
      <c r="Q113" s="10" t="n">
        <f aca="false">1/(Q$1*SQRT(2*PI()))*EXP(-(( $A113-Setup!$B$3 )^2)/(2*(Q$1^2)))</f>
        <v>0.00260696965408118</v>
      </c>
      <c r="R113" s="10" t="n">
        <f aca="false">1/(R$1*SQRT(2*PI()))*EXP(-(( $A113-Setup!$B$3 )^2)/(2*(R$1^2)))</f>
        <v>0.00400338875811624</v>
      </c>
      <c r="S113" s="10" t="n">
        <f aca="false">1/(S$1*SQRT(2*PI()))*EXP(-(( $A113-Setup!$B$3 )^2)/(2*(S$1^2)))</f>
        <v>0.00572286632021258</v>
      </c>
      <c r="T113" s="10" t="n">
        <f aca="false">1/(T$1*SQRT(2*PI()))*EXP(-(( $A113-Setup!$B$3 )^2)/(2*(T$1^2)))</f>
        <v>0.00772467356719759</v>
      </c>
      <c r="U113" s="10" t="n">
        <f aca="false">1/(U$1*SQRT(2*PI()))*EXP(-(( $A113-Setup!$B$3 )^2)/(2*(U$1^2)))</f>
        <v>0.00995325675037628</v>
      </c>
      <c r="V113" s="10" t="n">
        <f aca="false">1/(V$1*SQRT(2*PI()))*EXP(-(( $A113-Setup!$B$3 )^2)/(2*(V$1^2)))</f>
        <v>0.0123465406477098</v>
      </c>
      <c r="W113" s="10" t="n">
        <f aca="false">1/(W$1*SQRT(2*PI()))*EXP(-(( $A113-Setup!$B$3 )^2)/(2*(W$1^2)))</f>
        <v>0.0148425124288326</v>
      </c>
      <c r="X113" s="10" t="n">
        <f aca="false">1/(X$1*SQRT(2*PI()))*EXP(-(( $A113-Setup!$B$3 )^2)/(2*(X$1^2)))</f>
        <v>0.0173837438568078</v>
      </c>
      <c r="Y113" s="10" t="n">
        <f aca="false">1/(Y$1*SQRT(2*PI()))*EXP(-(( $A113-Setup!$B$3 )^2)/(2*(Y$1^2)))</f>
        <v>0.0199200350940283</v>
      </c>
      <c r="Z113" s="10" t="n">
        <f aca="false">1/(Z$1*SQRT(2*PI()))*EXP(-(( $A113-Setup!$B$3 )^2)/(2*(Z$1^2)))</f>
        <v>0.0224095841838394</v>
      </c>
      <c r="AA113" s="10" t="n">
        <f aca="false">1/(AA$1*SQRT(2*PI()))*EXP(-(( $A113-Setup!$B$3 )^2)/(2*(AA$1^2)))</f>
        <v>0.0248191207846149</v>
      </c>
      <c r="AB113" s="10" t="n">
        <f aca="false">1/(AB$1*SQRT(2*PI()))*EXP(-(( $A113-Setup!$B$3 )^2)/(2*(AB$1^2)))</f>
        <v>0.0271233860109036</v>
      </c>
      <c r="AC113" s="10" t="n">
        <f aca="false">1/(AC$1*SQRT(2*PI()))*EXP(-(( $A113-Setup!$B$3 )^2)/(2*(AC$1^2)))</f>
        <v>0.0293042525507817</v>
      </c>
      <c r="AD113" s="10" t="n">
        <f aca="false">1/(AD$1*SQRT(2*PI()))*EXP(-(( $A113-Setup!$B$3 )^2)/(2*(AD$1^2)))</f>
        <v>0.0313496924589623</v>
      </c>
      <c r="AE113" s="10" t="n">
        <f aca="false">1/(AE$1*SQRT(2*PI()))*EXP(-(( $A113-Setup!$B$3 )^2)/(2*(AE$1^2)))</f>
        <v>0.0332527276624617</v>
      </c>
    </row>
    <row r="114" customFormat="false" ht="15" hidden="false" customHeight="false" outlineLevel="0" collapsed="false">
      <c r="A114" s="9" t="n">
        <f aca="false">Setup!$B$4 + (ROW()-2)*(Setup!$B$5-Setup!$B$4)/(Setup!$B$6-1)</f>
        <v>5.2</v>
      </c>
      <c r="B114" s="10" t="n">
        <f aca="false">1/(B$1*SQRT(2*PI()))*EXP(-(( $A114-Setup!$B$3 )^2)/(2*(B$1^2)))</f>
        <v>3.22362998569948E-147</v>
      </c>
      <c r="C114" s="10" t="n">
        <f aca="false">1/(C$1*SQRT(2*PI()))*EXP(-(( $A114-Setup!$B$3 )^2)/(2*(C$1^2)))</f>
        <v>7.64023366019649E-066</v>
      </c>
      <c r="D114" s="10" t="n">
        <f aca="false">1/(D$1*SQRT(2*PI()))*EXP(-(( $A114-Setup!$B$3 )^2)/(2*(D$1^2)))</f>
        <v>1.99970693925179E-037</v>
      </c>
      <c r="E114" s="10" t="n">
        <f aca="false">1/(E$1*SQRT(2*PI()))*EXP(-(( $A114-Setup!$B$3 )^2)/(2*(E$1^2)))</f>
        <v>2.60192323984788E-024</v>
      </c>
      <c r="F114" s="10" t="n">
        <f aca="false">1/(F$1*SQRT(2*PI()))*EXP(-(( $A114-Setup!$B$3 )^2)/(2*(F$1^2)))</f>
        <v>3.25527942198694E-017</v>
      </c>
      <c r="G114" s="10" t="n">
        <f aca="false">1/(G$1*SQRT(2*PI()))*EXP(-(( $A114-Setup!$B$3 )^2)/(2*(G$1^2)))</f>
        <v>5.92692711113319E-013</v>
      </c>
      <c r="H114" s="10" t="n">
        <f aca="false">1/(H$1*SQRT(2*PI()))*EXP(-(( $A114-Setup!$B$3 )^2)/(2*(H$1^2)))</f>
        <v>3.3369457684536E-010</v>
      </c>
      <c r="I114" s="10" t="n">
        <f aca="false">1/(I$1*SQRT(2*PI()))*EXP(-(( $A114-Setup!$B$3 )^2)/(2*(I$1^2)))</f>
        <v>2.49863529721838E-008</v>
      </c>
      <c r="J114" s="10" t="n">
        <f aca="false">1/(J$1*SQRT(2*PI()))*EXP(-(( $A114-Setup!$B$3 )^2)/(2*(J$1^2)))</f>
        <v>5.36103534469764E-007</v>
      </c>
      <c r="K114" s="10" t="n">
        <f aca="false">1/(K$1*SQRT(2*PI()))*EXP(-(( $A114-Setup!$B$3 )^2)/(2*(K$1^2)))</f>
        <v>5.09219067479237E-006</v>
      </c>
      <c r="L114" s="10" t="n">
        <f aca="false">1/(L$1*SQRT(2*PI()))*EXP(-(( $A114-Setup!$B$3 )^2)/(2*(L$1^2)))</f>
        <v>2.78090519963654E-005</v>
      </c>
      <c r="M114" s="10" t="n">
        <f aca="false">1/(M$1*SQRT(2*PI()))*EXP(-(( $A114-Setup!$B$3 )^2)/(2*(M$1^2)))</f>
        <v>0.000102946327511451</v>
      </c>
      <c r="N114" s="10" t="n">
        <f aca="false">1/(N$1*SQRT(2*PI()))*EXP(-(( $A114-Setup!$B$3 )^2)/(2*(N$1^2)))</f>
        <v>0.000287763972576537</v>
      </c>
      <c r="O114" s="10" t="n">
        <f aca="false">1/(O$1*SQRT(2*PI()))*EXP(-(( $A114-Setup!$B$3 )^2)/(2*(O$1^2)))</f>
        <v>0.00065341864085025</v>
      </c>
      <c r="P114" s="10" t="n">
        <f aca="false">1/(P$1*SQRT(2*PI()))*EXP(-(( $A114-Setup!$B$3 )^2)/(2*(P$1^2)))</f>
        <v>0.00126815503581236</v>
      </c>
      <c r="Q114" s="10" t="n">
        <f aca="false">1/(Q$1*SQRT(2*PI()))*EXP(-(( $A114-Setup!$B$3 )^2)/(2*(Q$1^2)))</f>
        <v>0.0021814456575316</v>
      </c>
      <c r="R114" s="10" t="n">
        <f aca="false">1/(R$1*SQRT(2*PI()))*EXP(-(( $A114-Setup!$B$3 )^2)/(2*(R$1^2)))</f>
        <v>0.00341504467422857</v>
      </c>
      <c r="S114" s="10" t="n">
        <f aca="false">1/(S$1*SQRT(2*PI()))*EXP(-(( $A114-Setup!$B$3 )^2)/(2*(S$1^2)))</f>
        <v>0.00496200803727957</v>
      </c>
      <c r="T114" s="10" t="n">
        <f aca="false">1/(T$1*SQRT(2*PI()))*EXP(-(( $A114-Setup!$B$3 )^2)/(2*(T$1^2)))</f>
        <v>0.00679148461684282</v>
      </c>
      <c r="U114" s="10" t="n">
        <f aca="false">1/(U$1*SQRT(2*PI()))*EXP(-(( $A114-Setup!$B$3 )^2)/(2*(U$1^2)))</f>
        <v>0.00885621758089739</v>
      </c>
      <c r="V114" s="10" t="n">
        <f aca="false">1/(V$1*SQRT(2*PI()))*EXP(-(( $A114-Setup!$B$3 )^2)/(2*(V$1^2)))</f>
        <v>0.0111002869092134</v>
      </c>
      <c r="W114" s="10" t="n">
        <f aca="false">1/(W$1*SQRT(2*PI()))*EXP(-(( $A114-Setup!$B$3 )^2)/(2*(W$1^2)))</f>
        <v>0.0134656503902295</v>
      </c>
      <c r="X114" s="10" t="n">
        <f aca="false">1/(X$1*SQRT(2*PI()))*EXP(-(( $A114-Setup!$B$3 )^2)/(2*(X$1^2)))</f>
        <v>0.0158969264610075</v>
      </c>
      <c r="Y114" s="10" t="n">
        <f aca="false">1/(Y$1*SQRT(2*PI()))*EXP(-(( $A114-Setup!$B$3 )^2)/(2*(Y$1^2)))</f>
        <v>0.018344430508422</v>
      </c>
      <c r="Z114" s="10" t="n">
        <f aca="false">1/(Z$1*SQRT(2*PI()))*EXP(-(( $A114-Setup!$B$3 )^2)/(2*(Z$1^2)))</f>
        <v>0.0207657563512262</v>
      </c>
      <c r="AA114" s="10" t="n">
        <f aca="false">1/(AA$1*SQRT(2*PI()))*EXP(-(( $A114-Setup!$B$3 )^2)/(2*(AA$1^2)))</f>
        <v>0.0231262800803026</v>
      </c>
      <c r="AB114" s="10" t="n">
        <f aca="false">1/(AB$1*SQRT(2*PI()))*EXP(-(( $A114-Setup!$B$3 )^2)/(2*(AB$1^2)))</f>
        <v>0.0253989423318191</v>
      </c>
      <c r="AC114" s="10" t="n">
        <f aca="false">1/(AC$1*SQRT(2*PI()))*EXP(-(( $A114-Setup!$B$3 )^2)/(2*(AC$1^2)))</f>
        <v>0.0275635988690071</v>
      </c>
      <c r="AD114" s="10" t="n">
        <f aca="false">1/(AD$1*SQRT(2*PI()))*EXP(-(( $A114-Setup!$B$3 )^2)/(2*(AD$1^2)))</f>
        <v>0.029606153696864</v>
      </c>
      <c r="AE114" s="10" t="n">
        <f aca="false">1/(AE$1*SQRT(2*PI()))*EXP(-(( $A114-Setup!$B$3 )^2)/(2*(AE$1^2)))</f>
        <v>0.0315176210642866</v>
      </c>
    </row>
    <row r="115" customFormat="false" ht="15" hidden="false" customHeight="false" outlineLevel="0" collapsed="false">
      <c r="A115" s="9" t="n">
        <f aca="false">Setup!$B$4 + (ROW()-2)*(Setup!$B$5-Setup!$B$4)/(Setup!$B$6-1)</f>
        <v>5.3</v>
      </c>
      <c r="B115" s="10" t="n">
        <f aca="false">1/(B$1*SQRT(2*PI()))*EXP(-(( $A115-Setup!$B$3 )^2)/(2*(B$1^2)))</f>
        <v>6.43028337035685E-153</v>
      </c>
      <c r="C115" s="10" t="n">
        <f aca="false">1/(C$1*SQRT(2*PI()))*EXP(-(( $A115-Setup!$B$3 )^2)/(2*(C$1^2)))</f>
        <v>2.23728938954909E-068</v>
      </c>
      <c r="D115" s="10" t="n">
        <f aca="false">1/(D$1*SQRT(2*PI()))*EXP(-(( $A115-Setup!$B$3 )^2)/(2*(D$1^2)))</f>
        <v>7.51514881524936E-039</v>
      </c>
      <c r="E115" s="10" t="n">
        <f aca="false">1/(E$1*SQRT(2*PI()))*EXP(-(( $A115-Setup!$B$3 )^2)/(2*(E$1^2)))</f>
        <v>3.18622226540189E-025</v>
      </c>
      <c r="F115" s="10" t="n">
        <f aca="false">1/(F$1*SQRT(2*PI()))*EXP(-(( $A115-Setup!$B$3 )^2)/(2*(F$1^2)))</f>
        <v>7.57255006685473E-018</v>
      </c>
      <c r="G115" s="10" t="n">
        <f aca="false">1/(G$1*SQRT(2*PI()))*EXP(-(( $A115-Setup!$B$3 )^2)/(2*(G$1^2)))</f>
        <v>2.03008428832524E-013</v>
      </c>
      <c r="H115" s="10" t="n">
        <f aca="false">1/(H$1*SQRT(2*PI()))*EXP(-(( $A115-Setup!$B$3 )^2)/(2*(H$1^2)))</f>
        <v>1.46923733738129E-010</v>
      </c>
      <c r="I115" s="10" t="n">
        <f aca="false">1/(I$1*SQRT(2*PI()))*EXP(-(( $A115-Setup!$B$3 )^2)/(2*(I$1^2)))</f>
        <v>1.30681980185681E-008</v>
      </c>
      <c r="J115" s="10" t="n">
        <f aca="false">1/(J$1*SQRT(2*PI()))*EXP(-(( $A115-Setup!$B$3 )^2)/(2*(J$1^2)))</f>
        <v>3.17134921671596E-007</v>
      </c>
      <c r="K115" s="10" t="n">
        <f aca="false">1/(K$1*SQRT(2*PI()))*EXP(-(( $A115-Setup!$B$3 )^2)/(2*(K$1^2)))</f>
        <v>3.29967450390166E-006</v>
      </c>
      <c r="L115" s="10" t="n">
        <f aca="false">1/(L$1*SQRT(2*PI()))*EXP(-(( $A115-Setup!$B$3 )^2)/(2*(L$1^2)))</f>
        <v>1.93129961654614E-005</v>
      </c>
      <c r="M115" s="10" t="n">
        <f aca="false">1/(M$1*SQRT(2*PI()))*EXP(-(( $A115-Setup!$B$3 )^2)/(2*(M$1^2)))</f>
        <v>7.54565408556996E-005</v>
      </c>
      <c r="N115" s="10" t="n">
        <f aca="false">1/(N$1*SQRT(2*PI()))*EXP(-(( $A115-Setup!$B$3 )^2)/(2*(N$1^2)))</f>
        <v>0.00022014434869127</v>
      </c>
      <c r="O115" s="10" t="n">
        <f aca="false">1/(O$1*SQRT(2*PI()))*EXP(-(( $A115-Setup!$B$3 )^2)/(2*(O$1^2)))</f>
        <v>0.000517435404139272</v>
      </c>
      <c r="P115" s="10" t="n">
        <f aca="false">1/(P$1*SQRT(2*PI()))*EXP(-(( $A115-Setup!$B$3 )^2)/(2*(P$1^2)))</f>
        <v>0.00103301838900391</v>
      </c>
      <c r="Q115" s="10" t="n">
        <f aca="false">1/(Q$1*SQRT(2*PI()))*EXP(-(( $A115-Setup!$B$3 )^2)/(2*(Q$1^2)))</f>
        <v>0.00181907276779251</v>
      </c>
      <c r="R115" s="10" t="n">
        <f aca="false">1/(R$1*SQRT(2*PI()))*EXP(-(( $A115-Setup!$B$3 )^2)/(2*(R$1^2)))</f>
        <v>0.00290418714183099</v>
      </c>
      <c r="S115" s="10" t="n">
        <f aca="false">1/(S$1*SQRT(2*PI()))*EXP(-(( $A115-Setup!$B$3 )^2)/(2*(S$1^2)))</f>
        <v>0.00429040503464563</v>
      </c>
      <c r="T115" s="10" t="n">
        <f aca="false">1/(T$1*SQRT(2*PI()))*EXP(-(( $A115-Setup!$B$3 )^2)/(2*(T$1^2)))</f>
        <v>0.00595612180380258</v>
      </c>
      <c r="U115" s="10" t="n">
        <f aca="false">1/(U$1*SQRT(2*PI()))*EXP(-(( $A115-Setup!$B$3 )^2)/(2*(U$1^2)))</f>
        <v>0.00786224465204908</v>
      </c>
      <c r="V115" s="10" t="n">
        <f aca="false">1/(V$1*SQRT(2*PI()))*EXP(-(( $A115-Setup!$B$3 )^2)/(2*(V$1^2)))</f>
        <v>0.00995923121412897</v>
      </c>
      <c r="W115" s="10" t="n">
        <f aca="false">1/(W$1*SQRT(2*PI()))*EXP(-(( $A115-Setup!$B$3 )^2)/(2*(W$1^2)))</f>
        <v>0.0121934408394022</v>
      </c>
      <c r="X115" s="10" t="n">
        <f aca="false">1/(X$1*SQRT(2*PI()))*EXP(-(( $A115-Setup!$B$3 )^2)/(2*(X$1^2)))</f>
        <v>0.0145120589115143</v>
      </c>
      <c r="Y115" s="10" t="n">
        <f aca="false">1/(Y$1*SQRT(2*PI()))*EXP(-(( $A115-Setup!$B$3 )^2)/(2*(Y$1^2)))</f>
        <v>0.0168664427847081</v>
      </c>
      <c r="Z115" s="10" t="n">
        <f aca="false">1/(Z$1*SQRT(2*PI()))*EXP(-(( $A115-Setup!$B$3 )^2)/(2*(Z$1^2)))</f>
        <v>0.0192140653059798</v>
      </c>
      <c r="AA115" s="10" t="n">
        <f aca="false">1/(AA$1*SQRT(2*PI()))*EXP(-(( $A115-Setup!$B$3 )^2)/(2*(AA$1^2)))</f>
        <v>0.0215193638887772</v>
      </c>
      <c r="AB115" s="10" t="n">
        <f aca="false">1/(AB$1*SQRT(2*PI()))*EXP(-(( $A115-Setup!$B$3 )^2)/(2*(AB$1^2)))</f>
        <v>0.0237538173232165</v>
      </c>
      <c r="AC115" s="10" t="n">
        <f aca="false">1/(AC$1*SQRT(2*PI()))*EXP(-(( $A115-Setup!$B$3 )^2)/(2*(AC$1^2)))</f>
        <v>0.0258955292238513</v>
      </c>
      <c r="AD115" s="10" t="n">
        <f aca="false">1/(AD$1*SQRT(2*PI()))*EXP(-(( $A115-Setup!$B$3 )^2)/(2*(AD$1^2)))</f>
        <v>0.0279285343166549</v>
      </c>
      <c r="AE115" s="10" t="n">
        <f aca="false">1/(AE$1*SQRT(2*PI()))*EXP(-(( $A115-Setup!$B$3 )^2)/(2*(AE$1^2)))</f>
        <v>0.0298419820333972</v>
      </c>
    </row>
    <row r="116" customFormat="false" ht="15" hidden="false" customHeight="false" outlineLevel="0" collapsed="false">
      <c r="A116" s="9" t="n">
        <f aca="false">Setup!$B$4 + (ROW()-2)*(Setup!$B$5-Setup!$B$4)/(Setup!$B$6-1)</f>
        <v>5.4</v>
      </c>
      <c r="B116" s="10" t="n">
        <f aca="false">1/(B$1*SQRT(2*PI()))*EXP(-(( $A116-Setup!$B$3 )^2)/(2*(B$1^2)))</f>
        <v>9.9894462958414E-159</v>
      </c>
      <c r="C116" s="10" t="n">
        <f aca="false">1/(C$1*SQRT(2*PI()))*EXP(-(( $A116-Setup!$B$3 )^2)/(2*(C$1^2)))</f>
        <v>5.86249847531685E-071</v>
      </c>
      <c r="D116" s="10" t="n">
        <f aca="false">1/(D$1*SQRT(2*PI()))*EXP(-(( $A116-Setup!$B$3 )^2)/(2*(D$1^2)))</f>
        <v>2.65317203478804E-040</v>
      </c>
      <c r="E116" s="10" t="n">
        <f aca="false">1/(E$1*SQRT(2*PI()))*EXP(-(( $A116-Setup!$B$3 )^2)/(2*(E$1^2)))</f>
        <v>3.74874480468359E-026</v>
      </c>
      <c r="F116" s="10" t="n">
        <f aca="false">1/(F$1*SQRT(2*PI()))*EXP(-(( $A116-Setup!$B$3 )^2)/(2*(F$1^2)))</f>
        <v>1.71329559527814E-018</v>
      </c>
      <c r="G116" s="10" t="n">
        <f aca="false">1/(G$1*SQRT(2*PI()))*EXP(-(( $A116-Setup!$B$3 )^2)/(2*(G$1^2)))</f>
        <v>6.81295312701308E-014</v>
      </c>
      <c r="H116" s="10" t="n">
        <f aca="false">1/(H$1*SQRT(2*PI()))*EXP(-(( $A116-Setup!$B$3 )^2)/(2*(H$1^2)))</f>
        <v>6.36867244855461E-011</v>
      </c>
      <c r="I116" s="10" t="n">
        <f aca="false">1/(I$1*SQRT(2*PI()))*EXP(-(( $A116-Setup!$B$3 )^2)/(2*(I$1^2)))</f>
        <v>6.7509809442481E-009</v>
      </c>
      <c r="J116" s="10" t="n">
        <f aca="false">1/(J$1*SQRT(2*PI()))*EXP(-(( $A116-Setup!$B$3 )^2)/(2*(J$1^2)))</f>
        <v>1.85736184455529E-007</v>
      </c>
      <c r="K116" s="10" t="n">
        <f aca="false">1/(K$1*SQRT(2*PI()))*EXP(-(( $A116-Setup!$B$3 )^2)/(2*(K$1^2)))</f>
        <v>2.12054910745382E-006</v>
      </c>
      <c r="L116" s="10" t="n">
        <f aca="false">1/(L$1*SQRT(2*PI()))*EXP(-(( $A116-Setup!$B$3 )^2)/(2*(L$1^2)))</f>
        <v>1.33197842557545E-005</v>
      </c>
      <c r="M116" s="10" t="n">
        <f aca="false">1/(M$1*SQRT(2*PI()))*EXP(-(( $A116-Setup!$B$3 )^2)/(2*(M$1^2)))</f>
        <v>5.49810634688395E-005</v>
      </c>
      <c r="N116" s="10" t="n">
        <f aca="false">1/(N$1*SQRT(2*PI()))*EXP(-(( $A116-Setup!$B$3 )^2)/(2*(N$1^2)))</f>
        <v>0.00016755711495254</v>
      </c>
      <c r="O116" s="10" t="n">
        <f aca="false">1/(O$1*SQRT(2*PI()))*EXP(-(( $A116-Setup!$B$3 )^2)/(2*(O$1^2)))</f>
        <v>0.000407934620075848</v>
      </c>
      <c r="P116" s="10" t="n">
        <f aca="false">1/(P$1*SQRT(2*PI()))*EXP(-(( $A116-Setup!$B$3 )^2)/(2*(P$1^2)))</f>
        <v>0.000838199295931486</v>
      </c>
      <c r="Q116" s="10" t="n">
        <f aca="false">1/(Q$1*SQRT(2*PI()))*EXP(-(( $A116-Setup!$B$3 )^2)/(2*(Q$1^2)))</f>
        <v>0.00151165608632854</v>
      </c>
      <c r="R116" s="10" t="n">
        <f aca="false">1/(R$1*SQRT(2*PI()))*EXP(-(( $A116-Setup!$B$3 )^2)/(2*(R$1^2)))</f>
        <v>0.00246213800663223</v>
      </c>
      <c r="S116" s="10" t="n">
        <f aca="false">1/(S$1*SQRT(2*PI()))*EXP(-(( $A116-Setup!$B$3 )^2)/(2*(S$1^2)))</f>
        <v>0.00369944088537269</v>
      </c>
      <c r="T116" s="10" t="n">
        <f aca="false">1/(T$1*SQRT(2*PI()))*EXP(-(( $A116-Setup!$B$3 )^2)/(2*(T$1^2)))</f>
        <v>0.0052104674072113</v>
      </c>
      <c r="U116" s="10" t="n">
        <f aca="false">1/(U$1*SQRT(2*PI()))*EXP(-(( $A116-Setup!$B$3 )^2)/(2*(U$1^2)))</f>
        <v>0.00696402040568191</v>
      </c>
      <c r="V116" s="10" t="n">
        <f aca="false">1/(V$1*SQRT(2*PI()))*EXP(-(( $A116-Setup!$B$3 )^2)/(2*(V$1^2)))</f>
        <v>0.00891702785715791</v>
      </c>
      <c r="W116" s="10" t="n">
        <f aca="false">1/(W$1*SQRT(2*PI()))*EXP(-(( $A116-Setup!$B$3 )^2)/(2*(W$1^2)))</f>
        <v>0.0110205747280517</v>
      </c>
      <c r="X116" s="10" t="n">
        <f aca="false">1/(X$1*SQRT(2*PI()))*EXP(-(( $A116-Setup!$B$3 )^2)/(2*(X$1^2)))</f>
        <v>0.0132248549315281</v>
      </c>
      <c r="Y116" s="10" t="n">
        <f aca="false">1/(Y$1*SQRT(2*PI()))*EXP(-(( $A116-Setup!$B$3 )^2)/(2*(Y$1^2)))</f>
        <v>0.0154827424589822</v>
      </c>
      <c r="Z116" s="10" t="n">
        <f aca="false">1/(Z$1*SQRT(2*PI()))*EXP(-(( $A116-Setup!$B$3 )^2)/(2*(Z$1^2)))</f>
        <v>0.0177520422745198</v>
      </c>
      <c r="AA116" s="10" t="n">
        <f aca="false">1/(AA$1*SQRT(2*PI()))*EXP(-(( $A116-Setup!$B$3 )^2)/(2*(AA$1^2)))</f>
        <v>0.0199966542641437</v>
      </c>
      <c r="AB116" s="10" t="n">
        <f aca="false">1/(AB$1*SQRT(2*PI()))*EXP(-(( $A116-Setup!$B$3 )^2)/(2*(AB$1^2)))</f>
        <v>0.0221869316480562</v>
      </c>
      <c r="AC116" s="10" t="n">
        <f aca="false">1/(AC$1*SQRT(2*PI()))*EXP(-(( $A116-Setup!$B$3 )^2)/(2*(AC$1^2)))</f>
        <v>0.0242994955923308</v>
      </c>
      <c r="AD116" s="10" t="n">
        <f aca="false">1/(AD$1*SQRT(2*PI()))*EXP(-(( $A116-Setup!$B$3 )^2)/(2*(AD$1^2)))</f>
        <v>0.0263167194336314</v>
      </c>
      <c r="AE116" s="10" t="n">
        <f aca="false">1/(AE$1*SQRT(2*PI()))*EXP(-(( $A116-Setup!$B$3 )^2)/(2*(AE$1^2)))</f>
        <v>0.0282260417832654</v>
      </c>
    </row>
    <row r="117" customFormat="false" ht="15" hidden="false" customHeight="false" outlineLevel="0" collapsed="false">
      <c r="A117" s="9" t="n">
        <f aca="false">Setup!$B$4 + (ROW()-2)*(Setup!$B$5-Setup!$B$4)/(Setup!$B$6-1)</f>
        <v>5.5</v>
      </c>
      <c r="B117" s="10" t="n">
        <f aca="false">1/(B$1*SQRT(2*PI()))*EXP(-(( $A117-Setup!$B$3 )^2)/(2*(B$1^2)))</f>
        <v>1.20859028930984E-164</v>
      </c>
      <c r="C117" s="10" t="n">
        <f aca="false">1/(C$1*SQRT(2*PI()))*EXP(-(( $A117-Setup!$B$3 )^2)/(2*(C$1^2)))</f>
        <v>1.3746381105238E-073</v>
      </c>
      <c r="D117" s="10" t="n">
        <f aca="false">1/(D$1*SQRT(2*PI()))*EXP(-(( $A117-Setup!$B$3 )^2)/(2*(D$1^2)))</f>
        <v>8.79933459498854E-042</v>
      </c>
      <c r="E117" s="10" t="n">
        <f aca="false">1/(E$1*SQRT(2*PI()))*EXP(-(( $A117-Setup!$B$3 )^2)/(2*(E$1^2)))</f>
        <v>4.23763850701871E-027</v>
      </c>
      <c r="F117" s="10" t="n">
        <f aca="false">1/(F$1*SQRT(2*PI()))*EXP(-(( $A117-Setup!$B$3 )^2)/(2*(F$1^2)))</f>
        <v>3.77015067897572E-019</v>
      </c>
      <c r="G117" s="10" t="n">
        <f aca="false">1/(G$1*SQRT(2*PI()))*EXP(-(( $A117-Setup!$B$3 )^2)/(2*(G$1^2)))</f>
        <v>2.24023500626525E-014</v>
      </c>
      <c r="H117" s="10" t="n">
        <f aca="false">1/(H$1*SQRT(2*PI()))*EXP(-(( $A117-Setup!$B$3 )^2)/(2*(H$1^2)))</f>
        <v>2.71781579464872E-011</v>
      </c>
      <c r="I117" s="10" t="n">
        <f aca="false">1/(I$1*SQRT(2*PI()))*EXP(-(( $A117-Setup!$B$3 )^2)/(2*(I$1^2)))</f>
        <v>3.44473959802418E-009</v>
      </c>
      <c r="J117" s="10" t="n">
        <f aca="false">1/(J$1*SQRT(2*PI()))*EXP(-(( $A117-Setup!$B$3 )^2)/(2*(J$1^2)))</f>
        <v>1.07697600425433E-007</v>
      </c>
      <c r="K117" s="10" t="n">
        <f aca="false">1/(K$1*SQRT(2*PI()))*EXP(-(( $A117-Setup!$B$3 )^2)/(2*(K$1^2)))</f>
        <v>1.351563195213E-006</v>
      </c>
      <c r="L117" s="10" t="n">
        <f aca="false">1/(L$1*SQRT(2*PI()))*EXP(-(( $A117-Setup!$B$3 )^2)/(2*(L$1^2)))</f>
        <v>9.12281342177945E-006</v>
      </c>
      <c r="M117" s="10" t="n">
        <f aca="false">1/(M$1*SQRT(2*PI()))*EXP(-(( $A117-Setup!$B$3 )^2)/(2*(M$1^2)))</f>
        <v>3.98253489674608E-005</v>
      </c>
      <c r="N117" s="10" t="n">
        <f aca="false">1/(N$1*SQRT(2*PI()))*EXP(-(( $A117-Setup!$B$3 )^2)/(2*(N$1^2)))</f>
        <v>0.000126882702009166</v>
      </c>
      <c r="O117" s="10" t="n">
        <f aca="false">1/(O$1*SQRT(2*PI()))*EXP(-(( $A117-Setup!$B$3 )^2)/(2*(O$1^2)))</f>
        <v>0.00032018043441388</v>
      </c>
      <c r="P117" s="10" t="n">
        <f aca="false">1/(P$1*SQRT(2*PI()))*EXP(-(( $A117-Setup!$B$3 )^2)/(2*(P$1^2)))</f>
        <v>0.000677469999446658</v>
      </c>
      <c r="Q117" s="10" t="n">
        <f aca="false">1/(Q$1*SQRT(2*PI()))*EXP(-(( $A117-Setup!$B$3 )^2)/(2*(Q$1^2)))</f>
        <v>0.00125185253334744</v>
      </c>
      <c r="R117" s="10" t="n">
        <f aca="false">1/(R$1*SQRT(2*PI()))*EXP(-(( $A117-Setup!$B$3 )^2)/(2*(R$1^2)))</f>
        <v>0.00208094101888771</v>
      </c>
      <c r="S117" s="10" t="n">
        <f aca="false">1/(S$1*SQRT(2*PI()))*EXP(-(( $A117-Setup!$B$3 )^2)/(2*(S$1^2)))</f>
        <v>0.00318105265971916</v>
      </c>
      <c r="T117" s="10" t="n">
        <f aca="false">1/(T$1*SQRT(2*PI()))*EXP(-(( $A117-Setup!$B$3 )^2)/(2*(T$1^2)))</f>
        <v>0.00454678125079553</v>
      </c>
      <c r="U117" s="10" t="n">
        <f aca="false">1/(U$1*SQRT(2*PI()))*EXP(-(( $A117-Setup!$B$3 )^2)/(2*(U$1^2)))</f>
        <v>0.00615444254222777</v>
      </c>
      <c r="V117" s="10" t="n">
        <f aca="false">1/(V$1*SQRT(2*PI()))*EXP(-(( $A117-Setup!$B$3 )^2)/(2*(V$1^2)))</f>
        <v>0.00796740931525843</v>
      </c>
      <c r="W117" s="10" t="n">
        <f aca="false">1/(W$1*SQRT(2*PI()))*EXP(-(( $A117-Setup!$B$3 )^2)/(2*(W$1^2)))</f>
        <v>0.00994171340812401</v>
      </c>
      <c r="X117" s="10" t="n">
        <f aca="false">1/(X$1*SQRT(2*PI()))*EXP(-(( $A117-Setup!$B$3 )^2)/(2*(X$1^2)))</f>
        <v>0.0120309194023947</v>
      </c>
      <c r="Y117" s="10" t="n">
        <f aca="false">1/(Y$1*SQRT(2*PI()))*EXP(-(( $A117-Setup!$B$3 )^2)/(2*(Y$1^2)))</f>
        <v>0.0141898371384926</v>
      </c>
      <c r="Z117" s="10" t="n">
        <f aca="false">1/(Z$1*SQRT(2*PI()))*EXP(-(( $A117-Setup!$B$3 )^2)/(2*(Z$1^2)))</f>
        <v>0.0163770221708592</v>
      </c>
      <c r="AA117" s="10" t="n">
        <f aca="false">1/(AA$1*SQRT(2*PI()))*EXP(-(( $A117-Setup!$B$3 )^2)/(2*(AA$1^2)))</f>
        <v>0.018556219718209</v>
      </c>
      <c r="AB117" s="10" t="n">
        <f aca="false">1/(AB$1*SQRT(2*PI()))*EXP(-(( $A117-Setup!$B$3 )^2)/(2*(AB$1^2)))</f>
        <v>0.0206969872235545</v>
      </c>
      <c r="AC117" s="10" t="n">
        <f aca="false">1/(AC$1*SQRT(2*PI()))*EXP(-(( $A117-Setup!$B$3 )^2)/(2*(AC$1^2)))</f>
        <v>0.0227747345469363</v>
      </c>
      <c r="AD117" s="10" t="n">
        <f aca="false">1/(AD$1*SQRT(2*PI()))*EXP(-(( $A117-Setup!$B$3 )^2)/(2*(AD$1^2)))</f>
        <v>0.0247703878529977</v>
      </c>
      <c r="AE117" s="10" t="n">
        <f aca="false">1/(AE$1*SQRT(2*PI()))*EXP(-(( $A117-Setup!$B$3 )^2)/(2*(AE$1^2)))</f>
        <v>0.0266698379141874</v>
      </c>
    </row>
    <row r="118" customFormat="false" ht="15" hidden="false" customHeight="false" outlineLevel="0" collapsed="false">
      <c r="A118" s="9" t="n">
        <f aca="false">Setup!$B$4 + (ROW()-2)*(Setup!$B$5-Setup!$B$4)/(Setup!$B$6-1)</f>
        <v>5.6</v>
      </c>
      <c r="B118" s="10" t="n">
        <f aca="false">1/(B$1*SQRT(2*PI()))*EXP(-(( $A118-Setup!$B$3 )^2)/(2*(B$1^2)))</f>
        <v>1.13878873936846E-170</v>
      </c>
      <c r="C118" s="10" t="n">
        <f aca="false">1/(C$1*SQRT(2*PI()))*EXP(-(( $A118-Setup!$B$3 )^2)/(2*(C$1^2)))</f>
        <v>2.88429100169709E-076</v>
      </c>
      <c r="D118" s="10" t="n">
        <f aca="false">1/(D$1*SQRT(2*PI()))*EXP(-(( $A118-Setup!$B$3 )^2)/(2*(D$1^2)))</f>
        <v>2.74151639847251E-043</v>
      </c>
      <c r="E118" s="10" t="n">
        <f aca="false">1/(E$1*SQRT(2*PI()))*EXP(-(( $A118-Setup!$B$3 )^2)/(2*(E$1^2)))</f>
        <v>4.60246141769631E-028</v>
      </c>
      <c r="F118" s="10" t="n">
        <f aca="false">1/(F$1*SQRT(2*PI()))*EXP(-(( $A118-Setup!$B$3 )^2)/(2*(F$1^2)))</f>
        <v>8.06903095290727E-020</v>
      </c>
      <c r="G118" s="10" t="n">
        <f aca="false">1/(G$1*SQRT(2*PI()))*EXP(-(( $A118-Setup!$B$3 )^2)/(2*(G$1^2)))</f>
        <v>7.21753011933842E-015</v>
      </c>
      <c r="H118" s="10" t="n">
        <f aca="false">1/(H$1*SQRT(2*PI()))*EXP(-(( $A118-Setup!$B$3 )^2)/(2*(H$1^2)))</f>
        <v>1.14184005104558E-011</v>
      </c>
      <c r="I118" s="10" t="n">
        <f aca="false">1/(I$1*SQRT(2*PI()))*EXP(-(( $A118-Setup!$B$3 )^2)/(2*(I$1^2)))</f>
        <v>1.73613803797843E-009</v>
      </c>
      <c r="J118" s="10" t="n">
        <f aca="false">1/(J$1*SQRT(2*PI()))*EXP(-(( $A118-Setup!$B$3 )^2)/(2*(J$1^2)))</f>
        <v>6.18262050016586E-008</v>
      </c>
      <c r="K118" s="10" t="n">
        <f aca="false">1/(K$1*SQRT(2*PI()))*EXP(-(( $A118-Setup!$B$3 )^2)/(2*(K$1^2)))</f>
        <v>8.54348711720388E-007</v>
      </c>
      <c r="L118" s="10" t="n">
        <f aca="false">1/(L$1*SQRT(2*PI()))*EXP(-(( $A118-Setup!$B$3 )^2)/(2*(L$1^2)))</f>
        <v>6.20503822552501E-006</v>
      </c>
      <c r="M118" s="10" t="n">
        <f aca="false">1/(M$1*SQRT(2*PI()))*EXP(-(( $A118-Setup!$B$3 )^2)/(2*(M$1^2)))</f>
        <v>2.86771675793178E-005</v>
      </c>
      <c r="N118" s="10" t="n">
        <f aca="false">1/(N$1*SQRT(2*PI()))*EXP(-(( $A118-Setup!$B$3 )^2)/(2*(N$1^2)))</f>
        <v>9.55930184034896E-005</v>
      </c>
      <c r="O118" s="10" t="n">
        <f aca="false">1/(O$1*SQRT(2*PI()))*EXP(-(( $A118-Setup!$B$3 )^2)/(2*(O$1^2)))</f>
        <v>0.000250189349145087</v>
      </c>
      <c r="P118" s="10" t="n">
        <f aca="false">1/(P$1*SQRT(2*PI()))*EXP(-(( $A118-Setup!$B$3 )^2)/(2*(P$1^2)))</f>
        <v>0.000545426684403601</v>
      </c>
      <c r="Q118" s="10" t="n">
        <f aca="false">1/(Q$1*SQRT(2*PI()))*EXP(-(( $A118-Setup!$B$3 )^2)/(2*(Q$1^2)))</f>
        <v>0.00103311959552027</v>
      </c>
      <c r="R118" s="10" t="n">
        <f aca="false">1/(R$1*SQRT(2*PI()))*EXP(-(( $A118-Setup!$B$3 )^2)/(2*(R$1^2)))</f>
        <v>0.00175334239801003</v>
      </c>
      <c r="S118" s="10" t="n">
        <f aca="false">1/(S$1*SQRT(2*PI()))*EXP(-(( $A118-Setup!$B$3 )^2)/(2*(S$1^2)))</f>
        <v>0.00272773761970608</v>
      </c>
      <c r="T118" s="10" t="n">
        <f aca="false">1/(T$1*SQRT(2*PI()))*EXP(-(( $A118-Setup!$B$3 )^2)/(2*(T$1^2)))</f>
        <v>0.00395772579148998</v>
      </c>
      <c r="U118" s="10" t="n">
        <f aca="false">1/(U$1*SQRT(2*PI()))*EXP(-(( $A118-Setup!$B$3 )^2)/(2*(U$1^2)))</f>
        <v>0.00542666001133212</v>
      </c>
      <c r="V118" s="10" t="n">
        <f aca="false">1/(V$1*SQRT(2*PI()))*EXP(-(( $A118-Setup!$B$3 )^2)/(2*(V$1^2)))</f>
        <v>0.00710422703493437</v>
      </c>
      <c r="W118" s="10" t="n">
        <f aca="false">1/(W$1*SQRT(2*PI()))*EXP(-(( $A118-Setup!$B$3 )^2)/(2*(W$1^2)))</f>
        <v>0.00895152981776262</v>
      </c>
      <c r="X118" s="10" t="n">
        <f aca="false">1/(X$1*SQRT(2*PI()))*EXP(-(( $A118-Setup!$B$3 )^2)/(2*(X$1^2)))</f>
        <v>0.010925787122379</v>
      </c>
      <c r="Y118" s="10" t="n">
        <f aca="false">1/(Y$1*SQRT(2*PI()))*EXP(-(( $A118-Setup!$B$3 )^2)/(2*(Y$1^2)))</f>
        <v>0.012984106257479</v>
      </c>
      <c r="Z118" s="10" t="n">
        <f aca="false">1/(Z$1*SQRT(2*PI()))*EXP(-(( $A118-Setup!$B$3 )^2)/(2*(Z$1^2)))</f>
        <v>0.0150861736725351</v>
      </c>
      <c r="AA118" s="10" t="n">
        <f aca="false">1/(AA$1*SQRT(2*PI()))*EXP(-(( $A118-Setup!$B$3 )^2)/(2*(AA$1^2)))</f>
        <v>0.0171959405322084</v>
      </c>
      <c r="AB118" s="10" t="n">
        <f aca="false">1/(AB$1*SQRT(2*PI()))*EXP(-(( $A118-Setup!$B$3 )^2)/(2*(AB$1^2)))</f>
        <v>0.0192824880404243</v>
      </c>
      <c r="AC118" s="10" t="n">
        <f aca="false">1/(AC$1*SQRT(2*PI()))*EXP(-(( $A118-Setup!$B$3 )^2)/(2*(AC$1^2)))</f>
        <v>0.0213202840415569</v>
      </c>
      <c r="AD118" s="10" t="n">
        <f aca="false">1/(AD$1*SQRT(2*PI()))*EXP(-(( $A118-Setup!$B$3 )^2)/(2*(AD$1^2)))</f>
        <v>0.0232890253569717</v>
      </c>
      <c r="AE118" s="10" t="n">
        <f aca="false">1/(AE$1*SQRT(2*PI()))*EXP(-(( $A118-Setup!$B$3 )^2)/(2*(AE$1^2)))</f>
        <v>0.025173224741771</v>
      </c>
    </row>
    <row r="119" customFormat="false" ht="15" hidden="false" customHeight="false" outlineLevel="0" collapsed="false">
      <c r="A119" s="9" t="n">
        <f aca="false">Setup!$B$4 + (ROW()-2)*(Setup!$B$5-Setup!$B$4)/(Setup!$B$6-1)</f>
        <v>5.7</v>
      </c>
      <c r="B119" s="10" t="n">
        <f aca="false">1/(B$1*SQRT(2*PI()))*EXP(-(( $A119-Setup!$B$3 )^2)/(2*(B$1^2)))</f>
        <v>8.35667682565183E-177</v>
      </c>
      <c r="C119" s="10" t="n">
        <f aca="false">1/(C$1*SQRT(2*PI()))*EXP(-(( $A119-Setup!$B$3 )^2)/(2*(C$1^2)))</f>
        <v>5.41545345591218E-079</v>
      </c>
      <c r="D119" s="10" t="n">
        <f aca="false">1/(D$1*SQRT(2*PI()))*EXP(-(( $A119-Setup!$B$3 )^2)/(2*(D$1^2)))</f>
        <v>8.02395452605023E-045</v>
      </c>
      <c r="E119" s="10" t="n">
        <f aca="false">1/(E$1*SQRT(2*PI()))*EXP(-(( $A119-Setup!$B$3 )^2)/(2*(E$1^2)))</f>
        <v>4.80269080001714E-029</v>
      </c>
      <c r="F119" s="10" t="n">
        <f aca="false">1/(F$1*SQRT(2*PI()))*EXP(-(( $A119-Setup!$B$3 )^2)/(2*(F$1^2)))</f>
        <v>1.67965589905001E-020</v>
      </c>
      <c r="G119" s="10" t="n">
        <f aca="false">1/(G$1*SQRT(2*PI()))*EXP(-(( $A119-Setup!$B$3 )^2)/(2*(G$1^2)))</f>
        <v>2.27835019225845E-015</v>
      </c>
      <c r="H119" s="10" t="n">
        <f aca="false">1/(H$1*SQRT(2*PI()))*EXP(-(( $A119-Setup!$B$3 )^2)/(2*(H$1^2)))</f>
        <v>4.72285568208016E-012</v>
      </c>
      <c r="I119" s="10" t="n">
        <f aca="false">1/(I$1*SQRT(2*PI()))*EXP(-(( $A119-Setup!$B$3 )^2)/(2*(I$1^2)))</f>
        <v>8.64272007563303E-010</v>
      </c>
      <c r="J119" s="10" t="n">
        <f aca="false">1/(J$1*SQRT(2*PI()))*EXP(-(( $A119-Setup!$B$3 )^2)/(2*(J$1^2)))</f>
        <v>3.51395509482045E-008</v>
      </c>
      <c r="K119" s="10" t="n">
        <f aca="false">1/(K$1*SQRT(2*PI()))*EXP(-(( $A119-Setup!$B$3 )^2)/(2*(K$1^2)))</f>
        <v>5.35605182174482E-007</v>
      </c>
      <c r="L119" s="10" t="n">
        <f aca="false">1/(L$1*SQRT(2*PI()))*EXP(-(( $A119-Setup!$B$3 )^2)/(2*(L$1^2)))</f>
        <v>4.19125607382705E-006</v>
      </c>
      <c r="M119" s="10" t="n">
        <f aca="false">1/(M$1*SQRT(2*PI()))*EXP(-(( $A119-Setup!$B$3 )^2)/(2*(M$1^2)))</f>
        <v>2.05278340711197E-005</v>
      </c>
      <c r="N119" s="10" t="n">
        <f aca="false">1/(N$1*SQRT(2*PI()))*EXP(-(( $A119-Setup!$B$3 )^2)/(2*(N$1^2)))</f>
        <v>7.16529611938863E-005</v>
      </c>
      <c r="O119" s="10" t="n">
        <f aca="false">1/(O$1*SQRT(2*PI()))*EXP(-(( $A119-Setup!$B$3 )^2)/(2*(O$1^2)))</f>
        <v>0.000194631283860974</v>
      </c>
      <c r="P119" s="10" t="n">
        <f aca="false">1/(P$1*SQRT(2*PI()))*EXP(-(( $A119-Setup!$B$3 )^2)/(2*(P$1^2)))</f>
        <v>0.00043740750684184</v>
      </c>
      <c r="Q119" s="10" t="n">
        <f aca="false">1/(Q$1*SQRT(2*PI()))*EXP(-(( $A119-Setup!$B$3 )^2)/(2*(Q$1^2)))</f>
        <v>0.000849660202047832</v>
      </c>
      <c r="R119" s="10" t="n">
        <f aca="false">1/(R$1*SQRT(2*PI()))*EXP(-(( $A119-Setup!$B$3 )^2)/(2*(R$1^2)))</f>
        <v>0.00147276441912784</v>
      </c>
      <c r="S119" s="10" t="n">
        <f aca="false">1/(S$1*SQRT(2*PI()))*EXP(-(( $A119-Setup!$B$3 )^2)/(2*(S$1^2)))</f>
        <v>0.00233255179575685</v>
      </c>
      <c r="T119" s="10" t="n">
        <f aca="false">1/(T$1*SQRT(2*PI()))*EXP(-(( $A119-Setup!$B$3 )^2)/(2*(T$1^2)))</f>
        <v>0.00343638334530699</v>
      </c>
      <c r="U119" s="10" t="n">
        <f aca="false">1/(U$1*SQRT(2*PI()))*EXP(-(( $A119-Setup!$B$3 )^2)/(2*(U$1^2)))</f>
        <v>0.00477410218256594</v>
      </c>
      <c r="V119" s="10" t="n">
        <f aca="false">1/(V$1*SQRT(2*PI()))*EXP(-(( $A119-Setup!$B$3 )^2)/(2*(V$1^2)))</f>
        <v>0.00632148675625451</v>
      </c>
      <c r="W119" s="10" t="n">
        <f aca="false">1/(W$1*SQRT(2*PI()))*EXP(-(( $A119-Setup!$B$3 )^2)/(2*(W$1^2)))</f>
        <v>0.00804474556954641</v>
      </c>
      <c r="X119" s="10" t="n">
        <f aca="false">1/(X$1*SQRT(2*PI()))*EXP(-(( $A119-Setup!$B$3 )^2)/(2*(X$1^2)))</f>
        <v>0.00990495867913076</v>
      </c>
      <c r="Y119" s="10" t="n">
        <f aca="false">1/(Y$1*SQRT(2*PI()))*EXP(-(( $A119-Setup!$B$3 )^2)/(2*(Y$1^2)))</f>
        <v>0.0118618339389365</v>
      </c>
      <c r="Z119" s="10" t="n">
        <f aca="false">1/(Z$1*SQRT(2*PI()))*EXP(-(( $A119-Setup!$B$3 )^2)/(2*(Z$1^2)))</f>
        <v>0.0138765281690036</v>
      </c>
      <c r="AA119" s="10" t="n">
        <f aca="false">1/(AA$1*SQRT(2*PI()))*EXP(-(( $A119-Setup!$B$3 )^2)/(2*(AA$1^2)))</f>
        <v>0.0159135335051693</v>
      </c>
      <c r="AB119" s="10" t="n">
        <f aca="false">1/(AB$1*SQRT(2*PI()))*EXP(-(( $A119-Setup!$B$3 )^2)/(2*(AB$1^2)))</f>
        <v>0.0179417608155113</v>
      </c>
      <c r="AC119" s="10" t="n">
        <f aca="false">1/(AC$1*SQRT(2*PI()))*EXP(-(( $A119-Setup!$B$3 )^2)/(2*(AC$1^2)))</f>
        <v>0.0199350002964743</v>
      </c>
      <c r="AD119" s="10" t="n">
        <f aca="false">1/(AD$1*SQRT(2*PI()))*EXP(-(( $A119-Setup!$B$3 )^2)/(2*(AD$1^2)))</f>
        <v>0.0218719382582255</v>
      </c>
      <c r="AE119" s="10" t="n">
        <f aca="false">1/(AE$1*SQRT(2*PI()))*EXP(-(( $A119-Setup!$B$3 )^2)/(2*(AE$1^2)))</f>
        <v>0.0237358839877364</v>
      </c>
    </row>
    <row r="120" customFormat="false" ht="15" hidden="false" customHeight="false" outlineLevel="0" collapsed="false">
      <c r="A120" s="9" t="n">
        <f aca="false">Setup!$B$4 + (ROW()-2)*(Setup!$B$5-Setup!$B$4)/(Setup!$B$6-1)</f>
        <v>5.8</v>
      </c>
      <c r="B120" s="10" t="n">
        <f aca="false">1/(B$1*SQRT(2*PI()))*EXP(-(( $A120-Setup!$B$3 )^2)/(2*(B$1^2)))</f>
        <v>4.77584727097442E-183</v>
      </c>
      <c r="C120" s="10" t="n">
        <f aca="false">1/(C$1*SQRT(2*PI()))*EXP(-(( $A120-Setup!$B$3 )^2)/(2*(C$1^2)))</f>
        <v>9.0986223117111E-082</v>
      </c>
      <c r="D120" s="10" t="n">
        <f aca="false">1/(D$1*SQRT(2*PI()))*EXP(-(( $A120-Setup!$B$3 )^2)/(2*(D$1^2)))</f>
        <v>2.20618874364871E-046</v>
      </c>
      <c r="E120" s="10" t="n">
        <f aca="false">1/(E$1*SQRT(2*PI()))*EXP(-(( $A120-Setup!$B$3 )^2)/(2*(E$1^2)))</f>
        <v>4.81512226367853E-030</v>
      </c>
      <c r="F120" s="10" t="n">
        <f aca="false">1/(F$1*SQRT(2*PI()))*EXP(-(( $A120-Setup!$B$3 )^2)/(2*(F$1^2)))</f>
        <v>3.40059977750825E-021</v>
      </c>
      <c r="G120" s="10" t="n">
        <f aca="false">1/(G$1*SQRT(2*PI()))*EXP(-(( $A120-Setup!$B$3 )^2)/(2*(G$1^2)))</f>
        <v>7.04675541731378E-016</v>
      </c>
      <c r="H120" s="10" t="n">
        <f aca="false">1/(H$1*SQRT(2*PI()))*EXP(-(( $A120-Setup!$B$3 )^2)/(2*(H$1^2)))</f>
        <v>1.92317243820159E-012</v>
      </c>
      <c r="I120" s="10" t="n">
        <f aca="false">1/(I$1*SQRT(2*PI()))*EXP(-(( $A120-Setup!$B$3 )^2)/(2*(I$1^2)))</f>
        <v>4.24966779342472E-010</v>
      </c>
      <c r="J120" s="10" t="n">
        <f aca="false">1/(J$1*SQRT(2*PI()))*EXP(-(( $A120-Setup!$B$3 )^2)/(2*(J$1^2)))</f>
        <v>1.97731964062446E-008</v>
      </c>
      <c r="K120" s="10" t="n">
        <f aca="false">1/(K$1*SQRT(2*PI()))*EXP(-(( $A120-Setup!$B$3 )^2)/(2*(K$1^2)))</f>
        <v>3.33016046882728E-007</v>
      </c>
      <c r="L120" s="10" t="n">
        <f aca="false">1/(L$1*SQRT(2*PI()))*EXP(-(( $A120-Setup!$B$3 )^2)/(2*(L$1^2)))</f>
        <v>2.811434671789E-006</v>
      </c>
      <c r="M120" s="10" t="n">
        <f aca="false">1/(M$1*SQRT(2*PI()))*EXP(-(( $A120-Setup!$B$3 )^2)/(2*(M$1^2)))</f>
        <v>1.46076452423958E-005</v>
      </c>
      <c r="N120" s="10" t="n">
        <f aca="false">1/(N$1*SQRT(2*PI()))*EXP(-(( $A120-Setup!$B$3 )^2)/(2*(N$1^2)))</f>
        <v>5.34350626846514E-005</v>
      </c>
      <c r="O120" s="10" t="n">
        <f aca="false">1/(O$1*SQRT(2*PI()))*EXP(-(( $A120-Setup!$B$3 )^2)/(2*(O$1^2)))</f>
        <v>0.000150739225602456</v>
      </c>
      <c r="P120" s="10" t="n">
        <f aca="false">1/(P$1*SQRT(2*PI()))*EXP(-(( $A120-Setup!$B$3 )^2)/(2*(P$1^2)))</f>
        <v>0.000349413451395103</v>
      </c>
      <c r="Q120" s="10" t="n">
        <f aca="false">1/(Q$1*SQRT(2*PI()))*EXP(-(( $A120-Setup!$B$3 )^2)/(2*(Q$1^2)))</f>
        <v>0.000696365432711797</v>
      </c>
      <c r="R120" s="10" t="n">
        <f aca="false">1/(R$1*SQRT(2*PI()))*EXP(-(( $A120-Setup!$B$3 )^2)/(2*(R$1^2)))</f>
        <v>0.00123327354919806</v>
      </c>
      <c r="S120" s="10" t="n">
        <f aca="false">1/(S$1*SQRT(2*PI()))*EXP(-(( $A120-Setup!$B$3 )^2)/(2*(S$1^2)))</f>
        <v>0.00198910160338002</v>
      </c>
      <c r="T120" s="10" t="n">
        <f aca="false">1/(T$1*SQRT(2*PI()))*EXP(-(( $A120-Setup!$B$3 )^2)/(2*(T$1^2)))</f>
        <v>0.00297626620988792</v>
      </c>
      <c r="U120" s="10" t="n">
        <f aca="false">1/(U$1*SQRT(2*PI()))*EXP(-(( $A120-Setup!$B$3 )^2)/(2*(U$1^2)))</f>
        <v>0.00419050161575303</v>
      </c>
      <c r="V120" s="10" t="n">
        <f aca="false">1/(V$1*SQRT(2*PI()))*EXP(-(( $A120-Setup!$B$3 )^2)/(2*(V$1^2)))</f>
        <v>0.0056133785416005</v>
      </c>
      <c r="W120" s="10" t="n">
        <f aca="false">1/(W$1*SQRT(2*PI()))*EXP(-(( $A120-Setup!$B$3 )^2)/(2*(W$1^2)))</f>
        <v>0.00721616394288106</v>
      </c>
      <c r="X120" s="10" t="n">
        <f aca="false">1/(X$1*SQRT(2*PI()))*EXP(-(( $A120-Setup!$B$3 )^2)/(2*(X$1^2)))</f>
        <v>0.00896393334032235</v>
      </c>
      <c r="Y120" s="10" t="n">
        <f aca="false">1/(Y$1*SQRT(2*PI()))*EXP(-(( $A120-Setup!$B$3 )^2)/(2*(Y$1^2)))</f>
        <v>0.0108192398187527</v>
      </c>
      <c r="Z120" s="10" t="n">
        <f aca="false">1/(Z$1*SQRT(2*PI()))*EXP(-(( $A120-Setup!$B$3 )^2)/(2*(Z$1^2)))</f>
        <v>0.0127450074233093</v>
      </c>
      <c r="AA120" s="10" t="n">
        <f aca="false">1/(AA$1*SQRT(2*PI()))*EXP(-(( $A120-Setup!$B$3 )^2)/(2*(AA$1^2)))</f>
        <v>0.0147065759834899</v>
      </c>
      <c r="AB120" s="10" t="n">
        <f aca="false">1/(AB$1*SQRT(2*PI()))*EXP(-(( $A120-Setup!$B$3 )^2)/(2*(AB$1^2)))</f>
        <v>0.0166729753365276</v>
      </c>
      <c r="AC120" s="10" t="n">
        <f aca="false">1/(AC$1*SQRT(2*PI()))*EXP(-(( $A120-Setup!$B$3 )^2)/(2*(AC$1^2)))</f>
        <v>0.01861757465972</v>
      </c>
      <c r="AD120" s="10" t="n">
        <f aca="false">1/(AD$1*SQRT(2*PI()))*EXP(-(( $A120-Setup!$B$3 )^2)/(2*(AD$1^2)))</f>
        <v>0.0205182671164491</v>
      </c>
      <c r="AE120" s="10" t="n">
        <f aca="false">1/(AE$1*SQRT(2*PI()))*EXP(-(( $A120-Setup!$B$3 )^2)/(2*(AE$1^2)))</f>
        <v>0.0223573357482467</v>
      </c>
    </row>
    <row r="121" customFormat="false" ht="15" hidden="false" customHeight="false" outlineLevel="0" collapsed="false">
      <c r="A121" s="9" t="n">
        <f aca="false">Setup!$B$4 + (ROW()-2)*(Setup!$B$5-Setup!$B$4)/(Setup!$B$6-1)</f>
        <v>5.9</v>
      </c>
      <c r="B121" s="10" t="n">
        <f aca="false">1/(B$1*SQRT(2*PI()))*EXP(-(( $A121-Setup!$B$3 )^2)/(2*(B$1^2)))</f>
        <v>2.1256591767639E-189</v>
      </c>
      <c r="C121" s="10" t="n">
        <f aca="false">1/(C$1*SQRT(2*PI()))*EXP(-(( $A121-Setup!$B$3 )^2)/(2*(C$1^2)))</f>
        <v>1.36792253855271E-084</v>
      </c>
      <c r="D121" s="10" t="n">
        <f aca="false">1/(D$1*SQRT(2*PI()))*EXP(-(( $A121-Setup!$B$3 )^2)/(2*(D$1^2)))</f>
        <v>5.69840700163797E-048</v>
      </c>
      <c r="E121" s="10" t="n">
        <f aca="false">1/(E$1*SQRT(2*PI()))*EXP(-(( $A121-Setup!$B$3 )^2)/(2*(E$1^2)))</f>
        <v>4.63829355451223E-031</v>
      </c>
      <c r="F121" s="10" t="n">
        <f aca="false">1/(F$1*SQRT(2*PI()))*EXP(-(( $A121-Setup!$B$3 )^2)/(2*(F$1^2)))</f>
        <v>6.69617798888164E-022</v>
      </c>
      <c r="G121" s="10" t="n">
        <f aca="false">1/(G$1*SQRT(2*PI()))*EXP(-(( $A121-Setup!$B$3 )^2)/(2*(G$1^2)))</f>
        <v>2.13547634749121E-016</v>
      </c>
      <c r="H121" s="10" t="n">
        <f aca="false">1/(H$1*SQRT(2*PI()))*EXP(-(( $A121-Setup!$B$3 )^2)/(2*(H$1^2)))</f>
        <v>7.7098499606726E-013</v>
      </c>
      <c r="I121" s="10" t="n">
        <f aca="false">1/(I$1*SQRT(2*PI()))*EXP(-(( $A121-Setup!$B$3 )^2)/(2*(I$1^2)))</f>
        <v>2.06394374394229E-010</v>
      </c>
      <c r="J121" s="10" t="n">
        <f aca="false">1/(J$1*SQRT(2*PI()))*EXP(-(( $A121-Setup!$B$3 )^2)/(2*(J$1^2)))</f>
        <v>1.10157636246823E-008</v>
      </c>
      <c r="K121" s="10" t="n">
        <f aca="false">1/(K$1*SQRT(2*PI()))*EXP(-(( $A121-Setup!$B$3 )^2)/(2*(K$1^2)))</f>
        <v>2.05350772707566E-007</v>
      </c>
      <c r="L121" s="10" t="n">
        <f aca="false">1/(L$1*SQRT(2*PI()))*EXP(-(( $A121-Setup!$B$3 )^2)/(2*(L$1^2)))</f>
        <v>1.8728192435225E-006</v>
      </c>
      <c r="M121" s="10" t="n">
        <f aca="false">1/(M$1*SQRT(2*PI()))*EXP(-(( $A121-Setup!$B$3 )^2)/(2*(M$1^2)))</f>
        <v>1.03335015244554E-005</v>
      </c>
      <c r="N121" s="10" t="n">
        <f aca="false">1/(N$1*SQRT(2*PI()))*EXP(-(( $A121-Setup!$B$3 )^2)/(2*(N$1^2)))</f>
        <v>3.96463047621159E-005</v>
      </c>
      <c r="O121" s="10" t="n">
        <f aca="false">1/(O$1*SQRT(2*PI()))*EXP(-(( $A121-Setup!$B$3 )^2)/(2*(O$1^2)))</f>
        <v>0.000116227718943576</v>
      </c>
      <c r="P121" s="10" t="n">
        <f aca="false">1/(P$1*SQRT(2*PI()))*EXP(-(( $A121-Setup!$B$3 )^2)/(2*(P$1^2)))</f>
        <v>0.000278033127570507</v>
      </c>
      <c r="Q121" s="10" t="n">
        <f aca="false">1/(Q$1*SQRT(2*PI()))*EXP(-(( $A121-Setup!$B$3 )^2)/(2*(Q$1^2)))</f>
        <v>0.000568756514472111</v>
      </c>
      <c r="R121" s="10" t="n">
        <f aca="false">1/(R$1*SQRT(2*PI()))*EXP(-(( $A121-Setup!$B$3 )^2)/(2*(R$1^2)))</f>
        <v>0.00102954453007346</v>
      </c>
      <c r="S121" s="10" t="n">
        <f aca="false">1/(S$1*SQRT(2*PI()))*EXP(-(( $A121-Setup!$B$3 )^2)/(2*(S$1^2)))</f>
        <v>0.00169152961923158</v>
      </c>
      <c r="T121" s="10" t="n">
        <f aca="false">1/(T$1*SQRT(2*PI()))*EXP(-(( $A121-Setup!$B$3 )^2)/(2*(T$1^2)))</f>
        <v>0.00257132046152697</v>
      </c>
      <c r="U121" s="10" t="n">
        <f aca="false">1/(U$1*SQRT(2*PI()))*EXP(-(( $A121-Setup!$B$3 )^2)/(2*(U$1^2)))</f>
        <v>0.00366991089656822</v>
      </c>
      <c r="V121" s="10" t="n">
        <f aca="false">1/(V$1*SQRT(2*PI()))*EXP(-(( $A121-Setup!$B$3 )^2)/(2*(V$1^2)))</f>
        <v>0.00497430173132833</v>
      </c>
      <c r="W121" s="10" t="n">
        <f aca="false">1/(W$1*SQRT(2*PI()))*EXP(-(( $A121-Setup!$B$3 )^2)/(2*(W$1^2)))</f>
        <v>0.00646069883358537</v>
      </c>
      <c r="X121" s="10" t="n">
        <f aca="false">1/(X$1*SQRT(2*PI()))*EXP(-(( $A121-Setup!$B$3 )^2)/(2*(X$1^2)))</f>
        <v>0.0080982389101104</v>
      </c>
      <c r="Y121" s="10" t="n">
        <f aca="false">1/(Y$1*SQRT(2*PI()))*EXP(-(( $A121-Setup!$B$3 )^2)/(2*(Y$1^2)))</f>
        <v>0.009852507722553</v>
      </c>
      <c r="Z121" s="10" t="n">
        <f aca="false">1/(Z$1*SQRT(2*PI()))*EXP(-(( $A121-Setup!$B$3 )^2)/(2*(Z$1^2)))</f>
        <v>0.0116884498130344</v>
      </c>
      <c r="AA121" s="10" t="n">
        <f aca="false">1/(AA$1*SQRT(2*PI()))*EXP(-(( $A121-Setup!$B$3 )^2)/(2*(AA$1^2)))</f>
        <v>0.0135725290342322</v>
      </c>
      <c r="AB121" s="10" t="n">
        <f aca="false">1/(AB$1*SQRT(2*PI()))*EXP(-(( $A121-Setup!$B$3 )^2)/(2*(AB$1^2)))</f>
        <v>0.015474164369801</v>
      </c>
      <c r="AC121" s="10" t="n">
        <f aca="false">1/(AC$1*SQRT(2*PI()))*EXP(-(( $A121-Setup!$B$3 )^2)/(2*(AC$1^2)))</f>
        <v>0.0173665503300383</v>
      </c>
      <c r="AD121" s="10" t="n">
        <f aca="false">1/(AD$1*SQRT(2*PI()))*EXP(-(( $A121-Setup!$B$3 )^2)/(2*(AD$1^2)))</f>
        <v>0.0192270005197109</v>
      </c>
      <c r="AE121" s="10" t="n">
        <f aca="false">1/(AE$1*SQRT(2*PI()))*EXP(-(( $A121-Setup!$B$3 )^2)/(2*(AE$1^2)))</f>
        <v>0.0210369496577361</v>
      </c>
    </row>
    <row r="122" customFormat="false" ht="15" hidden="false" customHeight="false" outlineLevel="0" collapsed="false">
      <c r="A122" s="9" t="n">
        <f aca="false">Setup!$B$4 + (ROW()-2)*(Setup!$B$5-Setup!$B$4)/(Setup!$B$6-1)</f>
        <v>6</v>
      </c>
      <c r="B122" s="10" t="n">
        <f aca="false">1/(B$1*SQRT(2*PI()))*EXP(-(( $A122-Setup!$B$3 )^2)/(2*(B$1^2)))</f>
        <v>7.36823067439358E-196</v>
      </c>
      <c r="C122" s="10" t="n">
        <f aca="false">1/(C$1*SQRT(2*PI()))*EXP(-(( $A122-Setup!$B$3 )^2)/(2*(C$1^2)))</f>
        <v>1.84031612071992E-087</v>
      </c>
      <c r="D122" s="10" t="n">
        <f aca="false">1/(D$1*SQRT(2*PI()))*EXP(-(( $A122-Setup!$B$3 )^2)/(2*(D$1^2)))</f>
        <v>1.38267738746114E-049</v>
      </c>
      <c r="E122" s="10" t="n">
        <f aca="false">1/(E$1*SQRT(2*PI()))*EXP(-(( $A122-Setup!$B$3 )^2)/(2*(E$1^2)))</f>
        <v>4.29276747132612E-032</v>
      </c>
      <c r="F122" s="10" t="n">
        <f aca="false">1/(F$1*SQRT(2*PI()))*EXP(-(( $A122-Setup!$B$3 )^2)/(2*(F$1^2)))</f>
        <v>1.28243310445107E-022</v>
      </c>
      <c r="G122" s="10" t="n">
        <f aca="false">1/(G$1*SQRT(2*PI()))*EXP(-(( $A122-Setup!$B$3 )^2)/(2*(G$1^2)))</f>
        <v>6.34069962991102E-017</v>
      </c>
      <c r="H122" s="10" t="n">
        <f aca="false">1/(H$1*SQRT(2*PI()))*EXP(-(( $A122-Setup!$B$3 )^2)/(2*(H$1^2)))</f>
        <v>3.04290066628628E-013</v>
      </c>
      <c r="I122" s="10" t="n">
        <f aca="false">1/(I$1*SQRT(2*PI()))*EXP(-(( $A122-Setup!$B$3 )^2)/(2*(I$1^2)))</f>
        <v>9.90100020816909E-011</v>
      </c>
      <c r="J122" s="10" t="n">
        <f aca="false">1/(J$1*SQRT(2*PI()))*EXP(-(( $A122-Setup!$B$3 )^2)/(2*(J$1^2)))</f>
        <v>6.07588284982329E-009</v>
      </c>
      <c r="K122" s="10" t="n">
        <f aca="false">1/(K$1*SQRT(2*PI()))*EXP(-(( $A122-Setup!$B$3 )^2)/(2*(K$1^2)))</f>
        <v>1.25585156470921E-007</v>
      </c>
      <c r="L122" s="10" t="n">
        <f aca="false">1/(L$1*SQRT(2*PI()))*EXP(-(( $A122-Setup!$B$3 )^2)/(2*(L$1^2)))</f>
        <v>1.23893292894525E-006</v>
      </c>
      <c r="M122" s="10" t="n">
        <f aca="false">1/(M$1*SQRT(2*PI()))*EXP(-(( $A122-Setup!$B$3 )^2)/(2*(M$1^2)))</f>
        <v>7.26683020629852E-006</v>
      </c>
      <c r="N122" s="10" t="n">
        <f aca="false">1/(N$1*SQRT(2*PI()))*EXP(-(( $A122-Setup!$B$3 )^2)/(2*(N$1^2)))</f>
        <v>2.92659966660291E-005</v>
      </c>
      <c r="O122" s="10" t="n">
        <f aca="false">1/(O$1*SQRT(2*PI()))*EXP(-(( $A122-Setup!$B$3 )^2)/(2*(O$1^2)))</f>
        <v>8.92201505099236E-005</v>
      </c>
      <c r="P122" s="10" t="n">
        <f aca="false">1/(P$1*SQRT(2*PI()))*EXP(-(( $A122-Setup!$B$3 )^2)/(2*(P$1^2)))</f>
        <v>0.000220372301479654</v>
      </c>
      <c r="Q122" s="10" t="n">
        <f aca="false">1/(Q$1*SQRT(2*PI()))*EXP(-(( $A122-Setup!$B$3 )^2)/(2*(Q$1^2)))</f>
        <v>0.000462927322663226</v>
      </c>
      <c r="R122" s="10" t="n">
        <f aca="false">1/(R$1*SQRT(2*PI()))*EXP(-(( $A122-Setup!$B$3 )^2)/(2*(R$1^2)))</f>
        <v>0.00085682166460617</v>
      </c>
      <c r="S122" s="10" t="n">
        <f aca="false">1/(S$1*SQRT(2*PI()))*EXP(-(( $A122-Setup!$B$3 )^2)/(2*(S$1^2)))</f>
        <v>0.00143449557985076</v>
      </c>
      <c r="T122" s="10" t="n">
        <f aca="false">1/(T$1*SQRT(2*PI()))*EXP(-(( $A122-Setup!$B$3 )^2)/(2*(T$1^2)))</f>
        <v>0.002215924205969</v>
      </c>
      <c r="U122" s="10" t="n">
        <f aca="false">1/(U$1*SQRT(2*PI()))*EXP(-(( $A122-Setup!$B$3 )^2)/(2*(U$1^2)))</f>
        <v>0.00320671403582393</v>
      </c>
      <c r="V122" s="10" t="n">
        <f aca="false">1/(V$1*SQRT(2*PI()))*EXP(-(( $A122-Setup!$B$3 )^2)/(2*(V$1^2)))</f>
        <v>0.00439888509339091</v>
      </c>
      <c r="W122" s="10" t="n">
        <f aca="false">1/(W$1*SQRT(2*PI()))*EXP(-(( $A122-Setup!$B$3 )^2)/(2*(W$1^2)))</f>
        <v>0.00577339975903677</v>
      </c>
      <c r="X122" s="10" t="n">
        <f aca="false">1/(X$1*SQRT(2*PI()))*EXP(-(( $A122-Setup!$B$3 )^2)/(2*(X$1^2)))</f>
        <v>0.00730345853898689</v>
      </c>
      <c r="Y122" s="10" t="n">
        <f aca="false">1/(Y$1*SQRT(2*PI()))*EXP(-(( $A122-Setup!$B$3 )^2)/(2*(Y$1^2)))</f>
        <v>0.00895781211793716</v>
      </c>
      <c r="Z122" s="10" t="n">
        <f aca="false">1/(Z$1*SQRT(2*PI()))*EXP(-(( $A122-Setup!$B$3 )^2)/(2*(Z$1^2)))</f>
        <v>0.0107036350412788</v>
      </c>
      <c r="AA122" s="10" t="n">
        <f aca="false">1/(AA$1*SQRT(2*PI()))*EXP(-(( $A122-Setup!$B$3 )^2)/(2*(AA$1^2)))</f>
        <v>0.0125087596426928</v>
      </c>
      <c r="AB122" s="10" t="n">
        <f aca="false">1/(AB$1*SQRT(2*PI()))*EXP(-(( $A122-Setup!$B$3 )^2)/(2*(AB$1^2)))</f>
        <v>0.0143432430146083</v>
      </c>
      <c r="AC122" s="10" t="n">
        <f aca="false">1/(AC$1*SQRT(2*PI()))*EXP(-(( $A122-Setup!$B$3 )^2)/(2*(AC$1^2)))</f>
        <v>0.0161803388352016</v>
      </c>
      <c r="AD122" s="10" t="n">
        <f aca="false">1/(AD$1*SQRT(2*PI()))*EXP(-(( $A122-Setup!$B$3 )^2)/(2*(AD$1^2)))</f>
        <v>0.0179969888377294</v>
      </c>
      <c r="AE122" s="10" t="n">
        <f aca="false">1/(AE$1*SQRT(2*PI()))*EXP(-(( $A122-Setup!$B$3 )^2)/(2*(AE$1^2)))</f>
        <v>0.0197739561694606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7" t="s">
        <v>9</v>
      </c>
      <c r="B1" s="7" t="s">
        <v>10</v>
      </c>
    </row>
    <row r="2" customFormat="false" ht="15" hidden="false" customHeight="false" outlineLevel="0" collapsed="false">
      <c r="A2" s="9" t="n">
        <v>0.2</v>
      </c>
      <c r="B2" s="10" t="n">
        <f aca="false">1/(A2*SQRT(2*PI()))</f>
        <v>1.99471140200716</v>
      </c>
    </row>
    <row r="3" customFormat="false" ht="15" hidden="false" customHeight="false" outlineLevel="0" collapsed="false">
      <c r="A3" s="9" t="n">
        <v>0.3</v>
      </c>
      <c r="B3" s="10" t="n">
        <f aca="false">1/(A3*SQRT(2*PI()))</f>
        <v>1.32980760133811</v>
      </c>
    </row>
    <row r="4" customFormat="false" ht="15" hidden="false" customHeight="false" outlineLevel="0" collapsed="false">
      <c r="A4" s="9" t="n">
        <v>0.4</v>
      </c>
      <c r="B4" s="10" t="n">
        <f aca="false">1/(A4*SQRT(2*PI()))</f>
        <v>0.997355701003582</v>
      </c>
    </row>
    <row r="5" customFormat="false" ht="15" hidden="false" customHeight="false" outlineLevel="0" collapsed="false">
      <c r="A5" s="9" t="n">
        <v>0.5</v>
      </c>
      <c r="B5" s="10" t="n">
        <f aca="false">1/(A5*SQRT(2*PI()))</f>
        <v>0.797884560802865</v>
      </c>
    </row>
    <row r="6" customFormat="false" ht="15" hidden="false" customHeight="false" outlineLevel="0" collapsed="false">
      <c r="A6" s="9" t="n">
        <v>0.6</v>
      </c>
      <c r="B6" s="10" t="n">
        <f aca="false">1/(A6*SQRT(2*PI()))</f>
        <v>0.664903800669055</v>
      </c>
    </row>
    <row r="7" customFormat="false" ht="15" hidden="false" customHeight="false" outlineLevel="0" collapsed="false">
      <c r="A7" s="9" t="n">
        <v>0.7</v>
      </c>
      <c r="B7" s="10" t="n">
        <f aca="false">1/(A7*SQRT(2*PI()))</f>
        <v>0.569917543430618</v>
      </c>
    </row>
    <row r="8" customFormat="false" ht="15" hidden="false" customHeight="false" outlineLevel="0" collapsed="false">
      <c r="A8" s="9" t="n">
        <v>0.8</v>
      </c>
      <c r="B8" s="10" t="n">
        <f aca="false">1/(A8*SQRT(2*PI()))</f>
        <v>0.498677850501791</v>
      </c>
    </row>
    <row r="9" customFormat="false" ht="15" hidden="false" customHeight="false" outlineLevel="0" collapsed="false">
      <c r="A9" s="9" t="n">
        <v>0.9</v>
      </c>
      <c r="B9" s="10" t="n">
        <f aca="false">1/(A9*SQRT(2*PI()))</f>
        <v>0.443269200446036</v>
      </c>
    </row>
    <row r="10" customFormat="false" ht="15" hidden="false" customHeight="false" outlineLevel="0" collapsed="false">
      <c r="A10" s="9" t="n">
        <v>1</v>
      </c>
      <c r="B10" s="10" t="n">
        <f aca="false">1/(A10*SQRT(2*PI()))</f>
        <v>0.398942280401433</v>
      </c>
    </row>
    <row r="11" customFormat="false" ht="15" hidden="false" customHeight="false" outlineLevel="0" collapsed="false">
      <c r="A11" s="9" t="n">
        <v>1.1</v>
      </c>
      <c r="B11" s="10" t="n">
        <f aca="false">1/(A11*SQRT(2*PI()))</f>
        <v>0.362674800364939</v>
      </c>
    </row>
    <row r="12" customFormat="false" ht="15" hidden="false" customHeight="false" outlineLevel="0" collapsed="false">
      <c r="A12" s="9" t="n">
        <v>1.2</v>
      </c>
      <c r="B12" s="10" t="n">
        <f aca="false">1/(A12*SQRT(2*PI()))</f>
        <v>0.332451900334527</v>
      </c>
    </row>
    <row r="13" customFormat="false" ht="15" hidden="false" customHeight="false" outlineLevel="0" collapsed="false">
      <c r="A13" s="9" t="n">
        <v>1.3</v>
      </c>
      <c r="B13" s="10" t="n">
        <f aca="false">1/(A13*SQRT(2*PI()))</f>
        <v>0.306878677231871</v>
      </c>
    </row>
    <row r="14" customFormat="false" ht="15" hidden="false" customHeight="false" outlineLevel="0" collapsed="false">
      <c r="A14" s="9" t="n">
        <v>1.4</v>
      </c>
      <c r="B14" s="10" t="n">
        <f aca="false">1/(A14*SQRT(2*PI()))</f>
        <v>0.284958771715309</v>
      </c>
    </row>
    <row r="15" customFormat="false" ht="15" hidden="false" customHeight="false" outlineLevel="0" collapsed="false">
      <c r="A15" s="9" t="n">
        <v>1.5</v>
      </c>
      <c r="B15" s="10" t="n">
        <f aca="false">1/(A15*SQRT(2*PI()))</f>
        <v>0.265961520267622</v>
      </c>
    </row>
    <row r="16" customFormat="false" ht="15" hidden="false" customHeight="false" outlineLevel="0" collapsed="false">
      <c r="A16" s="9" t="n">
        <v>1.6</v>
      </c>
      <c r="B16" s="10" t="n">
        <f aca="false">1/(A16*SQRT(2*PI()))</f>
        <v>0.249338925250895</v>
      </c>
    </row>
    <row r="17" customFormat="false" ht="15" hidden="false" customHeight="false" outlineLevel="0" collapsed="false">
      <c r="A17" s="9" t="n">
        <v>1.7</v>
      </c>
      <c r="B17" s="10" t="n">
        <f aca="false">1/(A17*SQRT(2*PI()))</f>
        <v>0.234671929647902</v>
      </c>
    </row>
    <row r="18" customFormat="false" ht="15" hidden="false" customHeight="false" outlineLevel="0" collapsed="false">
      <c r="A18" s="9" t="n">
        <v>1.8</v>
      </c>
      <c r="B18" s="10" t="n">
        <f aca="false">1/(A18*SQRT(2*PI()))</f>
        <v>0.221634600223018</v>
      </c>
    </row>
    <row r="19" customFormat="false" ht="15" hidden="false" customHeight="false" outlineLevel="0" collapsed="false">
      <c r="A19" s="9" t="n">
        <v>1.9</v>
      </c>
      <c r="B19" s="10" t="n">
        <f aca="false">1/(A19*SQRT(2*PI()))</f>
        <v>0.209969621263912</v>
      </c>
    </row>
    <row r="20" customFormat="false" ht="15" hidden="false" customHeight="false" outlineLevel="0" collapsed="false">
      <c r="A20" s="9" t="n">
        <v>2</v>
      </c>
      <c r="B20" s="10" t="n">
        <f aca="false">1/(A20*SQRT(2*PI()))</f>
        <v>0.199471140200716</v>
      </c>
    </row>
    <row r="21" customFormat="false" ht="15" hidden="false" customHeight="false" outlineLevel="0" collapsed="false">
      <c r="A21" s="9" t="n">
        <v>2.1</v>
      </c>
      <c r="B21" s="10" t="n">
        <f aca="false">1/(A21*SQRT(2*PI()))</f>
        <v>0.189972514476873</v>
      </c>
    </row>
    <row r="22" customFormat="false" ht="15" hidden="false" customHeight="false" outlineLevel="0" collapsed="false">
      <c r="A22" s="9" t="n">
        <v>2.2</v>
      </c>
      <c r="B22" s="10" t="n">
        <f aca="false">1/(A22*SQRT(2*PI()))</f>
        <v>0.181337400182469</v>
      </c>
    </row>
    <row r="23" customFormat="false" ht="15" hidden="false" customHeight="false" outlineLevel="0" collapsed="false">
      <c r="A23" s="9" t="n">
        <v>2.3</v>
      </c>
      <c r="B23" s="10" t="n">
        <f aca="false">1/(A23*SQRT(2*PI()))</f>
        <v>0.173453165391927</v>
      </c>
    </row>
    <row r="24" customFormat="false" ht="15" hidden="false" customHeight="false" outlineLevel="0" collapsed="false">
      <c r="A24" s="9" t="n">
        <v>2.4</v>
      </c>
      <c r="B24" s="10" t="n">
        <f aca="false">1/(A24*SQRT(2*PI()))</f>
        <v>0.166225950167264</v>
      </c>
    </row>
    <row r="25" customFormat="false" ht="15" hidden="false" customHeight="false" outlineLevel="0" collapsed="false">
      <c r="A25" s="9" t="n">
        <v>2.5</v>
      </c>
      <c r="B25" s="10" t="n">
        <f aca="false">1/(A25*SQRT(2*PI()))</f>
        <v>0.159576912160573</v>
      </c>
    </row>
    <row r="26" customFormat="false" ht="15" hidden="false" customHeight="false" outlineLevel="0" collapsed="false">
      <c r="A26" s="9" t="n">
        <v>2.6</v>
      </c>
      <c r="B26" s="10" t="n">
        <f aca="false">1/(A26*SQRT(2*PI()))</f>
        <v>0.153439338615936</v>
      </c>
    </row>
    <row r="27" customFormat="false" ht="15" hidden="false" customHeight="false" outlineLevel="0" collapsed="false">
      <c r="A27" s="9" t="n">
        <v>2.7</v>
      </c>
      <c r="B27" s="10" t="n">
        <f aca="false">1/(A27*SQRT(2*PI()))</f>
        <v>0.147756400148679</v>
      </c>
    </row>
    <row r="28" customFormat="false" ht="15" hidden="false" customHeight="false" outlineLevel="0" collapsed="false">
      <c r="A28" s="9" t="n">
        <v>2.8</v>
      </c>
      <c r="B28" s="10" t="n">
        <f aca="false">1/(A28*SQRT(2*PI()))</f>
        <v>0.142479385857655</v>
      </c>
    </row>
    <row r="29" customFormat="false" ht="15" hidden="false" customHeight="false" outlineLevel="0" collapsed="false">
      <c r="A29" s="9" t="n">
        <v>2.9</v>
      </c>
      <c r="B29" s="10" t="n">
        <f aca="false">1/(A29*SQRT(2*PI()))</f>
        <v>0.137566303586701</v>
      </c>
    </row>
    <row r="30" customFormat="false" ht="15" hidden="false" customHeight="false" outlineLevel="0" collapsed="false">
      <c r="A30" s="9" t="n">
        <v>3</v>
      </c>
      <c r="B30" s="10" t="n">
        <f aca="false">1/(A30*SQRT(2*PI()))</f>
        <v>0.132980760133811</v>
      </c>
    </row>
    <row r="31" customFormat="false" ht="15" hidden="false" customHeight="false" outlineLevel="0" collapsed="false">
      <c r="A31" s="9" t="n">
        <v>3.1</v>
      </c>
      <c r="B31" s="10" t="n">
        <f aca="false">1/(A31*SQRT(2*PI()))</f>
        <v>0.128691058194011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2026-02-05T15:25:41Z</dcterms:created>
  <dc:creator>openpyxl</dc:creator>
  <dc:description/>
  <dc:language>es-ES</dc:language>
  <cp:lastModifiedBy/>
  <dcterms:modified xsi:type="dcterms:W3CDTF">2026-02-05T17:23:52Z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