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<sst xmlns="http://schemas.openxmlformats.org/spreadsheetml/2006/main" count="117" uniqueCount="27">
  <si>
    <t xml:space="preserve">structural</t>
  </si>
  <si>
    <t xml:space="preserve">unique nontrivial over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</si>
  <si>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</si>
  <si>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</si>
  <si>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</si>
  <si>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</si>
  <si>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</si>
  <si>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</si>
  <si>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</si>
  <si>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</si>
  <si>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</si>
  <si>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</si>
  <si>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</si>
  <si>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</si>
  <si>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</si>
  <si>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</si>
  <si>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</si>
  <si>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</si>
  <si>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</si>
  <si>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</si>
  <si>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</si>
  <si>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start</t>
  </si>
  <si>
    <t xml:space="preserve">last</t>
  </si>
  <si>
    <t xml:space="preserve">time to last lemma</t>
  </si>
  <si>
    <t xml:space="preserve">stopped</t>
  </si>
  <si>
    <t xml:space="preserve">(crashed?)</t>
  </si>
  <si>
    <t xml:space="preserve">???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</si>
</sst>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h:mm:ss\ AM/PM"/>
    <numFmt numFmtId="167" formatCode="[hh]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4" activeCellId="0" sqref="B14:F14"/>
    </sheetView>
  </sheetViews>
  <sheetFormatPr defaultColWidth="11.53515625" defaultRowHeight="12.8" zeroHeight="false" outlineLevelRow="0" outlineLevelCol="0"/>
  <cols>
    <col collapsed="false" customWidth="false" hidden="false" outlineLevel="0" max="19" min="14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C2" s="3"/>
      <c r="D2" s="3"/>
      <c r="F2" s="4" t="s">
        <v>1</v>
      </c>
      <c r="G2" s="4"/>
      <c r="H2" s="4"/>
      <c r="N2" s="3"/>
      <c r="O2" s="3"/>
      <c r="P2" s="0"/>
      <c r="Q2" s="4" t="s">
        <v>1</v>
      </c>
      <c r="R2" s="4"/>
      <c r="S2" s="4"/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K3" s="0" t="s">
        <v>9</v>
      </c>
      <c r="N3" s="1" t="s">
        <v>3</v>
      </c>
      <c r="O3" s="5" t="s">
        <v>4</v>
      </c>
      <c r="P3" s="5" t="s">
        <v>5</v>
      </c>
      <c r="Q3" s="1" t="s">
        <v>6</v>
      </c>
      <c r="R3" s="1" t="s">
        <v>7</v>
      </c>
      <c r="S3" s="1" t="s">
        <v>8</v>
      </c>
    </row>
    <row r="4" customFormat="false" ht="12.8" hidden="false" customHeight="false" outlineLevel="0" collapsed="false">
      <c r="A4" s="0" t="s">
        <v>10</v>
      </c>
      <c r="B4" s="0" t="n">
        <v>11</v>
      </c>
      <c r="C4" s="0" t="n">
        <v>11</v>
      </c>
      <c r="D4" s="0" t="n">
        <v>9</v>
      </c>
      <c r="E4" s="0" t="n">
        <v>6</v>
      </c>
      <c r="F4" s="0" t="n">
        <v>0</v>
      </c>
      <c r="G4" s="0" t="n">
        <v>1</v>
      </c>
      <c r="H4" s="6" t="n">
        <v>1</v>
      </c>
      <c r="I4" s="6"/>
      <c r="J4" s="6"/>
      <c r="K4" s="6"/>
      <c r="L4" s="6"/>
      <c r="M4" s="6"/>
      <c r="N4" s="1" t="n">
        <f aca="false">C4/$B4</f>
        <v>1</v>
      </c>
      <c r="O4" s="1" t="n">
        <f aca="false">D4/$B4</f>
        <v>0.818181818181818</v>
      </c>
      <c r="P4" s="1" t="n">
        <f aca="false">E4/$B4</f>
        <v>0.545454545454545</v>
      </c>
      <c r="Q4" s="1" t="n">
        <f aca="false">F4/$B4</f>
        <v>0</v>
      </c>
      <c r="R4" s="1" t="n">
        <f aca="false">G4/$B4</f>
        <v>0.0909090909090909</v>
      </c>
      <c r="S4" s="1" t="n">
        <f aca="false">H4/$B4</f>
        <v>0.0909090909090909</v>
      </c>
    </row>
    <row r="5" customFormat="false" ht="12.8" hidden="false" customHeight="false" outlineLevel="0" collapsed="false">
      <c r="A5" s="0" t="s">
        <v>11</v>
      </c>
      <c r="B5" s="0" t="n">
        <v>2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0</v>
      </c>
      <c r="H5" s="0" t="n">
        <v>0</v>
      </c>
      <c r="N5" s="1" t="n">
        <f aca="false">C5/$B5</f>
        <v>0.5</v>
      </c>
      <c r="O5" s="1" t="n">
        <f aca="false">D5/$B5</f>
        <v>0.5</v>
      </c>
      <c r="P5" s="1" t="n">
        <f aca="false">E5/$B5</f>
        <v>0.5</v>
      </c>
      <c r="Q5" s="1" t="n">
        <f aca="false">F5/$B5</f>
        <v>0</v>
      </c>
      <c r="R5" s="1" t="n">
        <f aca="false">G5/$B5</f>
        <v>0</v>
      </c>
      <c r="S5" s="1" t="n">
        <f aca="false">H5/$B5</f>
        <v>0</v>
      </c>
    </row>
    <row r="6" customFormat="false" ht="12.8" hidden="false" customHeight="false" outlineLevel="0" collapsed="false">
      <c r="A6" s="0" t="s">
        <v>12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N6" s="1" t="e">
        <f aca="false">C6/$B6</f>
        <v>#DIV/0!</v>
      </c>
      <c r="O6" s="1" t="e">
        <f aca="false">D6/$B6</f>
        <v>#DIV/0!</v>
      </c>
      <c r="P6" s="1" t="e">
        <f aca="false">E6/$B6</f>
        <v>#DIV/0!</v>
      </c>
      <c r="Q6" s="1" t="e">
        <f aca="false">F6/$B6</f>
        <v>#DIV/0!</v>
      </c>
      <c r="R6" s="1" t="e">
        <f aca="false">G6/$B6</f>
        <v>#DIV/0!</v>
      </c>
      <c r="S6" s="1" t="e">
        <f aca="false">H6/$B6</f>
        <v>#DIV/0!</v>
      </c>
    </row>
    <row r="7" customFormat="false" ht="12.8" hidden="false" customHeight="false" outlineLevel="0" collapsed="false">
      <c r="A7" s="0" t="s">
        <v>13</v>
      </c>
      <c r="B7" s="0" t="n">
        <v>6</v>
      </c>
      <c r="C7" s="0" t="n">
        <v>6</v>
      </c>
      <c r="D7" s="0" t="n">
        <v>6</v>
      </c>
      <c r="E7" s="0" t="n">
        <v>6</v>
      </c>
      <c r="F7" s="0" t="n">
        <v>0</v>
      </c>
      <c r="G7" s="0" t="n">
        <v>1</v>
      </c>
      <c r="H7" s="0" t="n">
        <v>0</v>
      </c>
      <c r="N7" s="1" t="n">
        <f aca="false">C7/$B7</f>
        <v>1</v>
      </c>
      <c r="O7" s="1" t="n">
        <f aca="false">D7/$B7</f>
        <v>1</v>
      </c>
      <c r="P7" s="1" t="n">
        <f aca="false">E7/$B7</f>
        <v>1</v>
      </c>
      <c r="Q7" s="1" t="n">
        <f aca="false">F7/$B7</f>
        <v>0</v>
      </c>
      <c r="R7" s="1" t="n">
        <f aca="false">G7/$B7</f>
        <v>0.166666666666667</v>
      </c>
      <c r="S7" s="1" t="n">
        <f aca="false">H7/$B7</f>
        <v>0</v>
      </c>
    </row>
    <row r="8" customFormat="false" ht="12.8" hidden="false" customHeight="false" outlineLevel="0" collapsed="false">
      <c r="A8" s="0" t="s">
        <v>14</v>
      </c>
      <c r="B8" s="0" t="n">
        <v>3</v>
      </c>
      <c r="C8" s="0" t="n">
        <v>2</v>
      </c>
      <c r="D8" s="0" t="n">
        <v>2</v>
      </c>
      <c r="E8" s="0" t="n">
        <v>2</v>
      </c>
      <c r="F8" s="0" t="n">
        <v>0</v>
      </c>
      <c r="G8" s="0" t="n">
        <v>1</v>
      </c>
      <c r="H8" s="0" t="n">
        <v>0</v>
      </c>
      <c r="N8" s="1" t="n">
        <f aca="false">C8/$B8</f>
        <v>0.666666666666667</v>
      </c>
      <c r="O8" s="1" t="n">
        <f aca="false">D8/$B8</f>
        <v>0.666666666666667</v>
      </c>
      <c r="P8" s="1" t="n">
        <f aca="false">E8/$B8</f>
        <v>0.666666666666667</v>
      </c>
      <c r="Q8" s="1" t="n">
        <f aca="false">F8/$B8</f>
        <v>0</v>
      </c>
      <c r="R8" s="1" t="n">
        <f aca="false">G8/$B8</f>
        <v>0.333333333333333</v>
      </c>
      <c r="S8" s="1" t="n">
        <f aca="false">H8/$B8</f>
        <v>0</v>
      </c>
    </row>
    <row r="9" customFormat="false" ht="12.8" hidden="false" customHeight="false" outlineLevel="0" collapsed="false">
      <c r="A9" s="0" t="s">
        <v>15</v>
      </c>
      <c r="B9" s="0" t="n">
        <v>10</v>
      </c>
      <c r="C9" s="0" t="n">
        <v>10</v>
      </c>
      <c r="D9" s="0" t="n">
        <v>5</v>
      </c>
      <c r="E9" s="0" t="n">
        <v>0</v>
      </c>
      <c r="F9" s="0" t="n">
        <v>0</v>
      </c>
      <c r="G9" s="0" t="n">
        <v>0</v>
      </c>
      <c r="H9" s="0" t="n">
        <v>0</v>
      </c>
      <c r="N9" s="1" t="n">
        <f aca="false">C9/$B9</f>
        <v>1</v>
      </c>
      <c r="O9" s="1" t="n">
        <f aca="false">D9/$B9</f>
        <v>0.5</v>
      </c>
      <c r="P9" s="1" t="n">
        <f aca="false">E9/$B9</f>
        <v>0</v>
      </c>
      <c r="Q9" s="1" t="n">
        <f aca="false">F9/$B9</f>
        <v>0</v>
      </c>
      <c r="R9" s="1" t="n">
        <f aca="false">G9/$B9</f>
        <v>0</v>
      </c>
      <c r="S9" s="1" t="n">
        <f aca="false">H9/$B9</f>
        <v>0</v>
      </c>
    </row>
    <row r="10" customFormat="false" ht="12.8" hidden="false" customHeight="false" outlineLevel="0" collapsed="false">
      <c r="A10" s="0" t="s">
        <v>16</v>
      </c>
      <c r="B10" s="0" t="n">
        <v>7</v>
      </c>
      <c r="C10" s="0" t="n">
        <v>7</v>
      </c>
      <c r="D10" s="0" t="n">
        <v>6</v>
      </c>
      <c r="E10" s="0" t="n">
        <v>6</v>
      </c>
      <c r="F10" s="0" t="n">
        <v>0</v>
      </c>
      <c r="G10" s="0" t="n">
        <v>0</v>
      </c>
      <c r="H10" s="0" t="n">
        <v>2</v>
      </c>
      <c r="N10" s="1" t="n">
        <f aca="false">C10/$B10</f>
        <v>1</v>
      </c>
      <c r="O10" s="1" t="n">
        <f aca="false">D10/$B10</f>
        <v>0.857142857142857</v>
      </c>
      <c r="P10" s="1" t="n">
        <f aca="false">E10/$B10</f>
        <v>0.857142857142857</v>
      </c>
      <c r="Q10" s="1" t="n">
        <f aca="false">F10/$B10</f>
        <v>0</v>
      </c>
      <c r="R10" s="1" t="n">
        <f aca="false">G10/$B10</f>
        <v>0</v>
      </c>
      <c r="S10" s="1" t="n">
        <f aca="false">H10/$B10</f>
        <v>0.285714285714286</v>
      </c>
    </row>
    <row r="11" customFormat="false" ht="12.8" hidden="false" customHeight="false" outlineLevel="0" collapsed="false">
      <c r="A11" s="0" t="s">
        <v>17</v>
      </c>
      <c r="B11" s="0" t="n">
        <v>6</v>
      </c>
      <c r="C11" s="0" t="n">
        <v>6</v>
      </c>
      <c r="D11" s="0" t="n">
        <v>6</v>
      </c>
      <c r="E11" s="0" t="n">
        <v>6</v>
      </c>
      <c r="F11" s="0" t="n">
        <v>0</v>
      </c>
      <c r="G11" s="0" t="n">
        <v>1</v>
      </c>
      <c r="H11" s="0" t="n">
        <v>4</v>
      </c>
      <c r="N11" s="1" t="n">
        <f aca="false">C11/$B11</f>
        <v>1</v>
      </c>
      <c r="O11" s="1" t="n">
        <f aca="false">D11/$B11</f>
        <v>1</v>
      </c>
      <c r="P11" s="1" t="n">
        <f aca="false">E11/$B11</f>
        <v>1</v>
      </c>
      <c r="Q11" s="1" t="n">
        <f aca="false">F11/$B11</f>
        <v>0</v>
      </c>
      <c r="R11" s="1" t="n">
        <f aca="false">G11/$B11</f>
        <v>0.166666666666667</v>
      </c>
      <c r="S11" s="1" t="n">
        <f aca="false">H11/$B11</f>
        <v>0.666666666666667</v>
      </c>
    </row>
    <row r="12" customFormat="false" ht="12.8" hidden="false" customHeight="false" outlineLevel="0" collapsed="false">
      <c r="A12" s="0" t="s">
        <v>18</v>
      </c>
      <c r="B12" s="0" t="n">
        <v>8</v>
      </c>
      <c r="C12" s="0" t="n">
        <v>7</v>
      </c>
      <c r="D12" s="0" t="n">
        <v>5</v>
      </c>
      <c r="E12" s="0" t="n">
        <v>3</v>
      </c>
      <c r="F12" s="0" t="n">
        <v>0</v>
      </c>
      <c r="G12" s="0" t="n">
        <v>4</v>
      </c>
      <c r="H12" s="0" t="n">
        <v>6</v>
      </c>
      <c r="N12" s="1" t="n">
        <f aca="false">C12/$B12</f>
        <v>0.875</v>
      </c>
      <c r="O12" s="1" t="n">
        <f aca="false">D12/$B12</f>
        <v>0.625</v>
      </c>
      <c r="P12" s="1" t="n">
        <f aca="false">E12/$B12</f>
        <v>0.375</v>
      </c>
      <c r="Q12" s="1" t="n">
        <f aca="false">F12/$B12</f>
        <v>0</v>
      </c>
      <c r="R12" s="1" t="n">
        <f aca="false">G12/$B12</f>
        <v>0.5</v>
      </c>
      <c r="S12" s="1" t="n">
        <f aca="false">H12/$B12</f>
        <v>0.75</v>
      </c>
    </row>
    <row r="13" customFormat="false" ht="12.8" hidden="false" customHeight="false" outlineLevel="0" collapsed="false">
      <c r="A13" s="0" t="s">
        <v>19</v>
      </c>
      <c r="B13" s="0" t="n">
        <v>33</v>
      </c>
      <c r="C13" s="0" t="n">
        <v>32</v>
      </c>
      <c r="D13" s="0" t="n">
        <v>22</v>
      </c>
      <c r="E13" s="0" t="n">
        <v>16</v>
      </c>
      <c r="F13" s="0" t="n">
        <v>0</v>
      </c>
      <c r="H13" s="0" t="n">
        <v>30</v>
      </c>
      <c r="N13" s="1" t="n">
        <f aca="false">C13/$B13</f>
        <v>0.96969696969697</v>
      </c>
      <c r="O13" s="1" t="n">
        <f aca="false">D13/$B13</f>
        <v>0.666666666666667</v>
      </c>
      <c r="P13" s="1" t="n">
        <f aca="false">E13/$B13</f>
        <v>0.484848484848485</v>
      </c>
      <c r="Q13" s="1" t="n">
        <f aca="false">F13/$B13</f>
        <v>0</v>
      </c>
      <c r="S13" s="1" t="n">
        <f aca="false">H13/$B13</f>
        <v>0.909090909090909</v>
      </c>
    </row>
    <row r="14" customFormat="false" ht="12.8" hidden="false" customHeight="false" outlineLevel="0" collapsed="false">
      <c r="A14" s="0" t="s">
        <v>20</v>
      </c>
      <c r="B14" s="0" t="n">
        <v>12</v>
      </c>
      <c r="C14" s="0" t="n">
        <v>10</v>
      </c>
      <c r="D14" s="0" t="n">
        <v>9</v>
      </c>
      <c r="E14" s="0" t="n">
        <v>9</v>
      </c>
      <c r="F14" s="0" t="n">
        <v>0</v>
      </c>
      <c r="N14" s="1" t="n">
        <f aca="false">C14/$B14</f>
        <v>0.833333333333333</v>
      </c>
      <c r="O14" s="1" t="n">
        <f aca="false">D14/$B14</f>
        <v>0.75</v>
      </c>
      <c r="P14" s="1" t="n">
        <f aca="false">E14/$B14</f>
        <v>0.75</v>
      </c>
      <c r="Q14" s="1" t="n">
        <f aca="false">F14/$B14</f>
        <v>0</v>
      </c>
      <c r="R14" s="1" t="n">
        <f aca="false">G14/$B14</f>
        <v>0</v>
      </c>
      <c r="S14" s="1" t="n">
        <f aca="false">H14/$B14</f>
        <v>0</v>
      </c>
    </row>
    <row r="16" customFormat="false" ht="12.8" hidden="false" customHeight="false" outlineLevel="0" collapsed="false">
      <c r="A16" s="2" t="s">
        <v>6</v>
      </c>
      <c r="B16" s="2"/>
      <c r="C16" s="2"/>
      <c r="D16" s="2"/>
      <c r="E16" s="2"/>
      <c r="F16" s="2"/>
      <c r="G16" s="2"/>
    </row>
    <row r="17" customFormat="false" ht="12.8" hidden="false" customHeight="false" outlineLevel="0" collapsed="false">
      <c r="C17" s="3"/>
      <c r="D17" s="3"/>
      <c r="F17" s="4" t="s">
        <v>1</v>
      </c>
      <c r="G17" s="4"/>
      <c r="H17" s="4"/>
      <c r="N17" s="3"/>
      <c r="O17" s="3"/>
      <c r="P17" s="0"/>
      <c r="Q17" s="4" t="s">
        <v>1</v>
      </c>
      <c r="R17" s="4"/>
      <c r="S17" s="4"/>
    </row>
    <row r="18" customFormat="false" ht="12.8" hidden="false" customHeight="false" outlineLevel="0" collapsed="false">
      <c r="B18" s="0" t="s">
        <v>2</v>
      </c>
      <c r="C18" s="0" t="s">
        <v>3</v>
      </c>
      <c r="D18" s="0" t="s">
        <v>4</v>
      </c>
      <c r="E18" s="0" t="s">
        <v>5</v>
      </c>
      <c r="F18" s="0" t="s">
        <v>0</v>
      </c>
      <c r="G18" s="0" t="s">
        <v>7</v>
      </c>
      <c r="H18" s="0" t="s">
        <v>8</v>
      </c>
      <c r="K18" s="0" t="s">
        <v>9</v>
      </c>
      <c r="N18" s="1" t="s">
        <v>3</v>
      </c>
      <c r="O18" s="5" t="s">
        <v>4</v>
      </c>
      <c r="P18" s="5" t="s">
        <v>5</v>
      </c>
      <c r="Q18" s="1" t="s">
        <v>0</v>
      </c>
      <c r="R18" s="1" t="s">
        <v>7</v>
      </c>
      <c r="S18" s="1" t="s">
        <v>8</v>
      </c>
    </row>
    <row r="19" customFormat="false" ht="12.8" hidden="false" customHeight="false" outlineLevel="0" collapsed="false">
      <c r="A19" s="0" t="s">
        <v>10</v>
      </c>
      <c r="B19" s="0" t="n">
        <v>12</v>
      </c>
      <c r="C19" s="0" t="n">
        <v>11</v>
      </c>
      <c r="D19" s="0" t="n">
        <v>9</v>
      </c>
      <c r="E19" s="0" t="n">
        <v>6</v>
      </c>
      <c r="F19" s="0" t="n">
        <v>0</v>
      </c>
      <c r="G19" s="0" t="n">
        <v>1</v>
      </c>
      <c r="H19" s="0" t="n">
        <v>1</v>
      </c>
      <c r="N19" s="1" t="n">
        <f aca="false">C19/$B19</f>
        <v>0.916666666666667</v>
      </c>
      <c r="O19" s="1" t="n">
        <f aca="false">D19/$B19</f>
        <v>0.75</v>
      </c>
      <c r="P19" s="1" t="n">
        <f aca="false">E19/$B19</f>
        <v>0.5</v>
      </c>
      <c r="Q19" s="1" t="n">
        <f aca="false">F19/$B19</f>
        <v>0</v>
      </c>
      <c r="R19" s="1" t="n">
        <f aca="false">G19/$B19</f>
        <v>0.0833333333333333</v>
      </c>
      <c r="S19" s="1" t="n">
        <f aca="false">H19/$B19</f>
        <v>0.0833333333333333</v>
      </c>
    </row>
    <row r="20" customFormat="false" ht="12.8" hidden="false" customHeight="false" outlineLevel="0" collapsed="false">
      <c r="A20" s="0" t="s">
        <v>11</v>
      </c>
      <c r="B20" s="0" t="n">
        <v>6</v>
      </c>
      <c r="C20" s="0" t="n">
        <v>5</v>
      </c>
      <c r="D20" s="0" t="n">
        <v>3</v>
      </c>
      <c r="E20" s="0" t="n">
        <v>2</v>
      </c>
      <c r="F20" s="0" t="n">
        <v>4</v>
      </c>
      <c r="G20" s="0" t="n">
        <v>4</v>
      </c>
      <c r="H20" s="0" t="n">
        <v>2</v>
      </c>
      <c r="N20" s="1" t="n">
        <f aca="false">C20/$B20</f>
        <v>0.833333333333333</v>
      </c>
      <c r="O20" s="1" t="n">
        <f aca="false">D20/$B20</f>
        <v>0.5</v>
      </c>
      <c r="P20" s="1" t="n">
        <f aca="false">E20/$B20</f>
        <v>0.333333333333333</v>
      </c>
      <c r="Q20" s="1" t="n">
        <f aca="false">F20/$B20</f>
        <v>0.666666666666667</v>
      </c>
      <c r="R20" s="1" t="n">
        <f aca="false">G20/$B20</f>
        <v>0.666666666666667</v>
      </c>
      <c r="S20" s="1" t="n">
        <f aca="false">H20/$B20</f>
        <v>0.333333333333333</v>
      </c>
    </row>
    <row r="21" customFormat="false" ht="12.8" hidden="false" customHeight="false" outlineLevel="0" collapsed="false">
      <c r="A21" s="0" t="s">
        <v>12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0</v>
      </c>
      <c r="N21" s="1" t="n">
        <f aca="false">C21/$B21</f>
        <v>1</v>
      </c>
      <c r="O21" s="1" t="n">
        <f aca="false">D21/$B21</f>
        <v>1</v>
      </c>
      <c r="P21" s="1" t="n">
        <f aca="false">E21/$B21</f>
        <v>1</v>
      </c>
      <c r="Q21" s="1" t="n">
        <f aca="false">F21/$B21</f>
        <v>1</v>
      </c>
      <c r="R21" s="1" t="n">
        <f aca="false">G21/$B21</f>
        <v>0</v>
      </c>
      <c r="S21" s="1" t="n">
        <f aca="false">H21/$B21</f>
        <v>0</v>
      </c>
    </row>
    <row r="22" customFormat="false" ht="12.8" hidden="false" customHeight="false" outlineLevel="0" collapsed="false">
      <c r="A22" s="0" t="s">
        <v>13</v>
      </c>
      <c r="B22" s="0" t="n">
        <v>16</v>
      </c>
      <c r="C22" s="0" t="n">
        <v>16</v>
      </c>
      <c r="D22" s="0" t="n">
        <v>12</v>
      </c>
      <c r="E22" s="0" t="n">
        <v>10</v>
      </c>
      <c r="F22" s="0" t="n">
        <v>10</v>
      </c>
      <c r="G22" s="0" t="n">
        <v>11</v>
      </c>
      <c r="H22" s="0" t="n">
        <v>10</v>
      </c>
      <c r="N22" s="1" t="n">
        <f aca="false">C22/$B22</f>
        <v>1</v>
      </c>
      <c r="O22" s="1" t="n">
        <f aca="false">D22/$B22</f>
        <v>0.75</v>
      </c>
      <c r="P22" s="1" t="n">
        <f aca="false">E22/$B22</f>
        <v>0.625</v>
      </c>
      <c r="Q22" s="1" t="n">
        <f aca="false">F22/$B22</f>
        <v>0.625</v>
      </c>
      <c r="R22" s="1" t="n">
        <f aca="false">G22/$B22</f>
        <v>0.6875</v>
      </c>
      <c r="S22" s="1" t="n">
        <f aca="false">H22/$B22</f>
        <v>0.625</v>
      </c>
    </row>
    <row r="23" customFormat="false" ht="12.8" hidden="false" customHeight="false" outlineLevel="0" collapsed="false">
      <c r="A23" s="0" t="s">
        <v>14</v>
      </c>
      <c r="B23" s="0" t="n">
        <v>6</v>
      </c>
      <c r="C23" s="0" t="n">
        <v>5</v>
      </c>
      <c r="D23" s="0" t="n">
        <v>5</v>
      </c>
      <c r="E23" s="0" t="n">
        <v>4</v>
      </c>
      <c r="F23" s="0" t="n">
        <v>3</v>
      </c>
      <c r="G23" s="0" t="n">
        <v>4</v>
      </c>
      <c r="H23" s="0" t="n">
        <v>3</v>
      </c>
      <c r="N23" s="1" t="n">
        <f aca="false">C23/$B23</f>
        <v>0.833333333333333</v>
      </c>
      <c r="O23" s="1" t="n">
        <f aca="false">D23/$B23</f>
        <v>0.833333333333333</v>
      </c>
      <c r="P23" s="1" t="n">
        <f aca="false">E23/$B23</f>
        <v>0.666666666666667</v>
      </c>
      <c r="Q23" s="1" t="n">
        <f aca="false">F23/$B23</f>
        <v>0.5</v>
      </c>
      <c r="R23" s="1" t="n">
        <f aca="false">G23/$B23</f>
        <v>0.666666666666667</v>
      </c>
      <c r="S23" s="1" t="n">
        <f aca="false">H23/$B23</f>
        <v>0.5</v>
      </c>
    </row>
    <row r="24" customFormat="false" ht="12.8" hidden="false" customHeight="false" outlineLevel="0" collapsed="false">
      <c r="A24" s="0" t="s">
        <v>15</v>
      </c>
      <c r="B24" s="0" t="n">
        <v>11</v>
      </c>
      <c r="C24" s="0" t="n">
        <v>10</v>
      </c>
      <c r="D24" s="0" t="n">
        <v>5</v>
      </c>
      <c r="E24" s="0" t="n">
        <v>0</v>
      </c>
      <c r="F24" s="0" t="n">
        <v>0</v>
      </c>
      <c r="G24" s="0" t="n">
        <v>0</v>
      </c>
      <c r="H24" s="0" t="n">
        <v>0</v>
      </c>
      <c r="N24" s="1" t="n">
        <f aca="false">C24/$B24</f>
        <v>0.909090909090909</v>
      </c>
      <c r="O24" s="1" t="n">
        <f aca="false">D24/$B24</f>
        <v>0.454545454545455</v>
      </c>
      <c r="P24" s="1" t="n">
        <f aca="false">E24/$B24</f>
        <v>0</v>
      </c>
      <c r="Q24" s="1" t="n">
        <f aca="false">F24/$B24</f>
        <v>0</v>
      </c>
      <c r="R24" s="1" t="n">
        <f aca="false">G24/$B24</f>
        <v>0</v>
      </c>
      <c r="S24" s="1" t="n">
        <f aca="false">H24/$B24</f>
        <v>0</v>
      </c>
    </row>
    <row r="25" customFormat="false" ht="12.8" hidden="false" customHeight="false" outlineLevel="0" collapsed="false">
      <c r="A25" s="0" t="s">
        <v>16</v>
      </c>
      <c r="B25" s="0" t="n">
        <v>8</v>
      </c>
      <c r="C25" s="0" t="n">
        <v>8</v>
      </c>
      <c r="D25" s="0" t="n">
        <v>7</v>
      </c>
      <c r="E25" s="0" t="n">
        <v>7</v>
      </c>
      <c r="F25" s="0" t="n">
        <v>1</v>
      </c>
      <c r="G25" s="0" t="n">
        <v>1</v>
      </c>
      <c r="H25" s="0" t="n">
        <v>3</v>
      </c>
      <c r="N25" s="1" t="n">
        <f aca="false">C25/$B25</f>
        <v>1</v>
      </c>
      <c r="O25" s="1" t="n">
        <f aca="false">D25/$B25</f>
        <v>0.875</v>
      </c>
      <c r="P25" s="1" t="n">
        <f aca="false">E25/$B25</f>
        <v>0.875</v>
      </c>
      <c r="Q25" s="1" t="n">
        <f aca="false">F25/$B25</f>
        <v>0.125</v>
      </c>
      <c r="R25" s="1" t="n">
        <f aca="false">G25/$B25</f>
        <v>0.125</v>
      </c>
      <c r="S25" s="1" t="n">
        <f aca="false">H25/$B25</f>
        <v>0.375</v>
      </c>
    </row>
    <row r="26" customFormat="false" ht="12.8" hidden="false" customHeight="false" outlineLevel="0" collapsed="false">
      <c r="A26" s="0" t="s">
        <v>17</v>
      </c>
      <c r="B26" s="0" t="n">
        <v>6</v>
      </c>
      <c r="C26" s="0" t="n">
        <v>6</v>
      </c>
      <c r="D26" s="0" t="n">
        <v>6</v>
      </c>
      <c r="E26" s="0" t="n">
        <v>6</v>
      </c>
      <c r="F26" s="0" t="n">
        <v>0</v>
      </c>
      <c r="G26" s="0" t="n">
        <v>1</v>
      </c>
      <c r="H26" s="0" t="n">
        <v>4</v>
      </c>
      <c r="N26" s="1" t="n">
        <f aca="false">C26/$B26</f>
        <v>1</v>
      </c>
      <c r="O26" s="1" t="n">
        <f aca="false">D26/$B26</f>
        <v>1</v>
      </c>
      <c r="P26" s="1" t="n">
        <f aca="false">E26/$B26</f>
        <v>1</v>
      </c>
      <c r="Q26" s="1" t="n">
        <f aca="false">F26/$B26</f>
        <v>0</v>
      </c>
      <c r="R26" s="1" t="n">
        <f aca="false">G26/$B26</f>
        <v>0.166666666666667</v>
      </c>
      <c r="S26" s="1" t="n">
        <f aca="false">H26/$B26</f>
        <v>0.666666666666667</v>
      </c>
    </row>
    <row r="27" customFormat="false" ht="12.8" hidden="false" customHeight="false" outlineLevel="0" collapsed="false">
      <c r="A27" s="0" t="s">
        <v>18</v>
      </c>
      <c r="B27" s="0" t="n">
        <v>20</v>
      </c>
      <c r="C27" s="0" t="n">
        <v>19</v>
      </c>
      <c r="D27" s="0" t="n">
        <v>12</v>
      </c>
      <c r="E27" s="0" t="n">
        <v>3</v>
      </c>
      <c r="F27" s="0" t="n">
        <v>12</v>
      </c>
      <c r="G27" s="0" t="n">
        <v>16</v>
      </c>
      <c r="H27" s="0" t="n">
        <v>18</v>
      </c>
      <c r="N27" s="1" t="n">
        <f aca="false">C27/$B27</f>
        <v>0.95</v>
      </c>
      <c r="O27" s="1" t="n">
        <f aca="false">D27/$B27</f>
        <v>0.6</v>
      </c>
      <c r="P27" s="1" t="n">
        <f aca="false">E27/$B27</f>
        <v>0.15</v>
      </c>
      <c r="Q27" s="1" t="n">
        <f aca="false">F27/$B27</f>
        <v>0.6</v>
      </c>
      <c r="R27" s="1" t="n">
        <f aca="false">G27/$B27</f>
        <v>0.8</v>
      </c>
      <c r="S27" s="1" t="n">
        <f aca="false">H27/$B27</f>
        <v>0.9</v>
      </c>
    </row>
    <row r="28" customFormat="false" ht="12.8" hidden="false" customHeight="false" outlineLevel="0" collapsed="false">
      <c r="A28" s="0" t="s">
        <v>19</v>
      </c>
      <c r="B28" s="0" t="n">
        <v>52</v>
      </c>
      <c r="C28" s="0" t="n">
        <v>50</v>
      </c>
      <c r="D28" s="0" t="n">
        <v>29</v>
      </c>
      <c r="E28" s="0" t="n">
        <v>19</v>
      </c>
      <c r="F28" s="0" t="n">
        <v>18</v>
      </c>
      <c r="H28" s="0" t="n">
        <v>30</v>
      </c>
      <c r="N28" s="1" t="n">
        <f aca="false">C28/$B28</f>
        <v>0.961538461538462</v>
      </c>
      <c r="O28" s="1" t="n">
        <f aca="false">D28/$B28</f>
        <v>0.557692307692308</v>
      </c>
      <c r="P28" s="1" t="n">
        <f aca="false">E28/$B28</f>
        <v>0.365384615384615</v>
      </c>
      <c r="Q28" s="1" t="n">
        <f aca="false">F28/$B28</f>
        <v>0.346153846153846</v>
      </c>
      <c r="S28" s="1" t="n">
        <f aca="false">H28/$B28</f>
        <v>0.576923076923077</v>
      </c>
    </row>
    <row r="29" customFormat="false" ht="12.8" hidden="false" customHeight="false" outlineLevel="0" collapsed="false">
      <c r="A29" s="0" t="s">
        <v>20</v>
      </c>
      <c r="B29" s="0" t="n">
        <v>12</v>
      </c>
      <c r="C29" s="0" t="n">
        <v>10</v>
      </c>
      <c r="D29" s="0" t="n">
        <v>9</v>
      </c>
      <c r="E29" s="0" t="n">
        <v>9</v>
      </c>
      <c r="F29" s="0" t="n">
        <v>0</v>
      </c>
      <c r="N29" s="1" t="n">
        <f aca="false">C29/$B29</f>
        <v>0.833333333333333</v>
      </c>
      <c r="O29" s="1" t="n">
        <f aca="false">D29/$B29</f>
        <v>0.75</v>
      </c>
      <c r="P29" s="1" t="n">
        <f aca="false">E29/$B29</f>
        <v>0.75</v>
      </c>
      <c r="Q29" s="1" t="n">
        <f aca="false">F29/$B29</f>
        <v>0</v>
      </c>
      <c r="R29" s="1" t="n">
        <f aca="false">G29/$B29</f>
        <v>0</v>
      </c>
      <c r="S29" s="1" t="n">
        <f aca="false">H29/$B29</f>
        <v>0</v>
      </c>
    </row>
    <row r="31" customFormat="false" ht="12.8" hidden="false" customHeight="false" outlineLevel="0" collapsed="false">
      <c r="A31" s="2" t="s">
        <v>7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C32" s="3"/>
      <c r="D32" s="3"/>
      <c r="F32" s="4" t="s">
        <v>1</v>
      </c>
      <c r="G32" s="4"/>
      <c r="H32" s="4"/>
      <c r="N32" s="3"/>
      <c r="O32" s="3"/>
      <c r="P32" s="0"/>
      <c r="Q32" s="4" t="s">
        <v>1</v>
      </c>
      <c r="R32" s="4"/>
      <c r="S32" s="4"/>
    </row>
    <row r="33" customFormat="false" ht="12.8" hidden="false" customHeight="false" outlineLevel="0" collapsed="false">
      <c r="B33" s="0" t="s">
        <v>2</v>
      </c>
      <c r="C33" s="0" t="s">
        <v>3</v>
      </c>
      <c r="D33" s="0" t="s">
        <v>4</v>
      </c>
      <c r="E33" s="0" t="s">
        <v>5</v>
      </c>
      <c r="F33" s="0" t="s">
        <v>0</v>
      </c>
      <c r="G33" s="0" t="s">
        <v>6</v>
      </c>
      <c r="H33" s="0" t="s">
        <v>8</v>
      </c>
      <c r="K33" s="0" t="s">
        <v>9</v>
      </c>
      <c r="N33" s="1" t="s">
        <v>3</v>
      </c>
      <c r="O33" s="5" t="s">
        <v>4</v>
      </c>
      <c r="P33" s="5" t="s">
        <v>5</v>
      </c>
      <c r="Q33" s="1" t="s">
        <v>0</v>
      </c>
      <c r="R33" s="1" t="s">
        <v>6</v>
      </c>
      <c r="S33" s="1" t="s">
        <v>8</v>
      </c>
    </row>
    <row r="34" customFormat="false" ht="12.8" hidden="false" customHeight="false" outlineLevel="0" collapsed="false">
      <c r="A34" s="0" t="s">
        <v>10</v>
      </c>
      <c r="B34" s="0" t="n">
        <v>18</v>
      </c>
      <c r="C34" s="0" t="n">
        <v>18</v>
      </c>
      <c r="D34" s="0" t="n">
        <v>16</v>
      </c>
      <c r="E34" s="0" t="n">
        <v>5</v>
      </c>
      <c r="F34" s="0" t="n">
        <v>5</v>
      </c>
      <c r="G34" s="0" t="n">
        <v>5</v>
      </c>
      <c r="H34" s="0" t="n">
        <v>0</v>
      </c>
      <c r="N34" s="1" t="n">
        <f aca="false">C34/$B34</f>
        <v>1</v>
      </c>
      <c r="O34" s="1" t="n">
        <f aca="false">D34/$B34</f>
        <v>0.888888888888889</v>
      </c>
      <c r="P34" s="1" t="n">
        <f aca="false">E34/$B34</f>
        <v>0.277777777777778</v>
      </c>
      <c r="Q34" s="1" t="n">
        <f aca="false">F34/$B34</f>
        <v>0.277777777777778</v>
      </c>
      <c r="R34" s="1" t="n">
        <f aca="false">G34/$B34</f>
        <v>0.277777777777778</v>
      </c>
      <c r="S34" s="1" t="n">
        <f aca="false">H34/$B34</f>
        <v>0</v>
      </c>
    </row>
    <row r="35" customFormat="false" ht="12.8" hidden="false" customHeight="false" outlineLevel="0" collapsed="false">
      <c r="A35" s="0" t="s">
        <v>11</v>
      </c>
      <c r="B35" s="0" t="n">
        <v>5</v>
      </c>
      <c r="C35" s="0" t="n">
        <v>5</v>
      </c>
      <c r="D35" s="0" t="n">
        <v>5</v>
      </c>
      <c r="E35" s="0" t="n">
        <v>4</v>
      </c>
      <c r="F35" s="0" t="n">
        <v>4</v>
      </c>
      <c r="G35" s="0" t="n">
        <v>4</v>
      </c>
      <c r="H35" s="0" t="n">
        <v>3</v>
      </c>
      <c r="N35" s="1" t="n">
        <f aca="false">C35/$B35</f>
        <v>1</v>
      </c>
      <c r="O35" s="1" t="n">
        <f aca="false">D35/$B35</f>
        <v>1</v>
      </c>
      <c r="P35" s="1" t="n">
        <f aca="false">E35/$B35</f>
        <v>0.8</v>
      </c>
      <c r="Q35" s="1" t="n">
        <f aca="false">F35/$B35</f>
        <v>0.8</v>
      </c>
      <c r="R35" s="1" t="n">
        <f aca="false">G35/$B35</f>
        <v>0.8</v>
      </c>
      <c r="S35" s="1" t="n">
        <f aca="false">H35/$B35</f>
        <v>0.6</v>
      </c>
    </row>
    <row r="36" customFormat="false" ht="12.8" hidden="false" customHeight="false" outlineLevel="0" collapsed="false">
      <c r="A36" s="0" t="s">
        <v>12</v>
      </c>
      <c r="B36" s="0" t="n">
        <v>7</v>
      </c>
      <c r="C36" s="0" t="n">
        <v>7</v>
      </c>
      <c r="D36" s="0" t="n">
        <v>5</v>
      </c>
      <c r="E36" s="0" t="n">
        <v>1</v>
      </c>
      <c r="F36" s="0" t="n">
        <v>7</v>
      </c>
      <c r="G36" s="0" t="n">
        <v>6</v>
      </c>
      <c r="H36" s="0" t="n">
        <v>0</v>
      </c>
      <c r="N36" s="1" t="n">
        <f aca="false">C36/$B36</f>
        <v>1</v>
      </c>
      <c r="O36" s="1" t="n">
        <f aca="false">D36/$B36</f>
        <v>0.714285714285714</v>
      </c>
      <c r="P36" s="1" t="n">
        <f aca="false">E36/$B36</f>
        <v>0.142857142857143</v>
      </c>
      <c r="Q36" s="1" t="n">
        <f aca="false">F36/$B36</f>
        <v>1</v>
      </c>
      <c r="R36" s="1" t="n">
        <f aca="false">G36/$B36</f>
        <v>0.857142857142857</v>
      </c>
      <c r="S36" s="1" t="n">
        <f aca="false">H36/$B36</f>
        <v>0</v>
      </c>
    </row>
    <row r="37" customFormat="false" ht="12.8" hidden="false" customHeight="false" outlineLevel="0" collapsed="false">
      <c r="A37" s="0" t="s">
        <v>13</v>
      </c>
      <c r="B37" s="0" t="n">
        <v>10</v>
      </c>
      <c r="C37" s="0" t="n">
        <v>8</v>
      </c>
      <c r="D37" s="0" t="n">
        <v>9</v>
      </c>
      <c r="E37" s="0" t="n">
        <v>8</v>
      </c>
      <c r="F37" s="0" t="n">
        <v>2</v>
      </c>
      <c r="G37" s="0" t="n">
        <v>2</v>
      </c>
      <c r="H37" s="0" t="n">
        <v>1</v>
      </c>
      <c r="N37" s="1" t="n">
        <f aca="false">C37/$B37</f>
        <v>0.8</v>
      </c>
      <c r="O37" s="1" t="n">
        <f aca="false">D37/$B37</f>
        <v>0.9</v>
      </c>
      <c r="P37" s="1" t="n">
        <f aca="false">E37/$B37</f>
        <v>0.8</v>
      </c>
      <c r="Q37" s="1" t="n">
        <f aca="false">F37/$B37</f>
        <v>0.2</v>
      </c>
      <c r="R37" s="1" t="n">
        <f aca="false">G37/$B37</f>
        <v>0.2</v>
      </c>
      <c r="S37" s="1" t="n">
        <f aca="false">H37/$B37</f>
        <v>0.1</v>
      </c>
    </row>
    <row r="38" customFormat="false" ht="12.8" hidden="false" customHeight="false" outlineLevel="0" collapsed="false">
      <c r="A38" s="0" t="s">
        <v>14</v>
      </c>
      <c r="B38" s="0" t="n">
        <v>10</v>
      </c>
      <c r="C38" s="0" t="n">
        <v>10</v>
      </c>
      <c r="D38" s="0" t="n">
        <v>8</v>
      </c>
      <c r="E38" s="0" t="n">
        <v>5</v>
      </c>
      <c r="F38" s="0" t="n">
        <v>7</v>
      </c>
      <c r="G38" s="0" t="n">
        <v>7</v>
      </c>
      <c r="H38" s="0" t="n">
        <v>2</v>
      </c>
      <c r="N38" s="1" t="n">
        <f aca="false">C38/$B38</f>
        <v>1</v>
      </c>
      <c r="O38" s="1" t="n">
        <f aca="false">D38/$B38</f>
        <v>0.8</v>
      </c>
      <c r="P38" s="1" t="n">
        <f aca="false">E38/$B38</f>
        <v>0.5</v>
      </c>
      <c r="Q38" s="1" t="n">
        <f aca="false">F38/$B38</f>
        <v>0.7</v>
      </c>
      <c r="R38" s="1" t="n">
        <f aca="false">G38/$B38</f>
        <v>0.7</v>
      </c>
      <c r="S38" s="1" t="n">
        <f aca="false">H38/$B38</f>
        <v>0.2</v>
      </c>
    </row>
    <row r="39" customFormat="false" ht="12.8" hidden="false" customHeight="false" outlineLevel="0" collapsed="false">
      <c r="A39" s="0" t="s">
        <v>15</v>
      </c>
      <c r="B39" s="0" t="n">
        <v>45</v>
      </c>
      <c r="C39" s="0" t="n">
        <v>45</v>
      </c>
      <c r="D39" s="0" t="n">
        <v>21</v>
      </c>
      <c r="E39" s="0" t="n">
        <v>0</v>
      </c>
      <c r="F39" s="0" t="n">
        <v>0</v>
      </c>
      <c r="G39" s="0" t="n">
        <v>0</v>
      </c>
      <c r="H39" s="0" t="n">
        <v>0</v>
      </c>
      <c r="N39" s="1" t="n">
        <f aca="false">C39/$B39</f>
        <v>1</v>
      </c>
      <c r="O39" s="1" t="n">
        <f aca="false">D39/$B39</f>
        <v>0.466666666666667</v>
      </c>
      <c r="P39" s="1" t="n">
        <f aca="false">E39/$B39</f>
        <v>0</v>
      </c>
      <c r="Q39" s="1" t="n">
        <f aca="false">F39/$B39</f>
        <v>0</v>
      </c>
      <c r="R39" s="1" t="n">
        <f aca="false">G39/$B39</f>
        <v>0</v>
      </c>
      <c r="S39" s="1" t="n">
        <f aca="false">H39/$B39</f>
        <v>0</v>
      </c>
    </row>
    <row r="40" customFormat="false" ht="12.8" hidden="false" customHeight="false" outlineLevel="0" collapsed="false">
      <c r="A40" s="0" t="s">
        <v>16</v>
      </c>
      <c r="B40" s="0" t="n">
        <v>20</v>
      </c>
      <c r="C40" s="0" t="n">
        <v>17</v>
      </c>
      <c r="D40" s="0" t="n">
        <v>17</v>
      </c>
      <c r="E40" s="0" t="n">
        <v>7</v>
      </c>
      <c r="F40" s="0" t="n">
        <v>11</v>
      </c>
      <c r="G40" s="0" t="n">
        <v>11</v>
      </c>
      <c r="H40" s="0" t="n">
        <v>3</v>
      </c>
      <c r="N40" s="1" t="n">
        <f aca="false">C40/$B40</f>
        <v>0.85</v>
      </c>
      <c r="O40" s="1" t="n">
        <f aca="false">D40/$B40</f>
        <v>0.85</v>
      </c>
      <c r="P40" s="1" t="n">
        <f aca="false">E40/$B40</f>
        <v>0.35</v>
      </c>
      <c r="Q40" s="1" t="n">
        <f aca="false">F40/$B40</f>
        <v>0.55</v>
      </c>
      <c r="R40" s="1" t="n">
        <f aca="false">G40/$B40</f>
        <v>0.55</v>
      </c>
      <c r="S40" s="1" t="n">
        <f aca="false">H40/$B40</f>
        <v>0.15</v>
      </c>
    </row>
    <row r="41" customFormat="false" ht="12.8" hidden="false" customHeight="false" outlineLevel="0" collapsed="false">
      <c r="A41" s="0" t="s">
        <v>17</v>
      </c>
      <c r="B41" s="0" t="n">
        <v>14</v>
      </c>
      <c r="C41" s="0" t="n">
        <v>14</v>
      </c>
      <c r="D41" s="0" t="n">
        <v>14</v>
      </c>
      <c r="E41" s="0" t="n">
        <v>6</v>
      </c>
      <c r="F41" s="0" t="n">
        <v>11</v>
      </c>
      <c r="G41" s="0" t="n">
        <v>11</v>
      </c>
      <c r="H41" s="0" t="n">
        <v>12</v>
      </c>
      <c r="N41" s="1" t="n">
        <f aca="false">C41/$B41</f>
        <v>1</v>
      </c>
      <c r="O41" s="1" t="n">
        <f aca="false">D41/$B41</f>
        <v>1</v>
      </c>
      <c r="P41" s="1" t="n">
        <f aca="false">E41/$B41</f>
        <v>0.428571428571429</v>
      </c>
      <c r="Q41" s="1" t="n">
        <f aca="false">F41/$B41</f>
        <v>0.785714285714286</v>
      </c>
      <c r="R41" s="1" t="n">
        <f aca="false">G41/$B41</f>
        <v>0.785714285714286</v>
      </c>
      <c r="S41" s="1" t="n">
        <f aca="false">H41/$B41</f>
        <v>0.857142857142857</v>
      </c>
    </row>
    <row r="42" customFormat="false" ht="12.8" hidden="false" customHeight="false" outlineLevel="0" collapsed="false">
      <c r="A42" s="0" t="s">
        <v>18</v>
      </c>
      <c r="B42" s="0" t="n">
        <v>19</v>
      </c>
      <c r="C42" s="0" t="n">
        <v>19</v>
      </c>
      <c r="D42" s="0" t="n">
        <v>16</v>
      </c>
      <c r="E42" s="0" t="n">
        <v>7</v>
      </c>
      <c r="F42" s="0" t="n">
        <v>17</v>
      </c>
      <c r="G42" s="0" t="n">
        <v>17</v>
      </c>
      <c r="H42" s="0" t="n">
        <v>18</v>
      </c>
      <c r="N42" s="1" t="n">
        <f aca="false">C42/$B42</f>
        <v>1</v>
      </c>
      <c r="O42" s="1" t="n">
        <f aca="false">D42/$B42</f>
        <v>0.842105263157895</v>
      </c>
      <c r="P42" s="1" t="n">
        <f aca="false">E42/$B42</f>
        <v>0.368421052631579</v>
      </c>
      <c r="Q42" s="1" t="n">
        <f aca="false">F42/$B42</f>
        <v>0.894736842105263</v>
      </c>
      <c r="R42" s="1" t="n">
        <f aca="false">G42/$B42</f>
        <v>0.894736842105263</v>
      </c>
      <c r="S42" s="1" t="n">
        <f aca="false">H42/$B42</f>
        <v>0.947368421052632</v>
      </c>
    </row>
    <row r="43" customFormat="false" ht="12.8" hidden="false" customHeight="false" outlineLevel="0" collapsed="false">
      <c r="A43" s="0" t="s">
        <v>19</v>
      </c>
      <c r="N43" s="1" t="e">
        <f aca="false">C43/$B43</f>
        <v>#DIV/0!</v>
      </c>
      <c r="O43" s="1" t="e">
        <f aca="false">D43/$B43</f>
        <v>#DIV/0!</v>
      </c>
      <c r="P43" s="1" t="e">
        <f aca="false">E43/$B43</f>
        <v>#DIV/0!</v>
      </c>
      <c r="Q43" s="1" t="e">
        <f aca="false">F43/$B43</f>
        <v>#DIV/0!</v>
      </c>
      <c r="R43" s="1" t="e">
        <f aca="false">G43/$B43</f>
        <v>#DIV/0!</v>
      </c>
      <c r="S43" s="1" t="e">
        <f aca="false">H43/$B43</f>
        <v>#DIV/0!</v>
      </c>
    </row>
    <row r="44" customFormat="false" ht="12.8" hidden="false" customHeight="false" outlineLevel="0" collapsed="false">
      <c r="A44" s="0" t="s">
        <v>20</v>
      </c>
    </row>
    <row r="46" customFormat="false" ht="12.8" hidden="false" customHeight="false" outlineLevel="0" collapsed="false">
      <c r="A46" s="2" t="s">
        <v>8</v>
      </c>
      <c r="B46" s="2"/>
      <c r="C46" s="2"/>
      <c r="D46" s="2"/>
      <c r="E46" s="2"/>
      <c r="F46" s="2"/>
      <c r="G46" s="2"/>
    </row>
    <row r="47" customFormat="false" ht="12.8" hidden="false" customHeight="false" outlineLevel="0" collapsed="false">
      <c r="C47" s="3"/>
      <c r="D47" s="3"/>
      <c r="F47" s="4" t="s">
        <v>1</v>
      </c>
      <c r="G47" s="4"/>
      <c r="H47" s="4"/>
      <c r="N47" s="3"/>
      <c r="O47" s="3"/>
      <c r="P47" s="0"/>
      <c r="Q47" s="4" t="s">
        <v>1</v>
      </c>
      <c r="R47" s="4"/>
      <c r="S47" s="4"/>
    </row>
    <row r="48" customFormat="false" ht="12.8" hidden="false" customHeight="false" outlineLevel="0" collapsed="false">
      <c r="B48" s="0" t="s">
        <v>2</v>
      </c>
      <c r="C48" s="0" t="s">
        <v>3</v>
      </c>
      <c r="D48" s="0" t="s">
        <v>4</v>
      </c>
      <c r="E48" s="0" t="s">
        <v>5</v>
      </c>
      <c r="F48" s="0" t="s">
        <v>0</v>
      </c>
      <c r="G48" s="0" t="s">
        <v>6</v>
      </c>
      <c r="H48" s="0" t="s">
        <v>7</v>
      </c>
      <c r="I48" s="0" t="s">
        <v>21</v>
      </c>
      <c r="J48" s="0" t="s">
        <v>22</v>
      </c>
      <c r="K48" s="0" t="s">
        <v>23</v>
      </c>
      <c r="L48" s="0" t="s">
        <v>24</v>
      </c>
      <c r="N48" s="1" t="s">
        <v>3</v>
      </c>
      <c r="O48" s="5" t="s">
        <v>4</v>
      </c>
      <c r="P48" s="5" t="s">
        <v>5</v>
      </c>
      <c r="Q48" s="1" t="s">
        <v>0</v>
      </c>
      <c r="R48" s="1" t="s">
        <v>6</v>
      </c>
      <c r="S48" s="1" t="s">
        <v>7</v>
      </c>
    </row>
    <row r="49" customFormat="false" ht="12.8" hidden="false" customHeight="false" outlineLevel="0" collapsed="false">
      <c r="A49" s="0" t="s">
        <v>10</v>
      </c>
      <c r="B49" s="0" t="n">
        <v>23</v>
      </c>
      <c r="C49" s="0" t="n">
        <v>23</v>
      </c>
      <c r="D49" s="0" t="n">
        <v>13</v>
      </c>
      <c r="E49" s="0" t="n">
        <v>2</v>
      </c>
      <c r="F49" s="0" t="n">
        <v>15</v>
      </c>
      <c r="G49" s="0" t="n">
        <v>15</v>
      </c>
      <c r="H49" s="0" t="n">
        <v>2</v>
      </c>
      <c r="I49" s="7" t="n">
        <v>0.313888888888889</v>
      </c>
      <c r="J49" s="7" t="n">
        <v>0.31431712962963</v>
      </c>
      <c r="K49" s="8" t="n">
        <f aca="false">J49-I49</f>
        <v>0.000428240740740741</v>
      </c>
      <c r="L49" s="8"/>
      <c r="N49" s="1" t="n">
        <f aca="false">C49/$B49</f>
        <v>1</v>
      </c>
      <c r="O49" s="1" t="n">
        <f aca="false">D49/$B49</f>
        <v>0.565217391304348</v>
      </c>
      <c r="P49" s="1" t="n">
        <f aca="false">E49/$B49</f>
        <v>0.0869565217391304</v>
      </c>
      <c r="Q49" s="1" t="n">
        <f aca="false">F49/$B49</f>
        <v>0.652173913043478</v>
      </c>
      <c r="R49" s="1" t="n">
        <f aca="false">G49/$B49</f>
        <v>0.652173913043478</v>
      </c>
      <c r="S49" s="1" t="n">
        <f aca="false">H49/$B49</f>
        <v>0.0869565217391304</v>
      </c>
    </row>
    <row r="50" customFormat="false" ht="12.8" hidden="false" customHeight="false" outlineLevel="0" collapsed="false">
      <c r="A50" s="0" t="s">
        <v>11</v>
      </c>
      <c r="B50" s="0" t="n">
        <v>7</v>
      </c>
      <c r="C50" s="0" t="n">
        <v>7</v>
      </c>
      <c r="D50" s="0" t="n">
        <v>4</v>
      </c>
      <c r="E50" s="0" t="n">
        <v>1</v>
      </c>
      <c r="F50" s="0" t="n">
        <v>5</v>
      </c>
      <c r="G50" s="0" t="n">
        <v>5</v>
      </c>
      <c r="H50" s="0" t="n">
        <v>5</v>
      </c>
      <c r="I50" s="7" t="n">
        <v>0.314525462962963</v>
      </c>
      <c r="J50" s="7" t="n">
        <v>0.314560185185185</v>
      </c>
      <c r="K50" s="8" t="n">
        <f aca="false">J50-I50</f>
        <v>3.47222222222222E-005</v>
      </c>
      <c r="N50" s="1" t="n">
        <f aca="false">C50/$B50</f>
        <v>1</v>
      </c>
      <c r="O50" s="1" t="n">
        <f aca="false">D50/$B50</f>
        <v>0.571428571428571</v>
      </c>
      <c r="P50" s="1" t="n">
        <f aca="false">E50/$B50</f>
        <v>0.142857142857143</v>
      </c>
      <c r="Q50" s="1" t="n">
        <f aca="false">F50/$B50</f>
        <v>0.714285714285714</v>
      </c>
      <c r="R50" s="1" t="n">
        <f aca="false">G50/$B50</f>
        <v>0.714285714285714</v>
      </c>
      <c r="S50" s="1" t="n">
        <f aca="false">H50/$B50</f>
        <v>0.714285714285714</v>
      </c>
    </row>
    <row r="51" customFormat="false" ht="12.8" hidden="false" customHeight="false" outlineLevel="0" collapsed="false">
      <c r="A51" s="0" t="s">
        <v>12</v>
      </c>
      <c r="B51" s="0" t="n">
        <v>22</v>
      </c>
      <c r="C51" s="0" t="n">
        <v>22</v>
      </c>
      <c r="D51" s="0" t="n">
        <v>5</v>
      </c>
      <c r="E51" s="0" t="n">
        <v>0</v>
      </c>
      <c r="F51" s="0" t="n">
        <v>22</v>
      </c>
      <c r="G51" s="0" t="n">
        <v>20</v>
      </c>
      <c r="H51" s="0" t="n">
        <v>0</v>
      </c>
      <c r="I51" s="7" t="n">
        <v>0.314583333333333</v>
      </c>
      <c r="J51" s="7" t="n">
        <v>0.314583333333333</v>
      </c>
      <c r="K51" s="8" t="n">
        <f aca="false">J51-I51</f>
        <v>0</v>
      </c>
      <c r="N51" s="1" t="n">
        <f aca="false">C51/$B51</f>
        <v>1</v>
      </c>
      <c r="O51" s="1" t="n">
        <f aca="false">D51/$B51</f>
        <v>0.227272727272727</v>
      </c>
      <c r="P51" s="1" t="n">
        <f aca="false">E51/$B51</f>
        <v>0</v>
      </c>
      <c r="Q51" s="1" t="n">
        <f aca="false">F51/$B51</f>
        <v>1</v>
      </c>
      <c r="R51" s="1" t="n">
        <f aca="false">G51/$B51</f>
        <v>0.909090909090909</v>
      </c>
      <c r="S51" s="1" t="n">
        <f aca="false">H51/$B51</f>
        <v>0</v>
      </c>
    </row>
    <row r="52" customFormat="false" ht="12.8" hidden="false" customHeight="false" outlineLevel="0" collapsed="false">
      <c r="A52" s="0" t="s">
        <v>13</v>
      </c>
      <c r="B52" s="0" t="n">
        <v>45</v>
      </c>
      <c r="C52" s="0" t="n">
        <v>38</v>
      </c>
      <c r="D52" s="0" t="n">
        <v>21</v>
      </c>
      <c r="E52" s="0" t="n">
        <v>7</v>
      </c>
      <c r="F52" s="9" t="n">
        <v>26</v>
      </c>
      <c r="G52" s="9" t="n">
        <v>30</v>
      </c>
      <c r="H52" s="0" t="n">
        <v>23</v>
      </c>
      <c r="I52" s="7" t="n">
        <v>0.391168981481482</v>
      </c>
      <c r="J52" s="7" t="n">
        <v>0.400787037037037</v>
      </c>
      <c r="K52" s="8" t="n">
        <f aca="false">J52-I52</f>
        <v>0.00961805555555556</v>
      </c>
      <c r="L52" s="0" t="s">
        <v>25</v>
      </c>
      <c r="N52" s="1" t="n">
        <f aca="false">C52/$B52</f>
        <v>0.844444444444444</v>
      </c>
      <c r="O52" s="1" t="n">
        <f aca="false">D52/$B52</f>
        <v>0.466666666666667</v>
      </c>
      <c r="P52" s="1" t="n">
        <f aca="false">E52/$B52</f>
        <v>0.155555555555556</v>
      </c>
      <c r="Q52" s="1" t="n">
        <f aca="false">F52/$B52</f>
        <v>0.577777777777778</v>
      </c>
      <c r="R52" s="1" t="n">
        <f aca="false">G52/$B52</f>
        <v>0.666666666666667</v>
      </c>
      <c r="S52" s="1" t="n">
        <f aca="false">H52/$B52</f>
        <v>0.511111111111111</v>
      </c>
    </row>
    <row r="53" customFormat="false" ht="12.8" hidden="false" customHeight="false" outlineLevel="0" collapsed="false">
      <c r="A53" s="0" t="s">
        <v>14</v>
      </c>
      <c r="B53" s="0" t="n">
        <v>26</v>
      </c>
      <c r="C53" s="0" t="n">
        <v>21</v>
      </c>
      <c r="D53" s="0" t="n">
        <v>13</v>
      </c>
      <c r="E53" s="0" t="n">
        <v>4</v>
      </c>
      <c r="F53" s="0" t="n">
        <v>18</v>
      </c>
      <c r="G53" s="0" t="n">
        <v>18</v>
      </c>
      <c r="H53" s="0" t="n">
        <v>19</v>
      </c>
      <c r="I53" s="7" t="n">
        <v>0.326851851851852</v>
      </c>
      <c r="J53" s="7" t="n">
        <v>0.336446759259259</v>
      </c>
      <c r="K53" s="8" t="n">
        <f aca="false">J53-I53</f>
        <v>0.00959490740740741</v>
      </c>
      <c r="L53" s="7" t="n">
        <v>0.439861111111111</v>
      </c>
      <c r="N53" s="1" t="n">
        <f aca="false">C53/$B53</f>
        <v>0.807692307692308</v>
      </c>
      <c r="O53" s="1" t="n">
        <f aca="false">D53/$B53</f>
        <v>0.5</v>
      </c>
      <c r="P53" s="1" t="n">
        <f aca="false">E53/$B53</f>
        <v>0.153846153846154</v>
      </c>
      <c r="Q53" s="1" t="n">
        <f aca="false">F53/$B53</f>
        <v>0.692307692307692</v>
      </c>
      <c r="R53" s="1" t="n">
        <f aca="false">G53/$B53</f>
        <v>0.692307692307692</v>
      </c>
      <c r="S53" s="1" t="n">
        <f aca="false">H53/$B53</f>
        <v>0.730769230769231</v>
      </c>
    </row>
    <row r="54" customFormat="false" ht="12.8" hidden="false" customHeight="false" outlineLevel="0" collapsed="false">
      <c r="A54" s="0" t="s">
        <v>15</v>
      </c>
      <c r="B54" s="0" t="n">
        <v>24</v>
      </c>
      <c r="C54" s="0" t="n">
        <v>24</v>
      </c>
      <c r="D54" s="0" t="n">
        <v>13</v>
      </c>
      <c r="E54" s="0" t="n">
        <v>0</v>
      </c>
      <c r="F54" s="0" t="n">
        <v>0</v>
      </c>
      <c r="G54" s="0" t="n">
        <v>0</v>
      </c>
      <c r="H54" s="0" t="n">
        <v>0</v>
      </c>
      <c r="I54" s="7" t="n">
        <v>0.476678240740741</v>
      </c>
      <c r="J54" s="7" t="n">
        <v>0.476701388888889</v>
      </c>
      <c r="K54" s="8" t="n">
        <f aca="false">J54-I54</f>
        <v>2.31481481481481E-005</v>
      </c>
      <c r="N54" s="1" t="n">
        <f aca="false">C54/$B54</f>
        <v>1</v>
      </c>
      <c r="O54" s="1" t="n">
        <f aca="false">D54/$B54</f>
        <v>0.541666666666667</v>
      </c>
      <c r="P54" s="1" t="n">
        <f aca="false">E54/$B54</f>
        <v>0</v>
      </c>
      <c r="Q54" s="1" t="n">
        <f aca="false">F54/$B54</f>
        <v>0</v>
      </c>
      <c r="R54" s="1" t="n">
        <f aca="false">G54/$B54</f>
        <v>0</v>
      </c>
      <c r="S54" s="1" t="n">
        <f aca="false">H54/$B54</f>
        <v>0</v>
      </c>
    </row>
    <row r="55" customFormat="false" ht="12.8" hidden="false" customHeight="false" outlineLevel="0" collapsed="false">
      <c r="A55" s="0" t="s">
        <v>16</v>
      </c>
      <c r="B55" s="0" t="n">
        <v>32</v>
      </c>
      <c r="C55" s="0" t="n">
        <v>24</v>
      </c>
      <c r="D55" s="0" t="n">
        <v>17</v>
      </c>
      <c r="E55" s="0" t="n">
        <v>4</v>
      </c>
      <c r="F55" s="0" t="n">
        <v>18</v>
      </c>
      <c r="G55" s="0" t="n">
        <v>18</v>
      </c>
      <c r="H55" s="0" t="n">
        <v>5</v>
      </c>
      <c r="I55" s="7" t="n">
        <v>0.476840277777778</v>
      </c>
      <c r="J55" s="7" t="n">
        <v>0.478958333333333</v>
      </c>
      <c r="K55" s="8" t="n">
        <f aca="false">J55-I55</f>
        <v>0.00211805555555556</v>
      </c>
      <c r="N55" s="1" t="n">
        <f aca="false">C55/$B55</f>
        <v>0.75</v>
      </c>
      <c r="O55" s="1" t="n">
        <f aca="false">D55/$B55</f>
        <v>0.53125</v>
      </c>
      <c r="P55" s="1" t="n">
        <f aca="false">E55/$B55</f>
        <v>0.125</v>
      </c>
      <c r="Q55" s="1" t="n">
        <f aca="false">F55/$B55</f>
        <v>0.5625</v>
      </c>
      <c r="R55" s="1" t="n">
        <f aca="false">G55/$B55</f>
        <v>0.5625</v>
      </c>
      <c r="S55" s="1" t="n">
        <f aca="false">H55/$B55</f>
        <v>0.15625</v>
      </c>
    </row>
    <row r="56" customFormat="false" ht="12.8" hidden="false" customHeight="false" outlineLevel="0" collapsed="false">
      <c r="A56" s="0" t="s">
        <v>17</v>
      </c>
      <c r="B56" s="0" t="n">
        <v>10</v>
      </c>
      <c r="C56" s="0" t="n">
        <v>4</v>
      </c>
      <c r="D56" s="0" t="n">
        <v>4</v>
      </c>
      <c r="E56" s="0" t="n">
        <v>4</v>
      </c>
      <c r="F56" s="0" t="n">
        <v>4</v>
      </c>
      <c r="G56" s="0" t="n">
        <v>4</v>
      </c>
      <c r="H56" s="0" t="n">
        <v>5</v>
      </c>
      <c r="I56" s="7" t="n">
        <v>0.390173611111111</v>
      </c>
      <c r="J56" s="7" t="n">
        <v>0.39037037037037</v>
      </c>
      <c r="K56" s="8" t="n">
        <f aca="false">J56-I56</f>
        <v>0.000196759259259259</v>
      </c>
      <c r="N56" s="1" t="n">
        <f aca="false">C56/$B56</f>
        <v>0.4</v>
      </c>
      <c r="O56" s="1" t="n">
        <f aca="false">D56/$B56</f>
        <v>0.4</v>
      </c>
      <c r="P56" s="1" t="n">
        <f aca="false">E56/$B56</f>
        <v>0.4</v>
      </c>
      <c r="Q56" s="1" t="n">
        <f aca="false">F56/$B56</f>
        <v>0.4</v>
      </c>
      <c r="R56" s="1" t="n">
        <f aca="false">G56/$B56</f>
        <v>0.4</v>
      </c>
      <c r="S56" s="1" t="n">
        <f aca="false">H56/$B56</f>
        <v>0.5</v>
      </c>
    </row>
    <row r="57" customFormat="false" ht="12.8" hidden="false" customHeight="false" outlineLevel="0" collapsed="false">
      <c r="A57" s="0" t="s">
        <v>18</v>
      </c>
      <c r="B57" s="0" t="n">
        <v>44</v>
      </c>
      <c r="C57" s="0" t="n">
        <v>29</v>
      </c>
      <c r="D57" s="0" t="n">
        <v>20</v>
      </c>
      <c r="E57" s="0" t="n">
        <v>26</v>
      </c>
      <c r="F57" s="0" t="n">
        <v>37</v>
      </c>
      <c r="G57" s="0" t="n">
        <v>34</v>
      </c>
      <c r="H57" s="0" t="n">
        <v>26</v>
      </c>
      <c r="I57" s="7" t="n">
        <v>0.571111111111111</v>
      </c>
      <c r="J57" s="7" t="n">
        <v>0.653483796296296</v>
      </c>
      <c r="K57" s="7" t="n">
        <v>0.653483796296296</v>
      </c>
      <c r="L57" s="7" t="s">
        <v>26</v>
      </c>
      <c r="N57" s="1" t="n">
        <f aca="false">C57/$B57</f>
        <v>0.659090909090909</v>
      </c>
      <c r="O57" s="1" t="n">
        <f aca="false">D57/$B57</f>
        <v>0.454545454545455</v>
      </c>
      <c r="P57" s="1" t="n">
        <f aca="false">E57/$B57</f>
        <v>0.590909090909091</v>
      </c>
      <c r="Q57" s="1" t="n">
        <f aca="false">F57/$B57</f>
        <v>0.840909090909091</v>
      </c>
      <c r="R57" s="1" t="n">
        <f aca="false">G57/$B57</f>
        <v>0.772727272727273</v>
      </c>
      <c r="S57" s="1" t="n">
        <f aca="false">H57/$B57</f>
        <v>0.590909090909091</v>
      </c>
    </row>
    <row r="58" customFormat="false" ht="12.8" hidden="false" customHeight="false" outlineLevel="0" collapsed="false">
      <c r="A58" s="0" t="s">
        <v>19</v>
      </c>
      <c r="B58" s="0" t="n">
        <v>6</v>
      </c>
      <c r="C58" s="0" t="n">
        <v>3</v>
      </c>
      <c r="D58" s="0" t="n">
        <v>2</v>
      </c>
      <c r="E58" s="0" t="n">
        <v>1</v>
      </c>
      <c r="F58" s="0" t="n">
        <v>0</v>
      </c>
      <c r="G58" s="0" t="n">
        <v>0</v>
      </c>
      <c r="I58" s="7" t="n">
        <v>0.459027777777778</v>
      </c>
      <c r="J58" s="7" t="n">
        <v>0.459027777777778</v>
      </c>
      <c r="K58" s="8" t="n">
        <f aca="false">J58-I58</f>
        <v>0</v>
      </c>
      <c r="L58" s="7" t="n">
        <v>0.570798611111111</v>
      </c>
      <c r="N58" s="1" t="n">
        <f aca="false">C58/$B58</f>
        <v>0.5</v>
      </c>
      <c r="O58" s="1" t="n">
        <f aca="false">D58/$B58</f>
        <v>0.333333333333333</v>
      </c>
      <c r="P58" s="1" t="n">
        <f aca="false">E58/$B58</f>
        <v>0.166666666666667</v>
      </c>
      <c r="Q58" s="1" t="n">
        <f aca="false">F58/$B58</f>
        <v>0</v>
      </c>
      <c r="S58" s="1" t="n">
        <f aca="false">H58/$B58</f>
        <v>0</v>
      </c>
    </row>
    <row r="59" customFormat="false" ht="12.8" hidden="false" customHeight="false" outlineLevel="0" collapsed="false">
      <c r="A59" s="0" t="s">
        <v>20</v>
      </c>
      <c r="N59" s="1" t="e">
        <f aca="false">C59/$B59</f>
        <v>#DIV/0!</v>
      </c>
      <c r="O59" s="1" t="e">
        <f aca="false">D59/$B59</f>
        <v>#DIV/0!</v>
      </c>
      <c r="P59" s="1" t="e">
        <f aca="false">E59/$B59</f>
        <v>#DIV/0!</v>
      </c>
      <c r="Q59" s="1" t="e">
        <f aca="false">F59/$B59</f>
        <v>#DIV/0!</v>
      </c>
      <c r="R59" s="1" t="e">
        <f aca="false">G59/$B59</f>
        <v>#DIV/0!</v>
      </c>
      <c r="S59" s="1" t="e">
        <f aca="false">H59/$B59</f>
        <v>#DIV/0!</v>
      </c>
    </row>
  </sheetData>
  <mergeCells count="12">
    <mergeCell ref="A1:G1"/>
    <mergeCell ref="F2:H2"/>
    <mergeCell ref="Q2:S2"/>
    <mergeCell ref="A16:G16"/>
    <mergeCell ref="F17:H17"/>
    <mergeCell ref="Q17:S17"/>
    <mergeCell ref="A31:G31"/>
    <mergeCell ref="F32:H32"/>
    <mergeCell ref="Q32:S32"/>
    <mergeCell ref="A46:G46"/>
    <mergeCell ref="F47:H47"/>
    <mergeCell ref="Q47:S47"/>
  </mergeCells>
  <conditionalFormatting sqref="O1:S1 N18:N29 N33:N43 N48:N59 Q48:R48 Q33:R33 N15:R16 S14:S16 Q18:R18 N1 N30:R31 O19:R29 N44:R46 O34:R43 S33:S46 N3:N14 O4:P14 Q3:S13 N60:R1048576 O49:R59 Q14:R14 S18:S31 S48:S104857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1498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2023-10-02T22:28:52Z</dcterms:modified>
  <cp:revision>96</cp:revision>
  <dc:subject/>
  <dc:title/>
</cp:coreProperties>
</file>