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537SG\Documents\EY backup\RMMV\Quiniela\clausura 2020\"/>
    </mc:Choice>
  </mc:AlternateContent>
  <xr:revisionPtr revIDLastSave="0" documentId="8_{8C8D36BC-16D7-414F-934A-3FF67E20F79E}" xr6:coauthVersionLast="45" xr6:coauthVersionMax="45" xr10:uidLastSave="{00000000-0000-0000-0000-000000000000}"/>
  <bookViews>
    <workbookView xWindow="-110" yWindow="-110" windowWidth="19420" windowHeight="10420" xr2:uid="{30084D89-AB32-4EEE-8AE7-94322CEE7747}"/>
  </bookViews>
  <sheets>
    <sheet name="J1" sheetId="1" r:id="rId1"/>
  </sheets>
  <definedNames>
    <definedName name="_xlnm._FilterDatabase" localSheetId="0" hidden="1">'J1'!$A$1:$AE$64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9" i="1" l="1"/>
  <c r="AB69" i="1"/>
  <c r="Y69" i="1"/>
  <c r="V69" i="1"/>
  <c r="S69" i="1"/>
  <c r="P69" i="1"/>
  <c r="M69" i="1"/>
  <c r="J69" i="1"/>
  <c r="G69" i="1"/>
  <c r="D69" i="1" s="1"/>
  <c r="AE68" i="1"/>
  <c r="AB68" i="1"/>
  <c r="Y68" i="1"/>
  <c r="V68" i="1"/>
  <c r="S68" i="1"/>
  <c r="P68" i="1"/>
  <c r="M68" i="1"/>
  <c r="J68" i="1"/>
  <c r="G68" i="1"/>
  <c r="D68" i="1" s="1"/>
  <c r="AE67" i="1"/>
  <c r="AB67" i="1"/>
  <c r="Y67" i="1"/>
  <c r="V67" i="1"/>
  <c r="S67" i="1"/>
  <c r="P67" i="1"/>
  <c r="M67" i="1"/>
  <c r="J67" i="1"/>
  <c r="G67" i="1"/>
  <c r="D67" i="1" s="1"/>
  <c r="AE66" i="1"/>
  <c r="AB66" i="1"/>
  <c r="Y66" i="1"/>
  <c r="V66" i="1"/>
  <c r="S66" i="1"/>
  <c r="P66" i="1"/>
  <c r="M66" i="1"/>
  <c r="J66" i="1"/>
  <c r="G66" i="1"/>
  <c r="D66" i="1" s="1"/>
  <c r="AE65" i="1"/>
  <c r="AB65" i="1"/>
  <c r="Y65" i="1"/>
  <c r="V65" i="1"/>
  <c r="S65" i="1"/>
  <c r="P65" i="1"/>
  <c r="M65" i="1"/>
  <c r="J65" i="1"/>
  <c r="G65" i="1"/>
  <c r="D65" i="1" s="1"/>
  <c r="AE64" i="1"/>
  <c r="AB64" i="1"/>
  <c r="Y64" i="1"/>
  <c r="V64" i="1"/>
  <c r="S64" i="1"/>
  <c r="P64" i="1"/>
  <c r="M64" i="1"/>
  <c r="J64" i="1"/>
  <c r="G64" i="1"/>
  <c r="D64" i="1" s="1"/>
  <c r="AE63" i="1"/>
  <c r="AB63" i="1"/>
  <c r="Y63" i="1"/>
  <c r="V63" i="1"/>
  <c r="S63" i="1"/>
  <c r="P63" i="1"/>
  <c r="M63" i="1"/>
  <c r="J63" i="1"/>
  <c r="G63" i="1"/>
  <c r="D63" i="1"/>
  <c r="AE62" i="1"/>
  <c r="AB62" i="1"/>
  <c r="Y62" i="1"/>
  <c r="V62" i="1"/>
  <c r="S62" i="1"/>
  <c r="P62" i="1"/>
  <c r="M62" i="1"/>
  <c r="J62" i="1"/>
  <c r="G62" i="1"/>
  <c r="D62" i="1" s="1"/>
  <c r="AE61" i="1"/>
  <c r="AB61" i="1"/>
  <c r="Y61" i="1"/>
  <c r="V61" i="1"/>
  <c r="S61" i="1"/>
  <c r="P61" i="1"/>
  <c r="M61" i="1"/>
  <c r="J61" i="1"/>
  <c r="G61" i="1"/>
  <c r="D61" i="1" s="1"/>
  <c r="AE60" i="1"/>
  <c r="AB60" i="1"/>
  <c r="Y60" i="1"/>
  <c r="V60" i="1"/>
  <c r="S60" i="1"/>
  <c r="P60" i="1"/>
  <c r="M60" i="1"/>
  <c r="J60" i="1"/>
  <c r="G60" i="1"/>
  <c r="D60" i="1" s="1"/>
  <c r="AE59" i="1"/>
  <c r="AB59" i="1"/>
  <c r="Y59" i="1"/>
  <c r="V59" i="1"/>
  <c r="S59" i="1"/>
  <c r="P59" i="1"/>
  <c r="M59" i="1"/>
  <c r="J59" i="1"/>
  <c r="G59" i="1"/>
  <c r="D59" i="1"/>
  <c r="AE58" i="1"/>
  <c r="AB58" i="1"/>
  <c r="Y58" i="1"/>
  <c r="V58" i="1"/>
  <c r="S58" i="1"/>
  <c r="P58" i="1"/>
  <c r="M58" i="1"/>
  <c r="J58" i="1"/>
  <c r="G58" i="1"/>
  <c r="D58" i="1" s="1"/>
  <c r="AE57" i="1"/>
  <c r="AB57" i="1"/>
  <c r="Y57" i="1"/>
  <c r="V57" i="1"/>
  <c r="S57" i="1"/>
  <c r="P57" i="1"/>
  <c r="M57" i="1"/>
  <c r="J57" i="1"/>
  <c r="G57" i="1"/>
  <c r="D57" i="1" s="1"/>
  <c r="AE56" i="1"/>
  <c r="AB56" i="1"/>
  <c r="Y56" i="1"/>
  <c r="V56" i="1"/>
  <c r="S56" i="1"/>
  <c r="P56" i="1"/>
  <c r="M56" i="1"/>
  <c r="J56" i="1"/>
  <c r="G56" i="1"/>
  <c r="D56" i="1" s="1"/>
  <c r="AE55" i="1"/>
  <c r="AB55" i="1"/>
  <c r="Y55" i="1"/>
  <c r="V55" i="1"/>
  <c r="S55" i="1"/>
  <c r="P55" i="1"/>
  <c r="M55" i="1"/>
  <c r="J55" i="1"/>
  <c r="G55" i="1"/>
  <c r="D55" i="1"/>
  <c r="AE54" i="1"/>
  <c r="AB54" i="1"/>
  <c r="Y54" i="1"/>
  <c r="V54" i="1"/>
  <c r="S54" i="1"/>
  <c r="P54" i="1"/>
  <c r="M54" i="1"/>
  <c r="J54" i="1"/>
  <c r="G54" i="1"/>
  <c r="D54" i="1" s="1"/>
  <c r="AE53" i="1"/>
  <c r="AB53" i="1"/>
  <c r="Y53" i="1"/>
  <c r="V53" i="1"/>
  <c r="S53" i="1"/>
  <c r="P53" i="1"/>
  <c r="M53" i="1"/>
  <c r="J53" i="1"/>
  <c r="G53" i="1"/>
  <c r="D53" i="1" s="1"/>
  <c r="AE52" i="1"/>
  <c r="AB52" i="1"/>
  <c r="Y52" i="1"/>
  <c r="V52" i="1"/>
  <c r="S52" i="1"/>
  <c r="P52" i="1"/>
  <c r="M52" i="1"/>
  <c r="J52" i="1"/>
  <c r="G52" i="1"/>
  <c r="D52" i="1" s="1"/>
  <c r="AE51" i="1"/>
  <c r="AB51" i="1"/>
  <c r="Y51" i="1"/>
  <c r="V51" i="1"/>
  <c r="S51" i="1"/>
  <c r="P51" i="1"/>
  <c r="M51" i="1"/>
  <c r="J51" i="1"/>
  <c r="G51" i="1"/>
  <c r="D51" i="1"/>
  <c r="AE50" i="1"/>
  <c r="AB50" i="1"/>
  <c r="Y50" i="1"/>
  <c r="V50" i="1"/>
  <c r="S50" i="1"/>
  <c r="P50" i="1"/>
  <c r="M50" i="1"/>
  <c r="J50" i="1"/>
  <c r="G50" i="1"/>
  <c r="D50" i="1" s="1"/>
  <c r="AE49" i="1"/>
  <c r="AB49" i="1"/>
  <c r="Y49" i="1"/>
  <c r="V49" i="1"/>
  <c r="S49" i="1"/>
  <c r="P49" i="1"/>
  <c r="M49" i="1"/>
  <c r="J49" i="1"/>
  <c r="G49" i="1"/>
  <c r="D49" i="1" s="1"/>
  <c r="AE48" i="1"/>
  <c r="AB48" i="1"/>
  <c r="Y48" i="1"/>
  <c r="V48" i="1"/>
  <c r="S48" i="1"/>
  <c r="P48" i="1"/>
  <c r="M48" i="1"/>
  <c r="J48" i="1"/>
  <c r="G48" i="1"/>
  <c r="D48" i="1" s="1"/>
  <c r="AE47" i="1"/>
  <c r="AB47" i="1"/>
  <c r="Y47" i="1"/>
  <c r="V47" i="1"/>
  <c r="S47" i="1"/>
  <c r="P47" i="1"/>
  <c r="M47" i="1"/>
  <c r="J47" i="1"/>
  <c r="G47" i="1"/>
  <c r="D47" i="1"/>
  <c r="AE46" i="1"/>
  <c r="AB46" i="1"/>
  <c r="Y46" i="1"/>
  <c r="V46" i="1"/>
  <c r="S46" i="1"/>
  <c r="P46" i="1"/>
  <c r="M46" i="1"/>
  <c r="J46" i="1"/>
  <c r="G46" i="1"/>
  <c r="D46" i="1" s="1"/>
  <c r="AE45" i="1"/>
  <c r="AB45" i="1"/>
  <c r="Y45" i="1"/>
  <c r="V45" i="1"/>
  <c r="S45" i="1"/>
  <c r="P45" i="1"/>
  <c r="M45" i="1"/>
  <c r="J45" i="1"/>
  <c r="G45" i="1"/>
  <c r="D45" i="1" s="1"/>
  <c r="AE44" i="1"/>
  <c r="AB44" i="1"/>
  <c r="Y44" i="1"/>
  <c r="V44" i="1"/>
  <c r="S44" i="1"/>
  <c r="P44" i="1"/>
  <c r="M44" i="1"/>
  <c r="J44" i="1"/>
  <c r="G44" i="1"/>
  <c r="D44" i="1" s="1"/>
  <c r="AE43" i="1"/>
  <c r="AB43" i="1"/>
  <c r="Y43" i="1"/>
  <c r="V43" i="1"/>
  <c r="S43" i="1"/>
  <c r="P43" i="1"/>
  <c r="M43" i="1"/>
  <c r="J43" i="1"/>
  <c r="G43" i="1"/>
  <c r="D43" i="1"/>
  <c r="AE42" i="1"/>
  <c r="AB42" i="1"/>
  <c r="Y42" i="1"/>
  <c r="V42" i="1"/>
  <c r="S42" i="1"/>
  <c r="P42" i="1"/>
  <c r="M42" i="1"/>
  <c r="J42" i="1"/>
  <c r="G42" i="1"/>
  <c r="D42" i="1" s="1"/>
  <c r="AE41" i="1"/>
  <c r="AB41" i="1"/>
  <c r="Y41" i="1"/>
  <c r="V41" i="1"/>
  <c r="S41" i="1"/>
  <c r="P41" i="1"/>
  <c r="M41" i="1"/>
  <c r="J41" i="1"/>
  <c r="G41" i="1"/>
  <c r="D41" i="1" s="1"/>
  <c r="AE40" i="1"/>
  <c r="AB40" i="1"/>
  <c r="Y40" i="1"/>
  <c r="V40" i="1"/>
  <c r="S40" i="1"/>
  <c r="P40" i="1"/>
  <c r="M40" i="1"/>
  <c r="J40" i="1"/>
  <c r="G40" i="1"/>
  <c r="D40" i="1" s="1"/>
  <c r="AE39" i="1"/>
  <c r="AB39" i="1"/>
  <c r="Y39" i="1"/>
  <c r="V39" i="1"/>
  <c r="S39" i="1"/>
  <c r="P39" i="1"/>
  <c r="M39" i="1"/>
  <c r="J39" i="1"/>
  <c r="G39" i="1"/>
  <c r="D39" i="1"/>
  <c r="AE38" i="1"/>
  <c r="AB38" i="1"/>
  <c r="Y38" i="1"/>
  <c r="V38" i="1"/>
  <c r="S38" i="1"/>
  <c r="P38" i="1"/>
  <c r="M38" i="1"/>
  <c r="J38" i="1"/>
  <c r="G38" i="1"/>
  <c r="D38" i="1" s="1"/>
  <c r="AE37" i="1"/>
  <c r="AB37" i="1"/>
  <c r="Y37" i="1"/>
  <c r="V37" i="1"/>
  <c r="S37" i="1"/>
  <c r="P37" i="1"/>
  <c r="M37" i="1"/>
  <c r="J37" i="1"/>
  <c r="G37" i="1"/>
  <c r="D37" i="1" s="1"/>
  <c r="AE36" i="1"/>
  <c r="AB36" i="1"/>
  <c r="Y36" i="1"/>
  <c r="V36" i="1"/>
  <c r="S36" i="1"/>
  <c r="P36" i="1"/>
  <c r="M36" i="1"/>
  <c r="J36" i="1"/>
  <c r="G36" i="1"/>
  <c r="D36" i="1" s="1"/>
  <c r="AE35" i="1"/>
  <c r="AB35" i="1"/>
  <c r="Y35" i="1"/>
  <c r="V35" i="1"/>
  <c r="S35" i="1"/>
  <c r="P35" i="1"/>
  <c r="M35" i="1"/>
  <c r="J35" i="1"/>
  <c r="G35" i="1"/>
  <c r="D35" i="1"/>
  <c r="AE34" i="1"/>
  <c r="AB34" i="1"/>
  <c r="Y34" i="1"/>
  <c r="V34" i="1"/>
  <c r="S34" i="1"/>
  <c r="P34" i="1"/>
  <c r="M34" i="1"/>
  <c r="J34" i="1"/>
  <c r="G34" i="1"/>
  <c r="D34" i="1" s="1"/>
  <c r="AE33" i="1"/>
  <c r="AB33" i="1"/>
  <c r="Y33" i="1"/>
  <c r="V33" i="1"/>
  <c r="S33" i="1"/>
  <c r="P33" i="1"/>
  <c r="M33" i="1"/>
  <c r="J33" i="1"/>
  <c r="G33" i="1"/>
  <c r="D33" i="1" s="1"/>
  <c r="AE32" i="1"/>
  <c r="AB32" i="1"/>
  <c r="Y32" i="1"/>
  <c r="V32" i="1"/>
  <c r="S32" i="1"/>
  <c r="P32" i="1"/>
  <c r="M32" i="1"/>
  <c r="J32" i="1"/>
  <c r="G32" i="1"/>
  <c r="D32" i="1" s="1"/>
  <c r="AE31" i="1"/>
  <c r="AB31" i="1"/>
  <c r="Y31" i="1"/>
  <c r="V31" i="1"/>
  <c r="S31" i="1"/>
  <c r="P31" i="1"/>
  <c r="M31" i="1"/>
  <c r="J31" i="1"/>
  <c r="G31" i="1"/>
  <c r="D31" i="1"/>
  <c r="AE30" i="1"/>
  <c r="AB30" i="1"/>
  <c r="Y30" i="1"/>
  <c r="V30" i="1"/>
  <c r="S30" i="1"/>
  <c r="P30" i="1"/>
  <c r="M30" i="1"/>
  <c r="J30" i="1"/>
  <c r="G30" i="1"/>
  <c r="D30" i="1" s="1"/>
  <c r="AE29" i="1"/>
  <c r="AB29" i="1"/>
  <c r="Y29" i="1"/>
  <c r="V29" i="1"/>
  <c r="S29" i="1"/>
  <c r="P29" i="1"/>
  <c r="M29" i="1"/>
  <c r="J29" i="1"/>
  <c r="G29" i="1"/>
  <c r="D29" i="1" s="1"/>
  <c r="AE28" i="1"/>
  <c r="AB28" i="1"/>
  <c r="Y28" i="1"/>
  <c r="V28" i="1"/>
  <c r="S28" i="1"/>
  <c r="P28" i="1"/>
  <c r="M28" i="1"/>
  <c r="J28" i="1"/>
  <c r="G28" i="1"/>
  <c r="D28" i="1" s="1"/>
  <c r="AE27" i="1"/>
  <c r="AB27" i="1"/>
  <c r="Y27" i="1"/>
  <c r="V27" i="1"/>
  <c r="S27" i="1"/>
  <c r="P27" i="1"/>
  <c r="M27" i="1"/>
  <c r="J27" i="1"/>
  <c r="G27" i="1"/>
  <c r="D27" i="1"/>
  <c r="AE26" i="1"/>
  <c r="AB26" i="1"/>
  <c r="Y26" i="1"/>
  <c r="V26" i="1"/>
  <c r="S26" i="1"/>
  <c r="P26" i="1"/>
  <c r="M26" i="1"/>
  <c r="J26" i="1"/>
  <c r="G26" i="1"/>
  <c r="D26" i="1" s="1"/>
  <c r="AE25" i="1"/>
  <c r="AB25" i="1"/>
  <c r="Y25" i="1"/>
  <c r="V25" i="1"/>
  <c r="S25" i="1"/>
  <c r="P25" i="1"/>
  <c r="M25" i="1"/>
  <c r="J25" i="1"/>
  <c r="G25" i="1"/>
  <c r="D25" i="1" s="1"/>
  <c r="AE24" i="1"/>
  <c r="AB24" i="1"/>
  <c r="Y24" i="1"/>
  <c r="V24" i="1"/>
  <c r="S24" i="1"/>
  <c r="P24" i="1"/>
  <c r="M24" i="1"/>
  <c r="J24" i="1"/>
  <c r="G24" i="1"/>
  <c r="D24" i="1" s="1"/>
  <c r="AE23" i="1"/>
  <c r="AB23" i="1"/>
  <c r="Y23" i="1"/>
  <c r="D23" i="1" s="1"/>
  <c r="V23" i="1"/>
  <c r="S23" i="1"/>
  <c r="P23" i="1"/>
  <c r="M23" i="1"/>
  <c r="J23" i="1"/>
  <c r="G23" i="1"/>
  <c r="AE22" i="1"/>
  <c r="AB22" i="1"/>
  <c r="Y22" i="1"/>
  <c r="V22" i="1"/>
  <c r="S22" i="1"/>
  <c r="P22" i="1"/>
  <c r="M22" i="1"/>
  <c r="J22" i="1"/>
  <c r="G22" i="1"/>
  <c r="D22" i="1" s="1"/>
  <c r="AE21" i="1"/>
  <c r="AB21" i="1"/>
  <c r="Y21" i="1"/>
  <c r="V21" i="1"/>
  <c r="S21" i="1"/>
  <c r="P21" i="1"/>
  <c r="M21" i="1"/>
  <c r="J21" i="1"/>
  <c r="G21" i="1"/>
  <c r="D21" i="1" s="1"/>
  <c r="AE20" i="1"/>
  <c r="AB20" i="1"/>
  <c r="Y20" i="1"/>
  <c r="V20" i="1"/>
  <c r="S20" i="1"/>
  <c r="P20" i="1"/>
  <c r="M20" i="1"/>
  <c r="J20" i="1"/>
  <c r="G20" i="1"/>
  <c r="D20" i="1" s="1"/>
  <c r="AE19" i="1"/>
  <c r="AB19" i="1"/>
  <c r="Y19" i="1"/>
  <c r="D19" i="1" s="1"/>
  <c r="V19" i="1"/>
  <c r="S19" i="1"/>
  <c r="P19" i="1"/>
  <c r="M19" i="1"/>
  <c r="J19" i="1"/>
  <c r="G19" i="1"/>
  <c r="AE18" i="1"/>
  <c r="AB18" i="1"/>
  <c r="Y18" i="1"/>
  <c r="V18" i="1"/>
  <c r="S18" i="1"/>
  <c r="P18" i="1"/>
  <c r="M18" i="1"/>
  <c r="J18" i="1"/>
  <c r="G18" i="1"/>
  <c r="D18" i="1" s="1"/>
  <c r="AE17" i="1"/>
  <c r="AB17" i="1"/>
  <c r="Y17" i="1"/>
  <c r="V17" i="1"/>
  <c r="S17" i="1"/>
  <c r="P17" i="1"/>
  <c r="M17" i="1"/>
  <c r="J17" i="1"/>
  <c r="G17" i="1"/>
  <c r="D17" i="1" s="1"/>
  <c r="AE16" i="1"/>
  <c r="AB16" i="1"/>
  <c r="Y16" i="1"/>
  <c r="V16" i="1"/>
  <c r="S16" i="1"/>
  <c r="P16" i="1"/>
  <c r="M16" i="1"/>
  <c r="J16" i="1"/>
  <c r="G16" i="1"/>
  <c r="D16" i="1" s="1"/>
  <c r="AE15" i="1"/>
  <c r="AB15" i="1"/>
  <c r="Y15" i="1"/>
  <c r="D15" i="1" s="1"/>
  <c r="V15" i="1"/>
  <c r="S15" i="1"/>
  <c r="P15" i="1"/>
  <c r="M15" i="1"/>
  <c r="J15" i="1"/>
  <c r="G15" i="1"/>
  <c r="AE14" i="1"/>
  <c r="AB14" i="1"/>
  <c r="Y14" i="1"/>
  <c r="V14" i="1"/>
  <c r="S14" i="1"/>
  <c r="P14" i="1"/>
  <c r="M14" i="1"/>
  <c r="J14" i="1"/>
  <c r="G14" i="1"/>
  <c r="D14" i="1" s="1"/>
  <c r="AE13" i="1"/>
  <c r="AB13" i="1"/>
  <c r="Y13" i="1"/>
  <c r="V13" i="1"/>
  <c r="S13" i="1"/>
  <c r="P13" i="1"/>
  <c r="M13" i="1"/>
  <c r="J13" i="1"/>
  <c r="G13" i="1"/>
  <c r="D13" i="1" s="1"/>
  <c r="AE12" i="1"/>
  <c r="AB12" i="1"/>
  <c r="Y12" i="1"/>
  <c r="V12" i="1"/>
  <c r="S12" i="1"/>
  <c r="P12" i="1"/>
  <c r="M12" i="1"/>
  <c r="J12" i="1"/>
  <c r="G12" i="1"/>
  <c r="D12" i="1" s="1"/>
  <c r="AE11" i="1"/>
  <c r="AB11" i="1"/>
  <c r="Y11" i="1"/>
  <c r="D11" i="1" s="1"/>
  <c r="V11" i="1"/>
  <c r="S11" i="1"/>
  <c r="P11" i="1"/>
  <c r="M11" i="1"/>
  <c r="J11" i="1"/>
  <c r="G11" i="1"/>
  <c r="AE10" i="1"/>
  <c r="AB10" i="1"/>
  <c r="Y10" i="1"/>
  <c r="V10" i="1"/>
  <c r="S10" i="1"/>
  <c r="P10" i="1"/>
  <c r="M10" i="1"/>
  <c r="J10" i="1"/>
  <c r="G10" i="1"/>
  <c r="D10" i="1" s="1"/>
  <c r="AE9" i="1"/>
  <c r="AB9" i="1"/>
  <c r="Y9" i="1"/>
  <c r="V9" i="1"/>
  <c r="S9" i="1"/>
  <c r="P9" i="1"/>
  <c r="M9" i="1"/>
  <c r="J9" i="1"/>
  <c r="G9" i="1"/>
  <c r="D9" i="1" s="1"/>
  <c r="AE8" i="1"/>
  <c r="AB8" i="1"/>
  <c r="Y8" i="1"/>
  <c r="V8" i="1"/>
  <c r="S8" i="1"/>
  <c r="P8" i="1"/>
  <c r="M8" i="1"/>
  <c r="J8" i="1"/>
  <c r="G8" i="1"/>
  <c r="D8" i="1" s="1"/>
  <c r="AE7" i="1"/>
  <c r="AB7" i="1"/>
  <c r="Y7" i="1"/>
  <c r="D7" i="1" s="1"/>
  <c r="V7" i="1"/>
  <c r="S7" i="1"/>
  <c r="P7" i="1"/>
  <c r="M7" i="1"/>
  <c r="J7" i="1"/>
  <c r="G7" i="1"/>
  <c r="AE6" i="1"/>
  <c r="AB6" i="1"/>
  <c r="Y6" i="1"/>
  <c r="V6" i="1"/>
  <c r="S6" i="1"/>
  <c r="P6" i="1"/>
  <c r="M6" i="1"/>
  <c r="J6" i="1"/>
  <c r="G6" i="1"/>
  <c r="D6" i="1" s="1"/>
  <c r="AE5" i="1"/>
  <c r="AB5" i="1"/>
  <c r="Y5" i="1"/>
  <c r="V5" i="1"/>
  <c r="S5" i="1"/>
  <c r="P5" i="1"/>
  <c r="M5" i="1"/>
  <c r="J5" i="1"/>
  <c r="G5" i="1"/>
  <c r="D5" i="1" s="1"/>
  <c r="AE4" i="1"/>
  <c r="AB4" i="1"/>
  <c r="Y4" i="1"/>
  <c r="V4" i="1"/>
  <c r="S4" i="1"/>
  <c r="P4" i="1"/>
  <c r="M4" i="1"/>
  <c r="J4" i="1"/>
  <c r="G4" i="1"/>
  <c r="D4" i="1" s="1"/>
  <c r="AE3" i="1"/>
  <c r="AB3" i="1"/>
  <c r="Y3" i="1"/>
  <c r="D3" i="1" s="1"/>
  <c r="V3" i="1"/>
  <c r="S3" i="1"/>
  <c r="P3" i="1"/>
  <c r="M3" i="1"/>
  <c r="J3" i="1"/>
  <c r="G3" i="1"/>
</calcChain>
</file>

<file path=xl/sharedStrings.xml><?xml version="1.0" encoding="utf-8"?>
<sst xmlns="http://schemas.openxmlformats.org/spreadsheetml/2006/main" count="162" uniqueCount="159">
  <si>
    <t>Nombre (sin acentos)</t>
  </si>
  <si>
    <t>Total</t>
  </si>
  <si>
    <t>Puebla</t>
  </si>
  <si>
    <t>Chivas</t>
  </si>
  <si>
    <t>P1</t>
  </si>
  <si>
    <t>Tijuana</t>
  </si>
  <si>
    <t>Pumas</t>
  </si>
  <si>
    <t>P2</t>
  </si>
  <si>
    <t>Mazatlan</t>
  </si>
  <si>
    <t>Necaxa</t>
  </si>
  <si>
    <t>P3</t>
  </si>
  <si>
    <t>Atlas</t>
  </si>
  <si>
    <t>Rayados</t>
  </si>
  <si>
    <t>P4</t>
  </si>
  <si>
    <t>Tigres</t>
  </si>
  <si>
    <t>Leon</t>
  </si>
  <si>
    <t>P5</t>
  </si>
  <si>
    <t>America</t>
  </si>
  <si>
    <t>San Luis</t>
  </si>
  <si>
    <t>P6</t>
  </si>
  <si>
    <t>Toluca</t>
  </si>
  <si>
    <t>Queretaro</t>
  </si>
  <si>
    <t>P7</t>
  </si>
  <si>
    <t>Santos</t>
  </si>
  <si>
    <t>Cruz Azul</t>
  </si>
  <si>
    <t>P8</t>
  </si>
  <si>
    <t>Pachuca</t>
  </si>
  <si>
    <t>Juarez</t>
  </si>
  <si>
    <t>P9</t>
  </si>
  <si>
    <t>kazioko86@gmail.com</t>
  </si>
  <si>
    <t>Gilberto Rivera</t>
  </si>
  <si>
    <t>alsaenz09@gmail.com</t>
  </si>
  <si>
    <t>Sergio Castillo</t>
  </si>
  <si>
    <t>alejandro.acosta.velez@hotmail.com</t>
  </si>
  <si>
    <t>Edgar Martinez</t>
  </si>
  <si>
    <t>alejandroagfr@gmail.com</t>
  </si>
  <si>
    <t>Enrique Fernandez Guerra</t>
  </si>
  <si>
    <t>aanguianogodinez@gmail.com</t>
  </si>
  <si>
    <t>TADEO DAVILA</t>
  </si>
  <si>
    <t>alexlennonmx@gmail.com</t>
  </si>
  <si>
    <t>cesar martinez</t>
  </si>
  <si>
    <t>amuneton@gmail.com</t>
  </si>
  <si>
    <t>Adrian Gzz</t>
  </si>
  <si>
    <t>humberto_rojas29@hotmail.com</t>
  </si>
  <si>
    <t>Beto Rojas Tovar</t>
  </si>
  <si>
    <t>betovon@hotmail.com</t>
  </si>
  <si>
    <t>Cristian</t>
  </si>
  <si>
    <t>carlos_garcia_cantu@hotmail.com</t>
  </si>
  <si>
    <t>Francisco Montes</t>
  </si>
  <si>
    <t>cesarmtz_9210@hotmail.com</t>
  </si>
  <si>
    <t>Juan Santos González</t>
  </si>
  <si>
    <t>barrera_christian@hotmail.com</t>
  </si>
  <si>
    <t>Rodolfo Aarón Rodríguez Peña</t>
  </si>
  <si>
    <t>christianrene@gmail.com</t>
  </si>
  <si>
    <t>Sergio Orozco</t>
  </si>
  <si>
    <t>cristianrdz@hotmail.com</t>
  </si>
  <si>
    <t>Ernesto Mendez</t>
  </si>
  <si>
    <t>daniel.gav2510@gmail.com</t>
  </si>
  <si>
    <t>HERNAN CARDOSA</t>
  </si>
  <si>
    <t>defc1990@gmail.com</t>
  </si>
  <si>
    <t>Israel Vázquez</t>
  </si>
  <si>
    <t>ed7_valadez@yahoo.com</t>
  </si>
  <si>
    <t>Marco Perez</t>
  </si>
  <si>
    <t>edeedgar@gmail.com</t>
  </si>
  <si>
    <t>Omar Chavez</t>
  </si>
  <si>
    <t>eduardodergal@yahoo.com</t>
  </si>
  <si>
    <t>Otho Solari</t>
  </si>
  <si>
    <t>ingedu81@gmail.com</t>
  </si>
  <si>
    <t>PAPU GARCIA</t>
  </si>
  <si>
    <t>efraindavalos@yahoo.com</t>
  </si>
  <si>
    <t>C.P. Luis Felipe García Hernández</t>
  </si>
  <si>
    <t>tituscorporation@hotmail.com</t>
  </si>
  <si>
    <t>Edgar Dominguez</t>
  </si>
  <si>
    <t>mupifer@msn.com</t>
  </si>
  <si>
    <t>Jesus Mariscal</t>
  </si>
  <si>
    <t>David Fernandez</t>
  </si>
  <si>
    <t>pacomeza38@hotmail.com</t>
  </si>
  <si>
    <t>Javier I. Gonzalez</t>
  </si>
  <si>
    <t>flss76@hotmail.com</t>
  </si>
  <si>
    <t>Alberto Saenz</t>
  </si>
  <si>
    <t>riveraagilberto@gmail.com</t>
  </si>
  <si>
    <t>Boli</t>
  </si>
  <si>
    <t>hans.hinojos@gmail.com</t>
  </si>
  <si>
    <t>Carlos García</t>
  </si>
  <si>
    <t>hernan.cardosa@danone.com</t>
  </si>
  <si>
    <t>Eduardo Dergal</t>
  </si>
  <si>
    <t>ignaciotrevinodlg@gmail.com</t>
  </si>
  <si>
    <t>Eduardo Villaseñor</t>
  </si>
  <si>
    <t>javieringzz@gmail.com</t>
  </si>
  <si>
    <t>EFRAIN DÁVALOS</t>
  </si>
  <si>
    <t>jesus.angel.mariscal@gmail.com</t>
  </si>
  <si>
    <t>Juan Fernandez</t>
  </si>
  <si>
    <t>jorge.elizondo.mtz@hotmail.com</t>
  </si>
  <si>
    <t>Juan Trujillo</t>
  </si>
  <si>
    <t>juan.fernandezmtz@gmail.com</t>
  </si>
  <si>
    <t>Karim Garcia</t>
  </si>
  <si>
    <t>jsantos.gonzalez@hotmail.com</t>
  </si>
  <si>
    <t>Luis Cavazos</t>
  </si>
  <si>
    <t>juan.trujillo@banorte.com</t>
  </si>
  <si>
    <t>LUIS ROQUE RDP</t>
  </si>
  <si>
    <t>bernardokarim@gmail.com</t>
  </si>
  <si>
    <t>Mexican Dubwiser</t>
  </si>
  <si>
    <t>cavazos37@hotmail.com</t>
  </si>
  <si>
    <t>Miguel Sepúlveda</t>
  </si>
  <si>
    <t>lfgarciahdz@hotmail.com</t>
  </si>
  <si>
    <t>Ramon nortec</t>
  </si>
  <si>
    <t>lfroque@gmail.com</t>
  </si>
  <si>
    <t>Roman Mtz</t>
  </si>
  <si>
    <t>luiseduardozavalafranco@gmail.com</t>
  </si>
  <si>
    <t>Ruben Vallejo Gonzalez</t>
  </si>
  <si>
    <t>dubwisesessions@gmail.com</t>
  </si>
  <si>
    <t>Stephen Morales</t>
  </si>
  <si>
    <t>marco_aperezd@hotmail.com</t>
  </si>
  <si>
    <t>Sergio</t>
  </si>
  <si>
    <t>miguelsepulveda@traust.mx</t>
  </si>
  <si>
    <t>FRANCISCO SAENZ</t>
  </si>
  <si>
    <t>tjmsjmv@gmail.com</t>
  </si>
  <si>
    <t>Hans</t>
  </si>
  <si>
    <t>mcgarcia@alfa.com.mx</t>
  </si>
  <si>
    <t>Jorge Elizondo</t>
  </si>
  <si>
    <t>othoniel.gonzalez@pwc.com</t>
  </si>
  <si>
    <t>carlosalberto-10@live.com.mx</t>
  </si>
  <si>
    <t>Mike Velez</t>
  </si>
  <si>
    <t>solophax@gmail.com</t>
  </si>
  <si>
    <t>Daniel Enriquez</t>
  </si>
  <si>
    <t>r.edivaldobeltran@gmail.com</t>
  </si>
  <si>
    <t>Joel Martinez</t>
  </si>
  <si>
    <t>elmonoconalas@gmail.com</t>
  </si>
  <si>
    <t>RICARDO PINZON</t>
  </si>
  <si>
    <t>rodolfo_rodriguez@tec.mx</t>
  </si>
  <si>
    <t>Alberto Villaseñor</t>
  </si>
  <si>
    <t>rodrigo.zavala23@gmail.com</t>
  </si>
  <si>
    <t>Alejandro Sandoval Murillo</t>
  </si>
  <si>
    <t>checo_np@hotmail.com</t>
  </si>
  <si>
    <t>Alex Anguiano</t>
  </si>
  <si>
    <t>sergio.orozco@heineken.com</t>
  </si>
  <si>
    <t>Alex Lennon "Moha"</t>
  </si>
  <si>
    <t>stephen.morales@gmail.com</t>
  </si>
  <si>
    <t>Andrés</t>
  </si>
  <si>
    <t>christian pablos</t>
  </si>
  <si>
    <t>gerardo.davila@arcacontal.com</t>
  </si>
  <si>
    <t>CHUMA</t>
  </si>
  <si>
    <t>voao81@gmail.com</t>
  </si>
  <si>
    <t>Gerardo Robles</t>
  </si>
  <si>
    <t>ernesto.mendez@crowncork.com.mx</t>
  </si>
  <si>
    <t>Ignacio Treviño</t>
  </si>
  <si>
    <t>ic.adrian.gonzalez@hotmail.com</t>
  </si>
  <si>
    <t>Jorge Amaro</t>
  </si>
  <si>
    <t>jre_amaro@hotmail.com</t>
  </si>
  <si>
    <t>Lenin Carrera</t>
  </si>
  <si>
    <t>marcanton1909@gmail.com</t>
  </si>
  <si>
    <t>Lizandro fertz</t>
  </si>
  <si>
    <t>cesar_mz89@hotmail.com</t>
  </si>
  <si>
    <t>Marco Cruz</t>
  </si>
  <si>
    <t>roman110682@gmail.com</t>
  </si>
  <si>
    <t>Mauricio Leyva</t>
  </si>
  <si>
    <t>lonc0112@gmail.com</t>
  </si>
  <si>
    <t>Pedro Solorio</t>
  </si>
  <si>
    <t>Victor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</si>
</sst>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BEFF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8">
    <xf numFmtId="0" fontId="0" fillId="0" borderId="0" xfId="0"/>
    <xf numFmtId="0" fontId="2" fillId="0" borderId="1" xfId="1" applyFont="1" applyBorder="1"/>
    <xf numFmtId="0" fontId="2" fillId="0" borderId="1" xfId="1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1" fillId="2" borderId="2" xfId="0" applyFont="1" applyFill="1" applyBorder="1"/>
    <xf numFmtId="0" fontId="1" fillId="0" borderId="0" xfId="1"/>
    <xf numFmtId="0" fontId="2" fillId="3" borderId="1" xfId="1" applyFont="1" applyFill="1" applyBorder="1"/>
    <xf numFmtId="0" fontId="2" fillId="3" borderId="1" xfId="1" applyFont="1" applyFill="1" applyBorder="1" applyAlignment="1">
      <alignment horizontal="left" vertical="top"/>
    </xf>
    <xf numFmtId="0" fontId="2" fillId="0" borderId="1" xfId="1" applyFont="1" applyBorder="1" applyAlignment="1">
      <alignment horizontal="righ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/>
    <xf numFmtId="0" fontId="6" fillId="7" borderId="3" xfId="2" applyFont="1" applyFill="1" applyBorder="1"/>
    <xf numFmtId="0" fontId="2" fillId="0" borderId="0" xfId="0" applyFont="1"/>
    <xf numFmtId="0" fontId="1" fillId="8" borderId="2" xfId="0" applyFont="1" applyFill="1" applyBorder="1" applyAlignment="1">
      <alignment wrapText="1"/>
    </xf>
    <xf numFmtId="0" fontId="1" fillId="0" borderId="2" xfId="0" applyFont="1" applyBorder="1"/>
    <xf numFmtId="0" fontId="1" fillId="0" borderId="0" xfId="1" applyAlignment="1">
      <alignment horizontal="left" vertical="top"/>
    </xf>
  </cellXfs>
  <cellStyles count="3">
    <cellStyle name="Normal" xfId="0" builtinId="0"/>
    <cellStyle name="Normal 2" xfId="2" xr:uid="{7155F6AC-8F4F-42EA-AEA3-5FFB11446963}"/>
    <cellStyle name="Normal 3" xfId="1" xr:uid="{B200C073-B9FE-4F4F-B16F-7971C2B821B2}"/>
  </cellStyles>
  <dxfs count="74"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2AA1-28D9-4B3A-874F-8CDD29D9BFC1}">
  <sheetPr>
    <outlinePr summaryBelow="0" summaryRight="0"/>
  </sheetPr>
  <dimension ref="A1:AE69"/>
  <sheetViews>
    <sheetView tabSelected="1" zoomScale="70" zoomScaleNormal="70" workbookViewId="0">
      <pane ySplit="1" topLeftCell="A2" activePane="bottomLeft" state="frozen"/>
      <selection activeCell="S9" sqref="S9"/>
      <selection pane="bottomLeft" activeCell="C3" sqref="C3"/>
    </sheetView>
  </sheetViews>
  <sheetFormatPr defaultColWidth="14.453125" defaultRowHeight="15.75" customHeight="1" x14ac:dyDescent="0.25"/>
  <cols>
    <col min="1" max="1" width="2.90625" style="5" customWidth="1"/>
    <col min="2" max="2" width="31.54296875" style="17" hidden="1" customWidth="1"/>
    <col min="3" max="3" width="18.54296875" style="17" customWidth="1"/>
    <col min="4" max="4" width="6.6328125" style="5" bestFit="1" customWidth="1"/>
    <col min="5" max="5" width="5" style="5" customWidth="1"/>
    <col min="6" max="6" width="4.1796875" style="5" bestFit="1" customWidth="1"/>
    <col min="7" max="7" width="3.08984375" style="5" bestFit="1" customWidth="1"/>
    <col min="8" max="8" width="4.90625" style="5" customWidth="1"/>
    <col min="9" max="9" width="4" style="5" customWidth="1"/>
    <col min="10" max="10" width="3.08984375" style="5" bestFit="1" customWidth="1"/>
    <col min="11" max="11" width="4" style="5" customWidth="1"/>
    <col min="12" max="12" width="4.1796875" style="5" customWidth="1"/>
    <col min="13" max="13" width="3.08984375" style="5" bestFit="1" customWidth="1"/>
    <col min="14" max="14" width="4.1796875" style="5" customWidth="1"/>
    <col min="15" max="15" width="4.81640625" style="5" bestFit="1" customWidth="1"/>
    <col min="16" max="16" width="3.08984375" style="5" bestFit="1" customWidth="1"/>
    <col min="17" max="17" width="4" style="5" customWidth="1"/>
    <col min="18" max="18" width="4.54296875" style="5" customWidth="1"/>
    <col min="19" max="19" width="3.08984375" style="5" bestFit="1" customWidth="1"/>
    <col min="20" max="20" width="4.6328125" style="5" customWidth="1"/>
    <col min="21" max="21" width="4" style="5" customWidth="1"/>
    <col min="22" max="22" width="3.08984375" style="5" bestFit="1" customWidth="1"/>
    <col min="23" max="24" width="4" style="5" customWidth="1"/>
    <col min="25" max="25" width="3.08984375" style="5" bestFit="1" customWidth="1"/>
    <col min="26" max="26" width="4.6328125" style="5" customWidth="1"/>
    <col min="27" max="27" width="4" style="5" customWidth="1"/>
    <col min="28" max="28" width="3.08984375" style="5" bestFit="1" customWidth="1"/>
    <col min="29" max="29" width="4.7265625" style="5" customWidth="1"/>
    <col min="30" max="30" width="3.90625" style="5" customWidth="1"/>
    <col min="31" max="31" width="3.08984375" style="5" bestFit="1" customWidth="1"/>
    <col min="32" max="16384" width="14.453125" style="5"/>
  </cols>
  <sheetData>
    <row r="1" spans="1:31" ht="13.5" thickBot="1" x14ac:dyDescent="0.35">
      <c r="A1" s="1"/>
      <c r="B1" s="2" t="s">
        <v>0</v>
      </c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</row>
    <row r="2" spans="1:31" ht="13.5" thickBot="1" x14ac:dyDescent="0.35">
      <c r="A2" s="6"/>
      <c r="B2" s="7"/>
      <c r="C2" s="7"/>
      <c r="D2" s="8"/>
      <c r="E2" s="9">
        <v>1</v>
      </c>
      <c r="F2" s="9">
        <v>1</v>
      </c>
      <c r="G2" s="10"/>
      <c r="H2" s="9">
        <v>0</v>
      </c>
      <c r="I2" s="9">
        <v>0</v>
      </c>
      <c r="J2" s="10"/>
      <c r="K2" s="9">
        <v>3</v>
      </c>
      <c r="L2" s="9">
        <v>2</v>
      </c>
      <c r="M2" s="10"/>
      <c r="N2" s="9"/>
      <c r="O2" s="9"/>
      <c r="P2" s="10"/>
      <c r="Q2" s="9"/>
      <c r="R2" s="9"/>
      <c r="S2" s="10"/>
      <c r="T2" s="9"/>
      <c r="U2" s="9"/>
      <c r="V2" s="10"/>
      <c r="W2" s="9"/>
      <c r="X2" s="9"/>
      <c r="Y2" s="10"/>
      <c r="Z2" s="9"/>
      <c r="AA2" s="9"/>
      <c r="AB2" s="10"/>
      <c r="AC2" s="9"/>
      <c r="AD2" s="9"/>
      <c r="AE2" s="10"/>
    </row>
    <row r="3" spans="1:31" ht="16" thickBot="1" x14ac:dyDescent="0.4">
      <c r="A3" s="1">
        <v>1</v>
      </c>
      <c r="B3" s="11" t="s">
        <v>29</v>
      </c>
      <c r="C3" s="12" t="s">
        <v>30</v>
      </c>
      <c r="D3" s="13">
        <f>G3+J3+M3+P3+S3+V3+Y3+AB3+AE3</f>
        <v>31</v>
      </c>
      <c r="E3" s="14">
        <v>1</v>
      </c>
      <c r="F3" s="14">
        <v>1</v>
      </c>
      <c r="G3" s="14">
        <f>IF(OR(F$2="",E$2=""),0,IF(AND(F3=F$2,E3=E$2),15,IF(OR(AND(F3&gt;E3,F$2&gt;E$2),AND(E3&gt;F3,E$2&gt;F$2),AND(F3=E3,F$2=E$2)),IF(10-ABS(F3-F$2)-ABS(E3-E$2)&lt;3,3,10-ABS(F3-F$2)-ABS(E3-E$2)),0)))</f>
        <v>15</v>
      </c>
      <c r="H3" s="14">
        <v>1</v>
      </c>
      <c r="I3" s="14">
        <v>1</v>
      </c>
      <c r="J3" s="14">
        <f>IF(OR(I$2="",H$2=""),0,IF(AND(I3=I$2,H3=H$2),15,IF(OR(AND(I3&gt;H3,I$2&gt;H$2),AND(H3&gt;I3,H$2&gt;I$2),AND(I3=H3,I$2=H$2)),IF(10-ABS(I3-I$2)-ABS(H3-H$2)&lt;3,3,10-ABS(I3-I$2)-ABS(H3-H$2)),0)))</f>
        <v>8</v>
      </c>
      <c r="K3" s="14">
        <v>2</v>
      </c>
      <c r="L3" s="14">
        <v>1</v>
      </c>
      <c r="M3" s="14">
        <f>IF(OR(L$2="",K$2=""),0,IF(AND(L3=L$2,K3=K$2),15,IF(OR(AND(L3&gt;K3,L$2&gt;K$2),AND(K3&gt;L3,K$2&gt;L$2),AND(L3=K3,L$2=K$2)),IF(10-ABS(L3-L$2)-ABS(K3-K$2)&lt;3,3,10-ABS(L3-L$2)-ABS(K3-K$2)),0)))</f>
        <v>8</v>
      </c>
      <c r="N3" s="14">
        <v>1</v>
      </c>
      <c r="O3" s="14">
        <v>2</v>
      </c>
      <c r="P3" s="14">
        <f>IF(OR(O$2="",N$2=""),0,IF(AND(O3=O$2,N3=N$2),15,IF(OR(AND(O3&gt;N3,O$2&gt;N$2),AND(N3&gt;O3,N$2&gt;O$2),AND(O3=N3,O$2=N$2)),IF(10-ABS(O3-O$2)-ABS(N3-N$2)&lt;3,3,10-ABS(O3-O$2)-ABS(N3-N$2)),0)))</f>
        <v>0</v>
      </c>
      <c r="Q3" s="14">
        <v>1</v>
      </c>
      <c r="R3" s="14">
        <v>0</v>
      </c>
      <c r="S3" s="14">
        <f>IF(OR(R$2="",Q$2=""),0,IF(AND(R3=R$2,Q3=Q$2),15,IF(OR(AND(R3&gt;Q3,R$2&gt;Q$2),AND(Q3&gt;R3,Q$2&gt;R$2),AND(R3=Q3,R$2=Q$2)),IF(10-ABS(R3-R$2)-ABS(Q3-Q$2)&lt;3,3,10-ABS(R3-R$2)-ABS(Q3-Q$2)),0)))</f>
        <v>0</v>
      </c>
      <c r="T3" s="14">
        <v>4</v>
      </c>
      <c r="U3" s="14">
        <v>1</v>
      </c>
      <c r="V3" s="14">
        <f>IF(OR(U$2="",T$2=""),0,IF(AND(U3=U$2,T3=T$2),15,IF(OR(AND(U3&gt;T3,U$2&gt;T$2),AND(T3&gt;U3,T$2&gt;U$2),AND(U3=T3,U$2=T$2)),IF(10-ABS(U3-U$2)-ABS(T3-T$2)&lt;3,3,10-ABS(U3-U$2)-ABS(T3-T$2)),0)))</f>
        <v>0</v>
      </c>
      <c r="W3" s="14">
        <v>2</v>
      </c>
      <c r="X3" s="14">
        <v>0</v>
      </c>
      <c r="Y3" s="14">
        <f>IF(OR(X$2="",W$2=""),0,IF(AND(X3=X$2,W3=W$2),15,IF(OR(AND(X3&gt;W3,X$2&gt;W$2),AND(W3&gt;X3,W$2&gt;X$2),AND(X3=W3,X$2=W$2)),IF(10-ABS(X3-X$2)-ABS(W3-W$2)&lt;3,3,10-ABS(X3-X$2)-ABS(W3-W$2)),0)))</f>
        <v>0</v>
      </c>
      <c r="Z3" s="14">
        <v>1</v>
      </c>
      <c r="AA3" s="14">
        <v>2</v>
      </c>
      <c r="AB3" s="14">
        <f>IF(OR(AA$2="",Z$2=""),0,IF(AND(AA3=AA$2,Z3=Z$2),15,IF(OR(AND(AA3&gt;Z3,AA$2&gt;Z$2),AND(Z3&gt;AA3,Z$2&gt;AA$2),AND(AA3=Z3,AA$2=Z$2)),IF(10-ABS(AA3-AA$2)-ABS(Z3-Z$2)&lt;3,3,10-ABS(AA3-AA$2)-ABS(Z3-Z$2)),0)))</f>
        <v>0</v>
      </c>
      <c r="AC3" s="14">
        <v>2</v>
      </c>
      <c r="AD3" s="14">
        <v>1</v>
      </c>
      <c r="AE3" s="14">
        <f>IF(OR(AD$2="",AC$2=""),0,IF(AND(AD3=AD$2,AC3=AC$2),15,IF(OR(AND(AD3&gt;AC3,AD$2&gt;AC$2),AND(AC3&gt;AD3,AC$2&gt;AD$2),AND(AD3=AC3,AD$2=AC$2)),IF(10-ABS(AD3-AD$2)-ABS(AC3-AC$2)&lt;3,3,10-ABS(AD3-AD$2)-ABS(AC3-AC$2)),0)))</f>
        <v>0</v>
      </c>
    </row>
    <row r="4" spans="1:31" ht="16" thickBot="1" x14ac:dyDescent="0.4">
      <c r="A4" s="1">
        <v>2</v>
      </c>
      <c r="B4" s="15" t="s">
        <v>31</v>
      </c>
      <c r="C4" s="12" t="s">
        <v>32</v>
      </c>
      <c r="D4" s="13">
        <f>G4+J4+M4+P4+S4+V4+Y4+AB4+AE4</f>
        <v>31</v>
      </c>
      <c r="E4" s="14">
        <v>1</v>
      </c>
      <c r="F4" s="14">
        <v>1</v>
      </c>
      <c r="G4" s="14">
        <f>IF(OR(F$2="",E$2=""),0,IF(AND(F4=F$2,E4=E$2),15,IF(OR(AND(F4&gt;E4,F$2&gt;E$2),AND(E4&gt;F4,E$2&gt;F$2),AND(F4=E4,F$2=E$2)),IF(10-ABS(F4-F$2)-ABS(E4-E$2)&lt;3,3,10-ABS(F4-F$2)-ABS(E4-E$2)),0)))</f>
        <v>15</v>
      </c>
      <c r="H4" s="14">
        <v>1</v>
      </c>
      <c r="I4" s="14">
        <v>1</v>
      </c>
      <c r="J4" s="14">
        <f>IF(OR(I$2="",H$2=""),0,IF(AND(I4=I$2,H4=H$2),15,IF(OR(AND(I4&gt;H4,I$2&gt;H$2),AND(H4&gt;I4,H$2&gt;I$2),AND(I4=H4,I$2=H$2)),IF(10-ABS(I4-I$2)-ABS(H4-H$2)&lt;3,3,10-ABS(I4-I$2)-ABS(H4-H$2)),0)))</f>
        <v>8</v>
      </c>
      <c r="K4" s="14">
        <v>2</v>
      </c>
      <c r="L4" s="14">
        <v>1</v>
      </c>
      <c r="M4" s="14">
        <f>IF(OR(L$2="",K$2=""),0,IF(AND(L4=L$2,K4=K$2),15,IF(OR(AND(L4&gt;K4,L$2&gt;K$2),AND(K4&gt;L4,K$2&gt;L$2),AND(L4=K4,L$2=K$2)),IF(10-ABS(L4-L$2)-ABS(K4-K$2)&lt;3,3,10-ABS(L4-L$2)-ABS(K4-K$2)),0)))</f>
        <v>8</v>
      </c>
      <c r="N4" s="14">
        <v>1</v>
      </c>
      <c r="O4" s="14">
        <v>3</v>
      </c>
      <c r="P4" s="14">
        <f>IF(OR(O$2="",N$2=""),0,IF(AND(O4=O$2,N4=N$2),15,IF(OR(AND(O4&gt;N4,O$2&gt;N$2),AND(N4&gt;O4,N$2&gt;O$2),AND(O4=N4,O$2=N$2)),IF(10-ABS(O4-O$2)-ABS(N4-N$2)&lt;3,3,10-ABS(O4-O$2)-ABS(N4-N$2)),0)))</f>
        <v>0</v>
      </c>
      <c r="Q4" s="14">
        <v>1</v>
      </c>
      <c r="R4" s="14">
        <v>1</v>
      </c>
      <c r="S4" s="14">
        <f>IF(OR(R$2="",Q$2=""),0,IF(AND(R4=R$2,Q4=Q$2),15,IF(OR(AND(R4&gt;Q4,R$2&gt;Q$2),AND(Q4&gt;R4,Q$2&gt;R$2),AND(R4=Q4,R$2=Q$2)),IF(10-ABS(R4-R$2)-ABS(Q4-Q$2)&lt;3,3,10-ABS(R4-R$2)-ABS(Q4-Q$2)),0)))</f>
        <v>0</v>
      </c>
      <c r="T4" s="14">
        <v>3</v>
      </c>
      <c r="U4" s="14">
        <v>0</v>
      </c>
      <c r="V4" s="14">
        <f>IF(OR(U$2="",T$2=""),0,IF(AND(U4=U$2,T4=T$2),15,IF(OR(AND(U4&gt;T4,U$2&gt;T$2),AND(T4&gt;U4,T$2&gt;U$2),AND(U4=T4,U$2=T$2)),IF(10-ABS(U4-U$2)-ABS(T4-T$2)&lt;3,3,10-ABS(U4-U$2)-ABS(T4-T$2)),0)))</f>
        <v>0</v>
      </c>
      <c r="W4" s="14">
        <v>2</v>
      </c>
      <c r="X4" s="14">
        <v>0</v>
      </c>
      <c r="Y4" s="14">
        <f>IF(OR(X$2="",W$2=""),0,IF(AND(X4=X$2,W4=W$2),15,IF(OR(AND(X4&gt;W4,X$2&gt;W$2),AND(W4&gt;X4,W$2&gt;X$2),AND(X4=W4,X$2=W$2)),IF(10-ABS(X4-X$2)-ABS(W4-W$2)&lt;3,3,10-ABS(X4-X$2)-ABS(W4-W$2)),0)))</f>
        <v>0</v>
      </c>
      <c r="Z4" s="14">
        <v>2</v>
      </c>
      <c r="AA4" s="14">
        <v>2</v>
      </c>
      <c r="AB4" s="14">
        <f>IF(OR(AA$2="",Z$2=""),0,IF(AND(AA4=AA$2,Z4=Z$2),15,IF(OR(AND(AA4&gt;Z4,AA$2&gt;Z$2),AND(Z4&gt;AA4,Z$2&gt;AA$2),AND(AA4=Z4,AA$2=Z$2)),IF(10-ABS(AA4-AA$2)-ABS(Z4-Z$2)&lt;3,3,10-ABS(AA4-AA$2)-ABS(Z4-Z$2)),0)))</f>
        <v>0</v>
      </c>
      <c r="AC4" s="14">
        <v>3</v>
      </c>
      <c r="AD4" s="14">
        <v>0</v>
      </c>
      <c r="AE4" s="14">
        <f>IF(OR(AD$2="",AC$2=""),0,IF(AND(AD4=AD$2,AC4=AC$2),15,IF(OR(AND(AD4&gt;AC4,AD$2&gt;AC$2),AND(AC4&gt;AD4,AC$2&gt;AD$2),AND(AD4=AC4,AD$2=AC$2)),IF(10-ABS(AD4-AD$2)-ABS(AC4-AC$2)&lt;3,3,10-ABS(AD4-AD$2)-ABS(AC4-AC$2)),0)))</f>
        <v>0</v>
      </c>
    </row>
    <row r="5" spans="1:31" ht="16" thickBot="1" x14ac:dyDescent="0.4">
      <c r="A5" s="16">
        <v>3</v>
      </c>
      <c r="B5" s="11" t="s">
        <v>33</v>
      </c>
      <c r="C5" s="12" t="s">
        <v>34</v>
      </c>
      <c r="D5" s="13">
        <f>G5+J5+M5+P5+S5+V5+Y5+AB5+AE5</f>
        <v>23</v>
      </c>
      <c r="E5" s="14">
        <v>1</v>
      </c>
      <c r="F5" s="14">
        <v>1</v>
      </c>
      <c r="G5" s="14">
        <f>IF(OR(F$2="",E$2=""),0,IF(AND(F5=F$2,E5=E$2),15,IF(OR(AND(F5&gt;E5,F$2&gt;E$2),AND(E5&gt;F5,E$2&gt;F$2),AND(F5=E5,F$2=E$2)),IF(10-ABS(F5-F$2)-ABS(E5-E$2)&lt;3,3,10-ABS(F5-F$2)-ABS(E5-E$2)),0)))</f>
        <v>15</v>
      </c>
      <c r="H5" s="14">
        <v>0</v>
      </c>
      <c r="I5" s="14">
        <v>2</v>
      </c>
      <c r="J5" s="14">
        <f>IF(OR(I$2="",H$2=""),0,IF(AND(I5=I$2,H5=H$2),15,IF(OR(AND(I5&gt;H5,I$2&gt;H$2),AND(H5&gt;I5,H$2&gt;I$2),AND(I5=H5,I$2=H$2)),IF(10-ABS(I5-I$2)-ABS(H5-H$2)&lt;3,3,10-ABS(I5-I$2)-ABS(H5-H$2)),0)))</f>
        <v>0</v>
      </c>
      <c r="K5" s="14">
        <v>2</v>
      </c>
      <c r="L5" s="14">
        <v>1</v>
      </c>
      <c r="M5" s="14">
        <f>IF(OR(L$2="",K$2=""),0,IF(AND(L5=L$2,K5=K$2),15,IF(OR(AND(L5&gt;K5,L$2&gt;K$2),AND(K5&gt;L5,K$2&gt;L$2),AND(L5=K5,L$2=K$2)),IF(10-ABS(L5-L$2)-ABS(K5-K$2)&lt;3,3,10-ABS(L5-L$2)-ABS(K5-K$2)),0)))</f>
        <v>8</v>
      </c>
      <c r="N5" s="14">
        <v>0</v>
      </c>
      <c r="O5" s="14">
        <v>2</v>
      </c>
      <c r="P5" s="14">
        <f>IF(OR(O$2="",N$2=""),0,IF(AND(O5=O$2,N5=N$2),15,IF(OR(AND(O5&gt;N5,O$2&gt;N$2),AND(N5&gt;O5,N$2&gt;O$2),AND(O5=N5,O$2=N$2)),IF(10-ABS(O5-O$2)-ABS(N5-N$2)&lt;3,3,10-ABS(O5-O$2)-ABS(N5-N$2)),0)))</f>
        <v>0</v>
      </c>
      <c r="Q5" s="14">
        <v>1</v>
      </c>
      <c r="R5" s="14">
        <v>1</v>
      </c>
      <c r="S5" s="14">
        <f>IF(OR(R$2="",Q$2=""),0,IF(AND(R5=R$2,Q5=Q$2),15,IF(OR(AND(R5&gt;Q5,R$2&gt;Q$2),AND(Q5&gt;R5,Q$2&gt;R$2),AND(R5=Q5,R$2=Q$2)),IF(10-ABS(R5-R$2)-ABS(Q5-Q$2)&lt;3,3,10-ABS(R5-R$2)-ABS(Q5-Q$2)),0)))</f>
        <v>0</v>
      </c>
      <c r="T5" s="14">
        <v>3</v>
      </c>
      <c r="U5" s="14">
        <v>0</v>
      </c>
      <c r="V5" s="14">
        <f>IF(OR(U$2="",T$2=""),0,IF(AND(U5=U$2,T5=T$2),15,IF(OR(AND(U5&gt;T5,U$2&gt;T$2),AND(T5&gt;U5,T$2&gt;U$2),AND(U5=T5,U$2=T$2)),IF(10-ABS(U5-U$2)-ABS(T5-T$2)&lt;3,3,10-ABS(U5-U$2)-ABS(T5-T$2)),0)))</f>
        <v>0</v>
      </c>
      <c r="W5" s="14">
        <v>1</v>
      </c>
      <c r="X5" s="14">
        <v>0</v>
      </c>
      <c r="Y5" s="14">
        <f>IF(OR(X$2="",W$2=""),0,IF(AND(X5=X$2,W5=W$2),15,IF(OR(AND(X5&gt;W5,X$2&gt;W$2),AND(W5&gt;X5,W$2&gt;X$2),AND(X5=W5,X$2=W$2)),IF(10-ABS(X5-X$2)-ABS(W5-W$2)&lt;3,3,10-ABS(X5-X$2)-ABS(W5-W$2)),0)))</f>
        <v>0</v>
      </c>
      <c r="Z5" s="14">
        <v>1</v>
      </c>
      <c r="AA5" s="14">
        <v>0</v>
      </c>
      <c r="AB5" s="14">
        <f>IF(OR(AA$2="",Z$2=""),0,IF(AND(AA5=AA$2,Z5=Z$2),15,IF(OR(AND(AA5&gt;Z5,AA$2&gt;Z$2),AND(Z5&gt;AA5,Z$2&gt;AA$2),AND(AA5=Z5,AA$2=Z$2)),IF(10-ABS(AA5-AA$2)-ABS(Z5-Z$2)&lt;3,3,10-ABS(AA5-AA$2)-ABS(Z5-Z$2)),0)))</f>
        <v>0</v>
      </c>
      <c r="AC5" s="14">
        <v>2</v>
      </c>
      <c r="AD5" s="14">
        <v>1</v>
      </c>
      <c r="AE5" s="14">
        <f>IF(OR(AD$2="",AC$2=""),0,IF(AND(AD5=AD$2,AC5=AC$2),15,IF(OR(AND(AD5&gt;AC5,AD$2&gt;AC$2),AND(AC5&gt;AD5,AC$2&gt;AD$2),AND(AD5=AC5,AD$2=AC$2)),IF(10-ABS(AD5-AD$2)-ABS(AC5-AC$2)&lt;3,3,10-ABS(AD5-AD$2)-ABS(AC5-AC$2)),0)))</f>
        <v>0</v>
      </c>
    </row>
    <row r="6" spans="1:31" ht="16" thickBot="1" x14ac:dyDescent="0.4">
      <c r="A6" s="1">
        <v>4</v>
      </c>
      <c r="B6" s="15" t="s">
        <v>35</v>
      </c>
      <c r="C6" s="12" t="s">
        <v>36</v>
      </c>
      <c r="D6" s="13">
        <f>G6+J6+M6+P6+S6+V6+Y6+AB6+AE6</f>
        <v>23</v>
      </c>
      <c r="E6" s="14">
        <v>1</v>
      </c>
      <c r="F6" s="14">
        <v>1</v>
      </c>
      <c r="G6" s="14">
        <f>IF(OR(F$2="",E$2=""),0,IF(AND(F6=F$2,E6=E$2),15,IF(OR(AND(F6&gt;E6,F$2&gt;E$2),AND(E6&gt;F6,E$2&gt;F$2),AND(F6=E6,F$2=E$2)),IF(10-ABS(F6-F$2)-ABS(E6-E$2)&lt;3,3,10-ABS(F6-F$2)-ABS(E6-E$2)),0)))</f>
        <v>15</v>
      </c>
      <c r="H6" s="14">
        <v>1</v>
      </c>
      <c r="I6" s="14">
        <v>1</v>
      </c>
      <c r="J6" s="14">
        <f>IF(OR(I$2="",H$2=""),0,IF(AND(I6=I$2,H6=H$2),15,IF(OR(AND(I6&gt;H6,I$2&gt;H$2),AND(H6&gt;I6,H$2&gt;I$2),AND(I6=H6,I$2=H$2)),IF(10-ABS(I6-I$2)-ABS(H6-H$2)&lt;3,3,10-ABS(I6-I$2)-ABS(H6-H$2)),0)))</f>
        <v>8</v>
      </c>
      <c r="K6" s="14">
        <v>1</v>
      </c>
      <c r="L6" s="14">
        <v>1</v>
      </c>
      <c r="M6" s="14">
        <f>IF(OR(L$2="",K$2=""),0,IF(AND(L6=L$2,K6=K$2),15,IF(OR(AND(L6&gt;K6,L$2&gt;K$2),AND(K6&gt;L6,K$2&gt;L$2),AND(L6=K6,L$2=K$2)),IF(10-ABS(L6-L$2)-ABS(K6-K$2)&lt;3,3,10-ABS(L6-L$2)-ABS(K6-K$2)),0)))</f>
        <v>0</v>
      </c>
      <c r="N6" s="14">
        <v>0</v>
      </c>
      <c r="O6" s="14">
        <v>1</v>
      </c>
      <c r="P6" s="14">
        <f>IF(OR(O$2="",N$2=""),0,IF(AND(O6=O$2,N6=N$2),15,IF(OR(AND(O6&gt;N6,O$2&gt;N$2),AND(N6&gt;O6,N$2&gt;O$2),AND(O6=N6,O$2=N$2)),IF(10-ABS(O6-O$2)-ABS(N6-N$2)&lt;3,3,10-ABS(O6-O$2)-ABS(N6-N$2)),0)))</f>
        <v>0</v>
      </c>
      <c r="Q6" s="14">
        <v>2</v>
      </c>
      <c r="R6" s="14">
        <v>1</v>
      </c>
      <c r="S6" s="14">
        <f>IF(OR(R$2="",Q$2=""),0,IF(AND(R6=R$2,Q6=Q$2),15,IF(OR(AND(R6&gt;Q6,R$2&gt;Q$2),AND(Q6&gt;R6,Q$2&gt;R$2),AND(R6=Q6,R$2=Q$2)),IF(10-ABS(R6-R$2)-ABS(Q6-Q$2)&lt;3,3,10-ABS(R6-R$2)-ABS(Q6-Q$2)),0)))</f>
        <v>0</v>
      </c>
      <c r="T6" s="14">
        <v>2</v>
      </c>
      <c r="U6" s="14">
        <v>0</v>
      </c>
      <c r="V6" s="14">
        <f>IF(OR(U$2="",T$2=""),0,IF(AND(U6=U$2,T6=T$2),15,IF(OR(AND(U6&gt;T6,U$2&gt;T$2),AND(T6&gt;U6,T$2&gt;U$2),AND(U6=T6,U$2=T$2)),IF(10-ABS(U6-U$2)-ABS(T6-T$2)&lt;3,3,10-ABS(U6-U$2)-ABS(T6-T$2)),0)))</f>
        <v>0</v>
      </c>
      <c r="W6" s="14">
        <v>1</v>
      </c>
      <c r="X6" s="14">
        <v>0</v>
      </c>
      <c r="Y6" s="14">
        <f>IF(OR(X$2="",W$2=""),0,IF(AND(X6=X$2,W6=W$2),15,IF(OR(AND(X6&gt;W6,X$2&gt;W$2),AND(W6&gt;X6,W$2&gt;X$2),AND(X6=W6,X$2=W$2)),IF(10-ABS(X6-X$2)-ABS(W6-W$2)&lt;3,3,10-ABS(X6-X$2)-ABS(W6-W$2)),0)))</f>
        <v>0</v>
      </c>
      <c r="Z6" s="14">
        <v>1</v>
      </c>
      <c r="AA6" s="14">
        <v>1</v>
      </c>
      <c r="AB6" s="14">
        <f>IF(OR(AA$2="",Z$2=""),0,IF(AND(AA6=AA$2,Z6=Z$2),15,IF(OR(AND(AA6&gt;Z6,AA$2&gt;Z$2),AND(Z6&gt;AA6,Z$2&gt;AA$2),AND(AA6=Z6,AA$2=Z$2)),IF(10-ABS(AA6-AA$2)-ABS(Z6-Z$2)&lt;3,3,10-ABS(AA6-AA$2)-ABS(Z6-Z$2)),0)))</f>
        <v>0</v>
      </c>
      <c r="AC6" s="14">
        <v>1</v>
      </c>
      <c r="AD6" s="14">
        <v>0</v>
      </c>
      <c r="AE6" s="14">
        <f>IF(OR(AD$2="",AC$2=""),0,IF(AND(AD6=AD$2,AC6=AC$2),15,IF(OR(AND(AD6&gt;AC6,AD$2&gt;AC$2),AND(AC6&gt;AD6,AC$2&gt;AD$2),AND(AD6=AC6,AD$2=AC$2)),IF(10-ABS(AD6-AD$2)-ABS(AC6-AC$2)&lt;3,3,10-ABS(AD6-AD$2)-ABS(AC6-AC$2)),0)))</f>
        <v>0</v>
      </c>
    </row>
    <row r="7" spans="1:31" ht="16" thickBot="1" x14ac:dyDescent="0.4">
      <c r="A7" s="1">
        <v>5</v>
      </c>
      <c r="B7" s="11" t="s">
        <v>37</v>
      </c>
      <c r="C7" s="12" t="s">
        <v>38</v>
      </c>
      <c r="D7" s="13">
        <f>G7+J7+M7+P7+S7+V7+Y7+AB7+AE7</f>
        <v>23</v>
      </c>
      <c r="E7" s="14">
        <v>1</v>
      </c>
      <c r="F7" s="14">
        <v>1</v>
      </c>
      <c r="G7" s="14">
        <f>IF(OR(F$2="",E$2=""),0,IF(AND(F7=F$2,E7=E$2),15,IF(OR(AND(F7&gt;E7,F$2&gt;E$2),AND(E7&gt;F7,E$2&gt;F$2),AND(F7=E7,F$2=E$2)),IF(10-ABS(F7-F$2)-ABS(E7-E$2)&lt;3,3,10-ABS(F7-F$2)-ABS(E7-E$2)),0)))</f>
        <v>15</v>
      </c>
      <c r="H7" s="14">
        <v>2</v>
      </c>
      <c r="I7" s="14">
        <v>1</v>
      </c>
      <c r="J7" s="14">
        <f>IF(OR(I$2="",H$2=""),0,IF(AND(I7=I$2,H7=H$2),15,IF(OR(AND(I7&gt;H7,I$2&gt;H$2),AND(H7&gt;I7,H$2&gt;I$2),AND(I7=H7,I$2=H$2)),IF(10-ABS(I7-I$2)-ABS(H7-H$2)&lt;3,3,10-ABS(I7-I$2)-ABS(H7-H$2)),0)))</f>
        <v>0</v>
      </c>
      <c r="K7" s="14">
        <v>2</v>
      </c>
      <c r="L7" s="14">
        <v>1</v>
      </c>
      <c r="M7" s="14">
        <f>IF(OR(L$2="",K$2=""),0,IF(AND(L7=L$2,K7=K$2),15,IF(OR(AND(L7&gt;K7,L$2&gt;K$2),AND(K7&gt;L7,K$2&gt;L$2),AND(L7=K7,L$2=K$2)),IF(10-ABS(L7-L$2)-ABS(K7-K$2)&lt;3,3,10-ABS(L7-L$2)-ABS(K7-K$2)),0)))</f>
        <v>8</v>
      </c>
      <c r="N7" s="14">
        <v>1</v>
      </c>
      <c r="O7" s="14">
        <v>1</v>
      </c>
      <c r="P7" s="14">
        <f>IF(OR(O$2="",N$2=""),0,IF(AND(O7=O$2,N7=N$2),15,IF(OR(AND(O7&gt;N7,O$2&gt;N$2),AND(N7&gt;O7,N$2&gt;O$2),AND(O7=N7,O$2=N$2)),IF(10-ABS(O7-O$2)-ABS(N7-N$2)&lt;3,3,10-ABS(O7-O$2)-ABS(N7-N$2)),0)))</f>
        <v>0</v>
      </c>
      <c r="Q7" s="14">
        <v>2</v>
      </c>
      <c r="R7" s="14">
        <v>2</v>
      </c>
      <c r="S7" s="14">
        <f>IF(OR(R$2="",Q$2=""),0,IF(AND(R7=R$2,Q7=Q$2),15,IF(OR(AND(R7&gt;Q7,R$2&gt;Q$2),AND(Q7&gt;R7,Q$2&gt;R$2),AND(R7=Q7,R$2=Q$2)),IF(10-ABS(R7-R$2)-ABS(Q7-Q$2)&lt;3,3,10-ABS(R7-R$2)-ABS(Q7-Q$2)),0)))</f>
        <v>0</v>
      </c>
      <c r="T7" s="14">
        <v>3</v>
      </c>
      <c r="U7" s="14">
        <v>0</v>
      </c>
      <c r="V7" s="14">
        <f>IF(OR(U$2="",T$2=""),0,IF(AND(U7=U$2,T7=T$2),15,IF(OR(AND(U7&gt;T7,U$2&gt;T$2),AND(T7&gt;U7,T$2&gt;U$2),AND(U7=T7,U$2=T$2)),IF(10-ABS(U7-U$2)-ABS(T7-T$2)&lt;3,3,10-ABS(U7-U$2)-ABS(T7-T$2)),0)))</f>
        <v>0</v>
      </c>
      <c r="W7" s="14">
        <v>2</v>
      </c>
      <c r="X7" s="14">
        <v>1</v>
      </c>
      <c r="Y7" s="14">
        <f>IF(OR(X$2="",W$2=""),0,IF(AND(X7=X$2,W7=W$2),15,IF(OR(AND(X7&gt;W7,X$2&gt;W$2),AND(W7&gt;X7,W$2&gt;X$2),AND(X7=W7,X$2=W$2)),IF(10-ABS(X7-X$2)-ABS(W7-W$2)&lt;3,3,10-ABS(X7-X$2)-ABS(W7-W$2)),0)))</f>
        <v>0</v>
      </c>
      <c r="Z7" s="14">
        <v>2</v>
      </c>
      <c r="AA7" s="14">
        <v>1</v>
      </c>
      <c r="AB7" s="14">
        <f>IF(OR(AA$2="",Z$2=""),0,IF(AND(AA7=AA$2,Z7=Z$2),15,IF(OR(AND(AA7&gt;Z7,AA$2&gt;Z$2),AND(Z7&gt;AA7,Z$2&gt;AA$2),AND(AA7=Z7,AA$2=Z$2)),IF(10-ABS(AA7-AA$2)-ABS(Z7-Z$2)&lt;3,3,10-ABS(AA7-AA$2)-ABS(Z7-Z$2)),0)))</f>
        <v>0</v>
      </c>
      <c r="AC7" s="14">
        <v>3</v>
      </c>
      <c r="AD7" s="14">
        <v>1</v>
      </c>
      <c r="AE7" s="14">
        <f>IF(OR(AD$2="",AC$2=""),0,IF(AND(AD7=AD$2,AC7=AC$2),15,IF(OR(AND(AD7&gt;AC7,AD$2&gt;AC$2),AND(AC7&gt;AD7,AC$2&gt;AD$2),AND(AD7=AC7,AD$2=AC$2)),IF(10-ABS(AD7-AD$2)-ABS(AC7-AC$2)&lt;3,3,10-ABS(AD7-AD$2)-ABS(AC7-AC$2)),0)))</f>
        <v>0</v>
      </c>
    </row>
    <row r="8" spans="1:31" ht="16" thickBot="1" x14ac:dyDescent="0.4">
      <c r="A8" s="1">
        <v>6</v>
      </c>
      <c r="B8" s="15" t="s">
        <v>39</v>
      </c>
      <c r="C8" s="12" t="s">
        <v>40</v>
      </c>
      <c r="D8" s="13">
        <f>G8+J8+M8+P8+S8+V8+Y8+AB8+AE8</f>
        <v>21</v>
      </c>
      <c r="E8" s="14">
        <v>1</v>
      </c>
      <c r="F8" s="14">
        <v>1</v>
      </c>
      <c r="G8" s="14">
        <f>IF(OR(F$2="",E$2=""),0,IF(AND(F8=F$2,E8=E$2),15,IF(OR(AND(F8&gt;E8,F$2&gt;E$2),AND(E8&gt;F8,E$2&gt;F$2),AND(F8=E8,F$2=E$2)),IF(10-ABS(F8-F$2)-ABS(E8-E$2)&lt;3,3,10-ABS(F8-F$2)-ABS(E8-E$2)),0)))</f>
        <v>15</v>
      </c>
      <c r="H8" s="14">
        <v>2</v>
      </c>
      <c r="I8" s="14">
        <v>1</v>
      </c>
      <c r="J8" s="14">
        <f>IF(OR(I$2="",H$2=""),0,IF(AND(I8=I$2,H8=H$2),15,IF(OR(AND(I8&gt;H8,I$2&gt;H$2),AND(H8&gt;I8,H$2&gt;I$2),AND(I8=H8,I$2=H$2)),IF(10-ABS(I8-I$2)-ABS(H8-H$2)&lt;3,3,10-ABS(I8-I$2)-ABS(H8-H$2)),0)))</f>
        <v>0</v>
      </c>
      <c r="K8" s="14">
        <v>1</v>
      </c>
      <c r="L8" s="14">
        <v>0</v>
      </c>
      <c r="M8" s="14">
        <f>IF(OR(L$2="",K$2=""),0,IF(AND(L8=L$2,K8=K$2),15,IF(OR(AND(L8&gt;K8,L$2&gt;K$2),AND(K8&gt;L8,K$2&gt;L$2),AND(L8=K8,L$2=K$2)),IF(10-ABS(L8-L$2)-ABS(K8-K$2)&lt;3,3,10-ABS(L8-L$2)-ABS(K8-K$2)),0)))</f>
        <v>6</v>
      </c>
      <c r="N8" s="14">
        <v>1</v>
      </c>
      <c r="O8" s="14">
        <v>1</v>
      </c>
      <c r="P8" s="14">
        <f>IF(OR(O$2="",N$2=""),0,IF(AND(O8=O$2,N8=N$2),15,IF(OR(AND(O8&gt;N8,O$2&gt;N$2),AND(N8&gt;O8,N$2&gt;O$2),AND(O8=N8,O$2=N$2)),IF(10-ABS(O8-O$2)-ABS(N8-N$2)&lt;3,3,10-ABS(O8-O$2)-ABS(N8-N$2)),0)))</f>
        <v>0</v>
      </c>
      <c r="Q8" s="14">
        <v>2</v>
      </c>
      <c r="R8" s="14">
        <v>0</v>
      </c>
      <c r="S8" s="14">
        <f>IF(OR(R$2="",Q$2=""),0,IF(AND(R8=R$2,Q8=Q$2),15,IF(OR(AND(R8&gt;Q8,R$2&gt;Q$2),AND(Q8&gt;R8,Q$2&gt;R$2),AND(R8=Q8,R$2=Q$2)),IF(10-ABS(R8-R$2)-ABS(Q8-Q$2)&lt;3,3,10-ABS(R8-R$2)-ABS(Q8-Q$2)),0)))</f>
        <v>0</v>
      </c>
      <c r="T8" s="14">
        <v>2</v>
      </c>
      <c r="U8" s="14">
        <v>0</v>
      </c>
      <c r="V8" s="14">
        <f>IF(OR(U$2="",T$2=""),0,IF(AND(U8=U$2,T8=T$2),15,IF(OR(AND(U8&gt;T8,U$2&gt;T$2),AND(T8&gt;U8,T$2&gt;U$2),AND(U8=T8,U$2=T$2)),IF(10-ABS(U8-U$2)-ABS(T8-T$2)&lt;3,3,10-ABS(U8-U$2)-ABS(T8-T$2)),0)))</f>
        <v>0</v>
      </c>
      <c r="W8" s="14">
        <v>2</v>
      </c>
      <c r="X8" s="14">
        <v>1</v>
      </c>
      <c r="Y8" s="14">
        <f>IF(OR(X$2="",W$2=""),0,IF(AND(X8=X$2,W8=W$2),15,IF(OR(AND(X8&gt;W8,X$2&gt;W$2),AND(W8&gt;X8,W$2&gt;X$2),AND(X8=W8,X$2=W$2)),IF(10-ABS(X8-X$2)-ABS(W8-W$2)&lt;3,3,10-ABS(X8-X$2)-ABS(W8-W$2)),0)))</f>
        <v>0</v>
      </c>
      <c r="Z8" s="14">
        <v>2</v>
      </c>
      <c r="AA8" s="14">
        <v>1</v>
      </c>
      <c r="AB8" s="14">
        <f>IF(OR(AA$2="",Z$2=""),0,IF(AND(AA8=AA$2,Z8=Z$2),15,IF(OR(AND(AA8&gt;Z8,AA$2&gt;Z$2),AND(Z8&gt;AA8,Z$2&gt;AA$2),AND(AA8=Z8,AA$2=Z$2)),IF(10-ABS(AA8-AA$2)-ABS(Z8-Z$2)&lt;3,3,10-ABS(AA8-AA$2)-ABS(Z8-Z$2)),0)))</f>
        <v>0</v>
      </c>
      <c r="AC8" s="14">
        <v>2</v>
      </c>
      <c r="AD8" s="14">
        <v>0</v>
      </c>
      <c r="AE8" s="14">
        <f>IF(OR(AD$2="",AC$2=""),0,IF(AND(AD8=AD$2,AC8=AC$2),15,IF(OR(AND(AD8&gt;AC8,AD$2&gt;AC$2),AND(AC8&gt;AD8,AC$2&gt;AD$2),AND(AD8=AC8,AD$2=AC$2)),IF(10-ABS(AD8-AD$2)-ABS(AC8-AC$2)&lt;3,3,10-ABS(AD8-AD$2)-ABS(AC8-AC$2)),0)))</f>
        <v>0</v>
      </c>
    </row>
    <row r="9" spans="1:31" ht="16" thickBot="1" x14ac:dyDescent="0.4">
      <c r="A9" s="16">
        <v>7</v>
      </c>
      <c r="B9" s="11" t="s">
        <v>41</v>
      </c>
      <c r="C9" s="12" t="s">
        <v>42</v>
      </c>
      <c r="D9" s="13">
        <f>G9+J9+M9+P9+S9+V9+Y9+AB9+AE9</f>
        <v>16</v>
      </c>
      <c r="E9" s="14">
        <v>1</v>
      </c>
      <c r="F9" s="14">
        <v>2</v>
      </c>
      <c r="G9" s="14">
        <f>IF(OR(F$2="",E$2=""),0,IF(AND(F9=F$2,E9=E$2),15,IF(OR(AND(F9&gt;E9,F$2&gt;E$2),AND(E9&gt;F9,E$2&gt;F$2),AND(F9=E9,F$2=E$2)),IF(10-ABS(F9-F$2)-ABS(E9-E$2)&lt;3,3,10-ABS(F9-F$2)-ABS(E9-E$2)),0)))</f>
        <v>0</v>
      </c>
      <c r="H9" s="14">
        <v>1</v>
      </c>
      <c r="I9" s="14">
        <v>1</v>
      </c>
      <c r="J9" s="14">
        <f>IF(OR(I$2="",H$2=""),0,IF(AND(I9=I$2,H9=H$2),15,IF(OR(AND(I9&gt;H9,I$2&gt;H$2),AND(H9&gt;I9,H$2&gt;I$2),AND(I9=H9,I$2=H$2)),IF(10-ABS(I9-I$2)-ABS(H9-H$2)&lt;3,3,10-ABS(I9-I$2)-ABS(H9-H$2)),0)))</f>
        <v>8</v>
      </c>
      <c r="K9" s="14">
        <v>2</v>
      </c>
      <c r="L9" s="14">
        <v>1</v>
      </c>
      <c r="M9" s="14">
        <f>IF(OR(L$2="",K$2=""),0,IF(AND(L9=L$2,K9=K$2),15,IF(OR(AND(L9&gt;K9,L$2&gt;K$2),AND(K9&gt;L9,K$2&gt;L$2),AND(L9=K9,L$2=K$2)),IF(10-ABS(L9-L$2)-ABS(K9-K$2)&lt;3,3,10-ABS(L9-L$2)-ABS(K9-K$2)),0)))</f>
        <v>8</v>
      </c>
      <c r="N9" s="14">
        <v>1</v>
      </c>
      <c r="O9" s="14">
        <v>2</v>
      </c>
      <c r="P9" s="14">
        <f>IF(OR(O$2="",N$2=""),0,IF(AND(O9=O$2,N9=N$2),15,IF(OR(AND(O9&gt;N9,O$2&gt;N$2),AND(N9&gt;O9,N$2&gt;O$2),AND(O9=N9,O$2=N$2)),IF(10-ABS(O9-O$2)-ABS(N9-N$2)&lt;3,3,10-ABS(O9-O$2)-ABS(N9-N$2)),0)))</f>
        <v>0</v>
      </c>
      <c r="Q9" s="14">
        <v>2</v>
      </c>
      <c r="R9" s="14">
        <v>1</v>
      </c>
      <c r="S9" s="14">
        <f>IF(OR(R$2="",Q$2=""),0,IF(AND(R9=R$2,Q9=Q$2),15,IF(OR(AND(R9&gt;Q9,R$2&gt;Q$2),AND(Q9&gt;R9,Q$2&gt;R$2),AND(R9=Q9,R$2=Q$2)),IF(10-ABS(R9-R$2)-ABS(Q9-Q$2)&lt;3,3,10-ABS(R9-R$2)-ABS(Q9-Q$2)),0)))</f>
        <v>0</v>
      </c>
      <c r="T9" s="14">
        <v>2</v>
      </c>
      <c r="U9" s="14">
        <v>0</v>
      </c>
      <c r="V9" s="14">
        <f>IF(OR(U$2="",T$2=""),0,IF(AND(U9=U$2,T9=T$2),15,IF(OR(AND(U9&gt;T9,U$2&gt;T$2),AND(T9&gt;U9,T$2&gt;U$2),AND(U9=T9,U$2=T$2)),IF(10-ABS(U9-U$2)-ABS(T9-T$2)&lt;3,3,10-ABS(U9-U$2)-ABS(T9-T$2)),0)))</f>
        <v>0</v>
      </c>
      <c r="W9" s="14">
        <v>1</v>
      </c>
      <c r="X9" s="14">
        <v>1</v>
      </c>
      <c r="Y9" s="14">
        <f>IF(OR(X$2="",W$2=""),0,IF(AND(X9=X$2,W9=W$2),15,IF(OR(AND(X9&gt;W9,X$2&gt;W$2),AND(W9&gt;X9,W$2&gt;X$2),AND(X9=W9,X$2=W$2)),IF(10-ABS(X9-X$2)-ABS(W9-W$2)&lt;3,3,10-ABS(X9-X$2)-ABS(W9-W$2)),0)))</f>
        <v>0</v>
      </c>
      <c r="Z9" s="14">
        <v>1</v>
      </c>
      <c r="AA9" s="14">
        <v>1</v>
      </c>
      <c r="AB9" s="14">
        <f>IF(OR(AA$2="",Z$2=""),0,IF(AND(AA9=AA$2,Z9=Z$2),15,IF(OR(AND(AA9&gt;Z9,AA$2&gt;Z$2),AND(Z9&gt;AA9,Z$2&gt;AA$2),AND(AA9=Z9,AA$2=Z$2)),IF(10-ABS(AA9-AA$2)-ABS(Z9-Z$2)&lt;3,3,10-ABS(AA9-AA$2)-ABS(Z9-Z$2)),0)))</f>
        <v>0</v>
      </c>
      <c r="AC9" s="14">
        <v>2</v>
      </c>
      <c r="AD9" s="14">
        <v>0</v>
      </c>
      <c r="AE9" s="14">
        <f>IF(OR(AD$2="",AC$2=""),0,IF(AND(AD9=AD$2,AC9=AC$2),15,IF(OR(AND(AD9&gt;AC9,AD$2&gt;AC$2),AND(AC9&gt;AD9,AC$2&gt;AD$2),AND(AD9=AC9,AD$2=AC$2)),IF(10-ABS(AD9-AD$2)-ABS(AC9-AC$2)&lt;3,3,10-ABS(AD9-AD$2)-ABS(AC9-AC$2)),0)))</f>
        <v>0</v>
      </c>
    </row>
    <row r="10" spans="1:31" ht="16" thickBot="1" x14ac:dyDescent="0.4">
      <c r="A10" s="1">
        <v>8</v>
      </c>
      <c r="B10" s="15" t="s">
        <v>43</v>
      </c>
      <c r="C10" s="12" t="s">
        <v>44</v>
      </c>
      <c r="D10" s="13">
        <f>G10+J10+M10+P10+S10+V10+Y10+AB10+AE10</f>
        <v>16</v>
      </c>
      <c r="E10" s="14">
        <v>1</v>
      </c>
      <c r="F10" s="14">
        <v>0</v>
      </c>
      <c r="G10" s="14">
        <f>IF(OR(F$2="",E$2=""),0,IF(AND(F10=F$2,E10=E$2),15,IF(OR(AND(F10&gt;E10,F$2&gt;E$2),AND(E10&gt;F10,E$2&gt;F$2),AND(F10=E10,F$2=E$2)),IF(10-ABS(F10-F$2)-ABS(E10-E$2)&lt;3,3,10-ABS(F10-F$2)-ABS(E10-E$2)),0)))</f>
        <v>0</v>
      </c>
      <c r="H10" s="14">
        <v>1</v>
      </c>
      <c r="I10" s="14">
        <v>1</v>
      </c>
      <c r="J10" s="14">
        <f>IF(OR(I$2="",H$2=""),0,IF(AND(I10=I$2,H10=H$2),15,IF(OR(AND(I10&gt;H10,I$2&gt;H$2),AND(H10&gt;I10,H$2&gt;I$2),AND(I10=H10,I$2=H$2)),IF(10-ABS(I10-I$2)-ABS(H10-H$2)&lt;3,3,10-ABS(I10-I$2)-ABS(H10-H$2)),0)))</f>
        <v>8</v>
      </c>
      <c r="K10" s="14">
        <v>2</v>
      </c>
      <c r="L10" s="14">
        <v>1</v>
      </c>
      <c r="M10" s="14">
        <f>IF(OR(L$2="",K$2=""),0,IF(AND(L10=L$2,K10=K$2),15,IF(OR(AND(L10&gt;K10,L$2&gt;K$2),AND(K10&gt;L10,K$2&gt;L$2),AND(L10=K10,L$2=K$2)),IF(10-ABS(L10-L$2)-ABS(K10-K$2)&lt;3,3,10-ABS(L10-L$2)-ABS(K10-K$2)),0)))</f>
        <v>8</v>
      </c>
      <c r="N10" s="14">
        <v>1</v>
      </c>
      <c r="O10" s="14">
        <v>1</v>
      </c>
      <c r="P10" s="14">
        <f>IF(OR(O$2="",N$2=""),0,IF(AND(O10=O$2,N10=N$2),15,IF(OR(AND(O10&gt;N10,O$2&gt;N$2),AND(N10&gt;O10,N$2&gt;O$2),AND(O10=N10,O$2=N$2)),IF(10-ABS(O10-O$2)-ABS(N10-N$2)&lt;3,3,10-ABS(O10-O$2)-ABS(N10-N$2)),0)))</f>
        <v>0</v>
      </c>
      <c r="Q10" s="14">
        <v>0</v>
      </c>
      <c r="R10" s="14">
        <v>0</v>
      </c>
      <c r="S10" s="14">
        <f>IF(OR(R$2="",Q$2=""),0,IF(AND(R10=R$2,Q10=Q$2),15,IF(OR(AND(R10&gt;Q10,R$2&gt;Q$2),AND(Q10&gt;R10,Q$2&gt;R$2),AND(R10=Q10,R$2=Q$2)),IF(10-ABS(R10-R$2)-ABS(Q10-Q$2)&lt;3,3,10-ABS(R10-R$2)-ABS(Q10-Q$2)),0)))</f>
        <v>0</v>
      </c>
      <c r="T10" s="14">
        <v>3</v>
      </c>
      <c r="U10" s="14">
        <v>1</v>
      </c>
      <c r="V10" s="14">
        <f>IF(OR(U$2="",T$2=""),0,IF(AND(U10=U$2,T10=T$2),15,IF(OR(AND(U10&gt;T10,U$2&gt;T$2),AND(T10&gt;U10,T$2&gt;U$2),AND(U10=T10,U$2=T$2)),IF(10-ABS(U10-U$2)-ABS(T10-T$2)&lt;3,3,10-ABS(U10-U$2)-ABS(T10-T$2)),0)))</f>
        <v>0</v>
      </c>
      <c r="W10" s="14">
        <v>1</v>
      </c>
      <c r="X10" s="14">
        <v>1</v>
      </c>
      <c r="Y10" s="14">
        <f>IF(OR(X$2="",W$2=""),0,IF(AND(X10=X$2,W10=W$2),15,IF(OR(AND(X10&gt;W10,X$2&gt;W$2),AND(W10&gt;X10,W$2&gt;X$2),AND(X10=W10,X$2=W$2)),IF(10-ABS(X10-X$2)-ABS(W10-W$2)&lt;3,3,10-ABS(X10-X$2)-ABS(W10-W$2)),0)))</f>
        <v>0</v>
      </c>
      <c r="Z10" s="14">
        <v>1</v>
      </c>
      <c r="AA10" s="14">
        <v>0</v>
      </c>
      <c r="AB10" s="14">
        <f>IF(OR(AA$2="",Z$2=""),0,IF(AND(AA10=AA$2,Z10=Z$2),15,IF(OR(AND(AA10&gt;Z10,AA$2&gt;Z$2),AND(Z10&gt;AA10,Z$2&gt;AA$2),AND(AA10=Z10,AA$2=Z$2)),IF(10-ABS(AA10-AA$2)-ABS(Z10-Z$2)&lt;3,3,10-ABS(AA10-AA$2)-ABS(Z10-Z$2)),0)))</f>
        <v>0</v>
      </c>
      <c r="AC10" s="14">
        <v>2</v>
      </c>
      <c r="AD10" s="14">
        <v>1</v>
      </c>
      <c r="AE10" s="14">
        <f>IF(OR(AD$2="",AC$2=""),0,IF(AND(AD10=AD$2,AC10=AC$2),15,IF(OR(AND(AD10&gt;AC10,AD$2&gt;AC$2),AND(AC10&gt;AD10,AC$2&gt;AD$2),AND(AD10=AC10,AD$2=AC$2)),IF(10-ABS(AD10-AD$2)-ABS(AC10-AC$2)&lt;3,3,10-ABS(AD10-AD$2)-ABS(AC10-AC$2)),0)))</f>
        <v>0</v>
      </c>
    </row>
    <row r="11" spans="1:31" ht="16" thickBot="1" x14ac:dyDescent="0.4">
      <c r="A11" s="1">
        <v>9</v>
      </c>
      <c r="B11" s="11" t="s">
        <v>45</v>
      </c>
      <c r="C11" s="12" t="s">
        <v>46</v>
      </c>
      <c r="D11" s="13">
        <f>G11+J11+M11+P11+S11+V11+Y11+AB11+AE11</f>
        <v>16</v>
      </c>
      <c r="E11" s="14">
        <v>1</v>
      </c>
      <c r="F11" s="14">
        <v>2</v>
      </c>
      <c r="G11" s="14">
        <f>IF(OR(F$2="",E$2=""),0,IF(AND(F11=F$2,E11=E$2),15,IF(OR(AND(F11&gt;E11,F$2&gt;E$2),AND(E11&gt;F11,E$2&gt;F$2),AND(F11=E11,F$2=E$2)),IF(10-ABS(F11-F$2)-ABS(E11-E$2)&lt;3,3,10-ABS(F11-F$2)-ABS(E11-E$2)),0)))</f>
        <v>0</v>
      </c>
      <c r="H11" s="14">
        <v>1</v>
      </c>
      <c r="I11" s="14">
        <v>1</v>
      </c>
      <c r="J11" s="14">
        <f>IF(OR(I$2="",H$2=""),0,IF(AND(I11=I$2,H11=H$2),15,IF(OR(AND(I11&gt;H11,I$2&gt;H$2),AND(H11&gt;I11,H$2&gt;I$2),AND(I11=H11,I$2=H$2)),IF(10-ABS(I11-I$2)-ABS(H11-H$2)&lt;3,3,10-ABS(I11-I$2)-ABS(H11-H$2)),0)))</f>
        <v>8</v>
      </c>
      <c r="K11" s="14">
        <v>2</v>
      </c>
      <c r="L11" s="14">
        <v>1</v>
      </c>
      <c r="M11" s="14">
        <f>IF(OR(L$2="",K$2=""),0,IF(AND(L11=L$2,K11=K$2),15,IF(OR(AND(L11&gt;K11,L$2&gt;K$2),AND(K11&gt;L11,K$2&gt;L$2),AND(L11=K11,L$2=K$2)),IF(10-ABS(L11-L$2)-ABS(K11-K$2)&lt;3,3,10-ABS(L11-L$2)-ABS(K11-K$2)),0)))</f>
        <v>8</v>
      </c>
      <c r="N11" s="14">
        <v>0</v>
      </c>
      <c r="O11" s="14">
        <v>1</v>
      </c>
      <c r="P11" s="14">
        <f>IF(OR(O$2="",N$2=""),0,IF(AND(O11=O$2,N11=N$2),15,IF(OR(AND(O11&gt;N11,O$2&gt;N$2),AND(N11&gt;O11,N$2&gt;O$2),AND(O11=N11,O$2=N$2)),IF(10-ABS(O11-O$2)-ABS(N11-N$2)&lt;3,3,10-ABS(O11-O$2)-ABS(N11-N$2)),0)))</f>
        <v>0</v>
      </c>
      <c r="Q11" s="14">
        <v>1</v>
      </c>
      <c r="R11" s="14">
        <v>1</v>
      </c>
      <c r="S11" s="14">
        <f>IF(OR(R$2="",Q$2=""),0,IF(AND(R11=R$2,Q11=Q$2),15,IF(OR(AND(R11&gt;Q11,R$2&gt;Q$2),AND(Q11&gt;R11,Q$2&gt;R$2),AND(R11=Q11,R$2=Q$2)),IF(10-ABS(R11-R$2)-ABS(Q11-Q$2)&lt;3,3,10-ABS(R11-R$2)-ABS(Q11-Q$2)),0)))</f>
        <v>0</v>
      </c>
      <c r="T11" s="14">
        <v>2</v>
      </c>
      <c r="U11" s="14">
        <v>0</v>
      </c>
      <c r="V11" s="14">
        <f>IF(OR(U$2="",T$2=""),0,IF(AND(U11=U$2,T11=T$2),15,IF(OR(AND(U11&gt;T11,U$2&gt;T$2),AND(T11&gt;U11,T$2&gt;U$2),AND(U11=T11,U$2=T$2)),IF(10-ABS(U11-U$2)-ABS(T11-T$2)&lt;3,3,10-ABS(U11-U$2)-ABS(T11-T$2)),0)))</f>
        <v>0</v>
      </c>
      <c r="W11" s="14">
        <v>2</v>
      </c>
      <c r="X11" s="14">
        <v>1</v>
      </c>
      <c r="Y11" s="14">
        <f>IF(OR(X$2="",W$2=""),0,IF(AND(X11=X$2,W11=W$2),15,IF(OR(AND(X11&gt;W11,X$2&gt;W$2),AND(W11&gt;X11,W$2&gt;X$2),AND(X11=W11,X$2=W$2)),IF(10-ABS(X11-X$2)-ABS(W11-W$2)&lt;3,3,10-ABS(X11-X$2)-ABS(W11-W$2)),0)))</f>
        <v>0</v>
      </c>
      <c r="Z11" s="14">
        <v>1</v>
      </c>
      <c r="AA11" s="14">
        <v>2</v>
      </c>
      <c r="AB11" s="14">
        <f>IF(OR(AA$2="",Z$2=""),0,IF(AND(AA11=AA$2,Z11=Z$2),15,IF(OR(AND(AA11&gt;Z11,AA$2&gt;Z$2),AND(Z11&gt;AA11,Z$2&gt;AA$2),AND(AA11=Z11,AA$2=Z$2)),IF(10-ABS(AA11-AA$2)-ABS(Z11-Z$2)&lt;3,3,10-ABS(AA11-AA$2)-ABS(Z11-Z$2)),0)))</f>
        <v>0</v>
      </c>
      <c r="AC11" s="14">
        <v>2</v>
      </c>
      <c r="AD11" s="14">
        <v>0</v>
      </c>
      <c r="AE11" s="14">
        <f>IF(OR(AD$2="",AC$2=""),0,IF(AND(AD11=AD$2,AC11=AC$2),15,IF(OR(AND(AD11&gt;AC11,AD$2&gt;AC$2),AND(AC11&gt;AD11,AC$2&gt;AD$2),AND(AD11=AC11,AD$2=AC$2)),IF(10-ABS(AD11-AD$2)-ABS(AC11-AC$2)&lt;3,3,10-ABS(AD11-AD$2)-ABS(AC11-AC$2)),0)))</f>
        <v>0</v>
      </c>
    </row>
    <row r="12" spans="1:31" ht="16" thickBot="1" x14ac:dyDescent="0.4">
      <c r="A12" s="1">
        <v>10</v>
      </c>
      <c r="B12" s="15" t="s">
        <v>47</v>
      </c>
      <c r="C12" s="12" t="s">
        <v>48</v>
      </c>
      <c r="D12" s="13">
        <f>G12+J12+M12+P12+S12+V12+Y12+AB12+AE12</f>
        <v>16</v>
      </c>
      <c r="E12" s="14">
        <v>1</v>
      </c>
      <c r="F12" s="14">
        <v>2</v>
      </c>
      <c r="G12" s="14">
        <f>IF(OR(F$2="",E$2=""),0,IF(AND(F12=F$2,E12=E$2),15,IF(OR(AND(F12&gt;E12,F$2&gt;E$2),AND(E12&gt;F12,E$2&gt;F$2),AND(F12=E12,F$2=E$2)),IF(10-ABS(F12-F$2)-ABS(E12-E$2)&lt;3,3,10-ABS(F12-F$2)-ABS(E12-E$2)),0)))</f>
        <v>0</v>
      </c>
      <c r="H12" s="14">
        <v>1</v>
      </c>
      <c r="I12" s="14">
        <v>1</v>
      </c>
      <c r="J12" s="14">
        <f>IF(OR(I$2="",H$2=""),0,IF(AND(I12=I$2,H12=H$2),15,IF(OR(AND(I12&gt;H12,I$2&gt;H$2),AND(H12&gt;I12,H$2&gt;I$2),AND(I12=H12,I$2=H$2)),IF(10-ABS(I12-I$2)-ABS(H12-H$2)&lt;3,3,10-ABS(I12-I$2)-ABS(H12-H$2)),0)))</f>
        <v>8</v>
      </c>
      <c r="K12" s="14">
        <v>2</v>
      </c>
      <c r="L12" s="14">
        <v>1</v>
      </c>
      <c r="M12" s="14">
        <f>IF(OR(L$2="",K$2=""),0,IF(AND(L12=L$2,K12=K$2),15,IF(OR(AND(L12&gt;K12,L$2&gt;K$2),AND(K12&gt;L12,K$2&gt;L$2),AND(L12=K12,L$2=K$2)),IF(10-ABS(L12-L$2)-ABS(K12-K$2)&lt;3,3,10-ABS(L12-L$2)-ABS(K12-K$2)),0)))</f>
        <v>8</v>
      </c>
      <c r="N12" s="14">
        <v>0</v>
      </c>
      <c r="O12" s="14">
        <v>2</v>
      </c>
      <c r="P12" s="14">
        <f>IF(OR(O$2="",N$2=""),0,IF(AND(O12=O$2,N12=N$2),15,IF(OR(AND(O12&gt;N12,O$2&gt;N$2),AND(N12&gt;O12,N$2&gt;O$2),AND(O12=N12,O$2=N$2)),IF(10-ABS(O12-O$2)-ABS(N12-N$2)&lt;3,3,10-ABS(O12-O$2)-ABS(N12-N$2)),0)))</f>
        <v>0</v>
      </c>
      <c r="Q12" s="14">
        <v>2</v>
      </c>
      <c r="R12" s="14">
        <v>2</v>
      </c>
      <c r="S12" s="14">
        <f>IF(OR(R$2="",Q$2=""),0,IF(AND(R12=R$2,Q12=Q$2),15,IF(OR(AND(R12&gt;Q12,R$2&gt;Q$2),AND(Q12&gt;R12,Q$2&gt;R$2),AND(R12=Q12,R$2=Q$2)),IF(10-ABS(R12-R$2)-ABS(Q12-Q$2)&lt;3,3,10-ABS(R12-R$2)-ABS(Q12-Q$2)),0)))</f>
        <v>0</v>
      </c>
      <c r="T12" s="14">
        <v>1</v>
      </c>
      <c r="U12" s="14">
        <v>0</v>
      </c>
      <c r="V12" s="14">
        <f>IF(OR(U$2="",T$2=""),0,IF(AND(U12=U$2,T12=T$2),15,IF(OR(AND(U12&gt;T12,U$2&gt;T$2),AND(T12&gt;U12,T$2&gt;U$2),AND(U12=T12,U$2=T$2)),IF(10-ABS(U12-U$2)-ABS(T12-T$2)&lt;3,3,10-ABS(U12-U$2)-ABS(T12-T$2)),0)))</f>
        <v>0</v>
      </c>
      <c r="W12" s="14">
        <v>1</v>
      </c>
      <c r="X12" s="14">
        <v>1</v>
      </c>
      <c r="Y12" s="14">
        <f>IF(OR(X$2="",W$2=""),0,IF(AND(X12=X$2,W12=W$2),15,IF(OR(AND(X12&gt;W12,X$2&gt;W$2),AND(W12&gt;X12,W$2&gt;X$2),AND(X12=W12,X$2=W$2)),IF(10-ABS(X12-X$2)-ABS(W12-W$2)&lt;3,3,10-ABS(X12-X$2)-ABS(W12-W$2)),0)))</f>
        <v>0</v>
      </c>
      <c r="Z12" s="14">
        <v>1</v>
      </c>
      <c r="AA12" s="14">
        <v>1</v>
      </c>
      <c r="AB12" s="14">
        <f>IF(OR(AA$2="",Z$2=""),0,IF(AND(AA12=AA$2,Z12=Z$2),15,IF(OR(AND(AA12&gt;Z12,AA$2&gt;Z$2),AND(Z12&gt;AA12,Z$2&gt;AA$2),AND(AA12=Z12,AA$2=Z$2)),IF(10-ABS(AA12-AA$2)-ABS(Z12-Z$2)&lt;3,3,10-ABS(AA12-AA$2)-ABS(Z12-Z$2)),0)))</f>
        <v>0</v>
      </c>
      <c r="AC12" s="14">
        <v>1</v>
      </c>
      <c r="AD12" s="14">
        <v>0</v>
      </c>
      <c r="AE12" s="14">
        <f>IF(OR(AD$2="",AC$2=""),0,IF(AND(AD12=AD$2,AC12=AC$2),15,IF(OR(AND(AD12&gt;AC12,AD$2&gt;AC$2),AND(AC12&gt;AD12,AC$2&gt;AD$2),AND(AD12=AC12,AD$2=AC$2)),IF(10-ABS(AD12-AD$2)-ABS(AC12-AC$2)&lt;3,3,10-ABS(AD12-AD$2)-ABS(AC12-AC$2)),0)))</f>
        <v>0</v>
      </c>
    </row>
    <row r="13" spans="1:31" ht="16" thickBot="1" x14ac:dyDescent="0.4">
      <c r="A13" s="16">
        <v>11</v>
      </c>
      <c r="B13" s="11" t="s">
        <v>49</v>
      </c>
      <c r="C13" s="12" t="s">
        <v>50</v>
      </c>
      <c r="D13" s="13">
        <f>G13+J13+M13+P13+S13+V13+Y13+AB13+AE13</f>
        <v>16</v>
      </c>
      <c r="E13" s="14">
        <v>1</v>
      </c>
      <c r="F13" s="14">
        <v>2</v>
      </c>
      <c r="G13" s="14">
        <f>IF(OR(F$2="",E$2=""),0,IF(AND(F13=F$2,E13=E$2),15,IF(OR(AND(F13&gt;E13,F$2&gt;E$2),AND(E13&gt;F13,E$2&gt;F$2),AND(F13=E13,F$2=E$2)),IF(10-ABS(F13-F$2)-ABS(E13-E$2)&lt;3,3,10-ABS(F13-F$2)-ABS(E13-E$2)),0)))</f>
        <v>0</v>
      </c>
      <c r="H13" s="14">
        <v>1</v>
      </c>
      <c r="I13" s="14">
        <v>1</v>
      </c>
      <c r="J13" s="14">
        <f>IF(OR(I$2="",H$2=""),0,IF(AND(I13=I$2,H13=H$2),15,IF(OR(AND(I13&gt;H13,I$2&gt;H$2),AND(H13&gt;I13,H$2&gt;I$2),AND(I13=H13,I$2=H$2)),IF(10-ABS(I13-I$2)-ABS(H13-H$2)&lt;3,3,10-ABS(I13-I$2)-ABS(H13-H$2)),0)))</f>
        <v>8</v>
      </c>
      <c r="K13" s="14">
        <v>2</v>
      </c>
      <c r="L13" s="14">
        <v>1</v>
      </c>
      <c r="M13" s="14">
        <f>IF(OR(L$2="",K$2=""),0,IF(AND(L13=L$2,K13=K$2),15,IF(OR(AND(L13&gt;K13,L$2&gt;K$2),AND(K13&gt;L13,K$2&gt;L$2),AND(L13=K13,L$2=K$2)),IF(10-ABS(L13-L$2)-ABS(K13-K$2)&lt;3,3,10-ABS(L13-L$2)-ABS(K13-K$2)),0)))</f>
        <v>8</v>
      </c>
      <c r="N13" s="14">
        <v>1</v>
      </c>
      <c r="O13" s="14">
        <v>2</v>
      </c>
      <c r="P13" s="14">
        <f>IF(OR(O$2="",N$2=""),0,IF(AND(O13=O$2,N13=N$2),15,IF(OR(AND(O13&gt;N13,O$2&gt;N$2),AND(N13&gt;O13,N$2&gt;O$2),AND(O13=N13,O$2=N$2)),IF(10-ABS(O13-O$2)-ABS(N13-N$2)&lt;3,3,10-ABS(O13-O$2)-ABS(N13-N$2)),0)))</f>
        <v>0</v>
      </c>
      <c r="Q13" s="14">
        <v>2</v>
      </c>
      <c r="R13" s="14">
        <v>1</v>
      </c>
      <c r="S13" s="14">
        <f>IF(OR(R$2="",Q$2=""),0,IF(AND(R13=R$2,Q13=Q$2),15,IF(OR(AND(R13&gt;Q13,R$2&gt;Q$2),AND(Q13&gt;R13,Q$2&gt;R$2),AND(R13=Q13,R$2=Q$2)),IF(10-ABS(R13-R$2)-ABS(Q13-Q$2)&lt;3,3,10-ABS(R13-R$2)-ABS(Q13-Q$2)),0)))</f>
        <v>0</v>
      </c>
      <c r="T13" s="14">
        <v>2</v>
      </c>
      <c r="U13" s="14">
        <v>0</v>
      </c>
      <c r="V13" s="14">
        <f>IF(OR(U$2="",T$2=""),0,IF(AND(U13=U$2,T13=T$2),15,IF(OR(AND(U13&gt;T13,U$2&gt;T$2),AND(T13&gt;U13,T$2&gt;U$2),AND(U13=T13,U$2=T$2)),IF(10-ABS(U13-U$2)-ABS(T13-T$2)&lt;3,3,10-ABS(U13-U$2)-ABS(T13-T$2)),0)))</f>
        <v>0</v>
      </c>
      <c r="W13" s="14">
        <v>2</v>
      </c>
      <c r="X13" s="14">
        <v>1</v>
      </c>
      <c r="Y13" s="14">
        <f>IF(OR(X$2="",W$2=""),0,IF(AND(X13=X$2,W13=W$2),15,IF(OR(AND(X13&gt;W13,X$2&gt;W$2),AND(W13&gt;X13,W$2&gt;X$2),AND(X13=W13,X$2=W$2)),IF(10-ABS(X13-X$2)-ABS(W13-W$2)&lt;3,3,10-ABS(X13-X$2)-ABS(W13-W$2)),0)))</f>
        <v>0</v>
      </c>
      <c r="Z13" s="14">
        <v>2</v>
      </c>
      <c r="AA13" s="14">
        <v>1</v>
      </c>
      <c r="AB13" s="14">
        <f>IF(OR(AA$2="",Z$2=""),0,IF(AND(AA13=AA$2,Z13=Z$2),15,IF(OR(AND(AA13&gt;Z13,AA$2&gt;Z$2),AND(Z13&gt;AA13,Z$2&gt;AA$2),AND(AA13=Z13,AA$2=Z$2)),IF(10-ABS(AA13-AA$2)-ABS(Z13-Z$2)&lt;3,3,10-ABS(AA13-AA$2)-ABS(Z13-Z$2)),0)))</f>
        <v>0</v>
      </c>
      <c r="AC13" s="14">
        <v>2</v>
      </c>
      <c r="AD13" s="14">
        <v>0</v>
      </c>
      <c r="AE13" s="14">
        <f>IF(OR(AD$2="",AC$2=""),0,IF(AND(AD13=AD$2,AC13=AC$2),15,IF(OR(AND(AD13&gt;AC13,AD$2&gt;AC$2),AND(AC13&gt;AD13,AC$2&gt;AD$2),AND(AD13=AC13,AD$2=AC$2)),IF(10-ABS(AD13-AD$2)-ABS(AC13-AC$2)&lt;3,3,10-ABS(AD13-AD$2)-ABS(AC13-AC$2)),0)))</f>
        <v>0</v>
      </c>
    </row>
    <row r="14" spans="1:31" ht="16" thickBot="1" x14ac:dyDescent="0.4">
      <c r="A14" s="1">
        <v>12</v>
      </c>
      <c r="B14" s="15" t="s">
        <v>51</v>
      </c>
      <c r="C14" s="12" t="s">
        <v>52</v>
      </c>
      <c r="D14" s="13">
        <f>G14+J14+M14+P14+S14+V14+Y14+AB14+AE14</f>
        <v>16</v>
      </c>
      <c r="E14" s="14">
        <v>0</v>
      </c>
      <c r="F14" s="14">
        <v>1</v>
      </c>
      <c r="G14" s="14">
        <f>IF(OR(F$2="",E$2=""),0,IF(AND(F14=F$2,E14=E$2),15,IF(OR(AND(F14&gt;E14,F$2&gt;E$2),AND(E14&gt;F14,E$2&gt;F$2),AND(F14=E14,F$2=E$2)),IF(10-ABS(F14-F$2)-ABS(E14-E$2)&lt;3,3,10-ABS(F14-F$2)-ABS(E14-E$2)),0)))</f>
        <v>0</v>
      </c>
      <c r="H14" s="14">
        <v>1</v>
      </c>
      <c r="I14" s="14">
        <v>1</v>
      </c>
      <c r="J14" s="14">
        <f>IF(OR(I$2="",H$2=""),0,IF(AND(I14=I$2,H14=H$2),15,IF(OR(AND(I14&gt;H14,I$2&gt;H$2),AND(H14&gt;I14,H$2&gt;I$2),AND(I14=H14,I$2=H$2)),IF(10-ABS(I14-I$2)-ABS(H14-H$2)&lt;3,3,10-ABS(I14-I$2)-ABS(H14-H$2)),0)))</f>
        <v>8</v>
      </c>
      <c r="K14" s="14">
        <v>2</v>
      </c>
      <c r="L14" s="14">
        <v>1</v>
      </c>
      <c r="M14" s="14">
        <f>IF(OR(L$2="",K$2=""),0,IF(AND(L14=L$2,K14=K$2),15,IF(OR(AND(L14&gt;K14,L$2&gt;K$2),AND(K14&gt;L14,K$2&gt;L$2),AND(L14=K14,L$2=K$2)),IF(10-ABS(L14-L$2)-ABS(K14-K$2)&lt;3,3,10-ABS(L14-L$2)-ABS(K14-K$2)),0)))</f>
        <v>8</v>
      </c>
      <c r="N14" s="14">
        <v>0</v>
      </c>
      <c r="O14" s="14">
        <v>2</v>
      </c>
      <c r="P14" s="14">
        <f>IF(OR(O$2="",N$2=""),0,IF(AND(O14=O$2,N14=N$2),15,IF(OR(AND(O14&gt;N14,O$2&gt;N$2),AND(N14&gt;O14,N$2&gt;O$2),AND(O14=N14,O$2=N$2)),IF(10-ABS(O14-O$2)-ABS(N14-N$2)&lt;3,3,10-ABS(O14-O$2)-ABS(N14-N$2)),0)))</f>
        <v>0</v>
      </c>
      <c r="Q14" s="14">
        <v>2</v>
      </c>
      <c r="R14" s="14">
        <v>1</v>
      </c>
      <c r="S14" s="14">
        <f>IF(OR(R$2="",Q$2=""),0,IF(AND(R14=R$2,Q14=Q$2),15,IF(OR(AND(R14&gt;Q14,R$2&gt;Q$2),AND(Q14&gt;R14,Q$2&gt;R$2),AND(R14=Q14,R$2=Q$2)),IF(10-ABS(R14-R$2)-ABS(Q14-Q$2)&lt;3,3,10-ABS(R14-R$2)-ABS(Q14-Q$2)),0)))</f>
        <v>0</v>
      </c>
      <c r="T14" s="14">
        <v>2</v>
      </c>
      <c r="U14" s="14">
        <v>0</v>
      </c>
      <c r="V14" s="14">
        <f>IF(OR(U$2="",T$2=""),0,IF(AND(U14=U$2,T14=T$2),15,IF(OR(AND(U14&gt;T14,U$2&gt;T$2),AND(T14&gt;U14,T$2&gt;U$2),AND(U14=T14,U$2=T$2)),IF(10-ABS(U14-U$2)-ABS(T14-T$2)&lt;3,3,10-ABS(U14-U$2)-ABS(T14-T$2)),0)))</f>
        <v>0</v>
      </c>
      <c r="W14" s="14">
        <v>2</v>
      </c>
      <c r="X14" s="14">
        <v>1</v>
      </c>
      <c r="Y14" s="14">
        <f>IF(OR(X$2="",W$2=""),0,IF(AND(X14=X$2,W14=W$2),15,IF(OR(AND(X14&gt;W14,X$2&gt;W$2),AND(W14&gt;X14,W$2&gt;X$2),AND(X14=W14,X$2=W$2)),IF(10-ABS(X14-X$2)-ABS(W14-W$2)&lt;3,3,10-ABS(X14-X$2)-ABS(W14-W$2)),0)))</f>
        <v>0</v>
      </c>
      <c r="Z14" s="14">
        <v>1</v>
      </c>
      <c r="AA14" s="14">
        <v>2</v>
      </c>
      <c r="AB14" s="14">
        <f>IF(OR(AA$2="",Z$2=""),0,IF(AND(AA14=AA$2,Z14=Z$2),15,IF(OR(AND(AA14&gt;Z14,AA$2&gt;Z$2),AND(Z14&gt;AA14,Z$2&gt;AA$2),AND(AA14=Z14,AA$2=Z$2)),IF(10-ABS(AA14-AA$2)-ABS(Z14-Z$2)&lt;3,3,10-ABS(AA14-AA$2)-ABS(Z14-Z$2)),0)))</f>
        <v>0</v>
      </c>
      <c r="AC14" s="14">
        <v>2</v>
      </c>
      <c r="AD14" s="14">
        <v>1</v>
      </c>
      <c r="AE14" s="14">
        <f>IF(OR(AD$2="",AC$2=""),0,IF(AND(AD14=AD$2,AC14=AC$2),15,IF(OR(AND(AD14&gt;AC14,AD$2&gt;AC$2),AND(AC14&gt;AD14,AC$2&gt;AD$2),AND(AD14=AC14,AD$2=AC$2)),IF(10-ABS(AD14-AD$2)-ABS(AC14-AC$2)&lt;3,3,10-ABS(AD14-AD$2)-ABS(AC14-AC$2)),0)))</f>
        <v>0</v>
      </c>
    </row>
    <row r="15" spans="1:31" ht="16" thickBot="1" x14ac:dyDescent="0.4">
      <c r="A15" s="1">
        <v>13</v>
      </c>
      <c r="B15" s="11" t="s">
        <v>53</v>
      </c>
      <c r="C15" s="12" t="s">
        <v>54</v>
      </c>
      <c r="D15" s="13">
        <f>G15+J15+M15+P15+S15+V15+Y15+AB15+AE15</f>
        <v>16</v>
      </c>
      <c r="E15" s="14">
        <v>1</v>
      </c>
      <c r="F15" s="14">
        <v>2</v>
      </c>
      <c r="G15" s="14">
        <f>IF(OR(F$2="",E$2=""),0,IF(AND(F15=F$2,E15=E$2),15,IF(OR(AND(F15&gt;E15,F$2&gt;E$2),AND(E15&gt;F15,E$2&gt;F$2),AND(F15=E15,F$2=E$2)),IF(10-ABS(F15-F$2)-ABS(E15-E$2)&lt;3,3,10-ABS(F15-F$2)-ABS(E15-E$2)),0)))</f>
        <v>0</v>
      </c>
      <c r="H15" s="14">
        <v>1</v>
      </c>
      <c r="I15" s="14">
        <v>1</v>
      </c>
      <c r="J15" s="14">
        <f>IF(OR(I$2="",H$2=""),0,IF(AND(I15=I$2,H15=H$2),15,IF(OR(AND(I15&gt;H15,I$2&gt;H$2),AND(H15&gt;I15,H$2&gt;I$2),AND(I15=H15,I$2=H$2)),IF(10-ABS(I15-I$2)-ABS(H15-H$2)&lt;3,3,10-ABS(I15-I$2)-ABS(H15-H$2)),0)))</f>
        <v>8</v>
      </c>
      <c r="K15" s="14">
        <v>2</v>
      </c>
      <c r="L15" s="14">
        <v>1</v>
      </c>
      <c r="M15" s="14">
        <f>IF(OR(L$2="",K$2=""),0,IF(AND(L15=L$2,K15=K$2),15,IF(OR(AND(L15&gt;K15,L$2&gt;K$2),AND(K15&gt;L15,K$2&gt;L$2),AND(L15=K15,L$2=K$2)),IF(10-ABS(L15-L$2)-ABS(K15-K$2)&lt;3,3,10-ABS(L15-L$2)-ABS(K15-K$2)),0)))</f>
        <v>8</v>
      </c>
      <c r="N15" s="14">
        <v>1</v>
      </c>
      <c r="O15" s="14">
        <v>2</v>
      </c>
      <c r="P15" s="14">
        <f>IF(OR(O$2="",N$2=""),0,IF(AND(O15=O$2,N15=N$2),15,IF(OR(AND(O15&gt;N15,O$2&gt;N$2),AND(N15&gt;O15,N$2&gt;O$2),AND(O15=N15,O$2=N$2)),IF(10-ABS(O15-O$2)-ABS(N15-N$2)&lt;3,3,10-ABS(O15-O$2)-ABS(N15-N$2)),0)))</f>
        <v>0</v>
      </c>
      <c r="Q15" s="14">
        <v>2</v>
      </c>
      <c r="R15" s="14">
        <v>1</v>
      </c>
      <c r="S15" s="14">
        <f>IF(OR(R$2="",Q$2=""),0,IF(AND(R15=R$2,Q15=Q$2),15,IF(OR(AND(R15&gt;Q15,R$2&gt;Q$2),AND(Q15&gt;R15,Q$2&gt;R$2),AND(R15=Q15,R$2=Q$2)),IF(10-ABS(R15-R$2)-ABS(Q15-Q$2)&lt;3,3,10-ABS(R15-R$2)-ABS(Q15-Q$2)),0)))</f>
        <v>0</v>
      </c>
      <c r="T15" s="14">
        <v>2</v>
      </c>
      <c r="U15" s="14">
        <v>0</v>
      </c>
      <c r="V15" s="14">
        <f>IF(OR(U$2="",T$2=""),0,IF(AND(U15=U$2,T15=T$2),15,IF(OR(AND(U15&gt;T15,U$2&gt;T$2),AND(T15&gt;U15,T$2&gt;U$2),AND(U15=T15,U$2=T$2)),IF(10-ABS(U15-U$2)-ABS(T15-T$2)&lt;3,3,10-ABS(U15-U$2)-ABS(T15-T$2)),0)))</f>
        <v>0</v>
      </c>
      <c r="W15" s="14">
        <v>2</v>
      </c>
      <c r="X15" s="14">
        <v>1</v>
      </c>
      <c r="Y15" s="14">
        <f>IF(OR(X$2="",W$2=""),0,IF(AND(X15=X$2,W15=W$2),15,IF(OR(AND(X15&gt;W15,X$2&gt;W$2),AND(W15&gt;X15,W$2&gt;X$2),AND(X15=W15,X$2=W$2)),IF(10-ABS(X15-X$2)-ABS(W15-W$2)&lt;3,3,10-ABS(X15-X$2)-ABS(W15-W$2)),0)))</f>
        <v>0</v>
      </c>
      <c r="Z15" s="14">
        <v>1</v>
      </c>
      <c r="AA15" s="14">
        <v>2</v>
      </c>
      <c r="AB15" s="14">
        <f>IF(OR(AA$2="",Z$2=""),0,IF(AND(AA15=AA$2,Z15=Z$2),15,IF(OR(AND(AA15&gt;Z15,AA$2&gt;Z$2),AND(Z15&gt;AA15,Z$2&gt;AA$2),AND(AA15=Z15,AA$2=Z$2)),IF(10-ABS(AA15-AA$2)-ABS(Z15-Z$2)&lt;3,3,10-ABS(AA15-AA$2)-ABS(Z15-Z$2)),0)))</f>
        <v>0</v>
      </c>
      <c r="AC15" s="14">
        <v>2</v>
      </c>
      <c r="AD15" s="14">
        <v>1</v>
      </c>
      <c r="AE15" s="14">
        <f>IF(OR(AD$2="",AC$2=""),0,IF(AND(AD15=AD$2,AC15=AC$2),15,IF(OR(AND(AD15&gt;AC15,AD$2&gt;AC$2),AND(AC15&gt;AD15,AC$2&gt;AD$2),AND(AD15=AC15,AD$2=AC$2)),IF(10-ABS(AD15-AD$2)-ABS(AC15-AC$2)&lt;3,3,10-ABS(AD15-AD$2)-ABS(AC15-AC$2)),0)))</f>
        <v>0</v>
      </c>
    </row>
    <row r="16" spans="1:31" ht="16" thickBot="1" x14ac:dyDescent="0.4">
      <c r="A16" s="1">
        <v>14</v>
      </c>
      <c r="B16" s="15" t="s">
        <v>55</v>
      </c>
      <c r="C16" s="12" t="s">
        <v>56</v>
      </c>
      <c r="D16" s="13">
        <f>G16+J16+M16+P16+S16+V16+Y16+AB16+AE16</f>
        <v>15</v>
      </c>
      <c r="E16" s="14">
        <v>1</v>
      </c>
      <c r="F16" s="14">
        <v>1</v>
      </c>
      <c r="G16" s="14">
        <f>IF(OR(F$2="",E$2=""),0,IF(AND(F16=F$2,E16=E$2),15,IF(OR(AND(F16&gt;E16,F$2&gt;E$2),AND(E16&gt;F16,E$2&gt;F$2),AND(F16=E16,F$2=E$2)),IF(10-ABS(F16-F$2)-ABS(E16-E$2)&lt;3,3,10-ABS(F16-F$2)-ABS(E16-E$2)),0)))</f>
        <v>15</v>
      </c>
      <c r="H16" s="14">
        <v>2</v>
      </c>
      <c r="I16" s="14">
        <v>1</v>
      </c>
      <c r="J16" s="14">
        <f>IF(OR(I$2="",H$2=""),0,IF(AND(I16=I$2,H16=H$2),15,IF(OR(AND(I16&gt;H16,I$2&gt;H$2),AND(H16&gt;I16,H$2&gt;I$2),AND(I16=H16,I$2=H$2)),IF(10-ABS(I16-I$2)-ABS(H16-H$2)&lt;3,3,10-ABS(I16-I$2)-ABS(H16-H$2)),0)))</f>
        <v>0</v>
      </c>
      <c r="K16" s="14">
        <v>1</v>
      </c>
      <c r="L16" s="14">
        <v>1</v>
      </c>
      <c r="M16" s="14">
        <f>IF(OR(L$2="",K$2=""),0,IF(AND(L16=L$2,K16=K$2),15,IF(OR(AND(L16&gt;K16,L$2&gt;K$2),AND(K16&gt;L16,K$2&gt;L$2),AND(L16=K16,L$2=K$2)),IF(10-ABS(L16-L$2)-ABS(K16-K$2)&lt;3,3,10-ABS(L16-L$2)-ABS(K16-K$2)),0)))</f>
        <v>0</v>
      </c>
      <c r="N16" s="14">
        <v>1</v>
      </c>
      <c r="O16" s="14">
        <v>2</v>
      </c>
      <c r="P16" s="14">
        <f>IF(OR(O$2="",N$2=""),0,IF(AND(O16=O$2,N16=N$2),15,IF(OR(AND(O16&gt;N16,O$2&gt;N$2),AND(N16&gt;O16,N$2&gt;O$2),AND(O16=N16,O$2=N$2)),IF(10-ABS(O16-O$2)-ABS(N16-N$2)&lt;3,3,10-ABS(O16-O$2)-ABS(N16-N$2)),0)))</f>
        <v>0</v>
      </c>
      <c r="Q16" s="14">
        <v>2</v>
      </c>
      <c r="R16" s="14">
        <v>1</v>
      </c>
      <c r="S16" s="14">
        <f>IF(OR(R$2="",Q$2=""),0,IF(AND(R16=R$2,Q16=Q$2),15,IF(OR(AND(R16&gt;Q16,R$2&gt;Q$2),AND(Q16&gt;R16,Q$2&gt;R$2),AND(R16=Q16,R$2=Q$2)),IF(10-ABS(R16-R$2)-ABS(Q16-Q$2)&lt;3,3,10-ABS(R16-R$2)-ABS(Q16-Q$2)),0)))</f>
        <v>0</v>
      </c>
      <c r="T16" s="14">
        <v>2</v>
      </c>
      <c r="U16" s="14">
        <v>0</v>
      </c>
      <c r="V16" s="14">
        <f>IF(OR(U$2="",T$2=""),0,IF(AND(U16=U$2,T16=T$2),15,IF(OR(AND(U16&gt;T16,U$2&gt;T$2),AND(T16&gt;U16,T$2&gt;U$2),AND(U16=T16,U$2=T$2)),IF(10-ABS(U16-U$2)-ABS(T16-T$2)&lt;3,3,10-ABS(U16-U$2)-ABS(T16-T$2)),0)))</f>
        <v>0</v>
      </c>
      <c r="W16" s="14">
        <v>2</v>
      </c>
      <c r="X16" s="14">
        <v>1</v>
      </c>
      <c r="Y16" s="14">
        <f>IF(OR(X$2="",W$2=""),0,IF(AND(X16=X$2,W16=W$2),15,IF(OR(AND(X16&gt;W16,X$2&gt;W$2),AND(W16&gt;X16,W$2&gt;X$2),AND(X16=W16,X$2=W$2)),IF(10-ABS(X16-X$2)-ABS(W16-W$2)&lt;3,3,10-ABS(X16-X$2)-ABS(W16-W$2)),0)))</f>
        <v>0</v>
      </c>
      <c r="Z16" s="14">
        <v>2</v>
      </c>
      <c r="AA16" s="14">
        <v>1</v>
      </c>
      <c r="AB16" s="14">
        <f>IF(OR(AA$2="",Z$2=""),0,IF(AND(AA16=AA$2,Z16=Z$2),15,IF(OR(AND(AA16&gt;Z16,AA$2&gt;Z$2),AND(Z16&gt;AA16,Z$2&gt;AA$2),AND(AA16=Z16,AA$2=Z$2)),IF(10-ABS(AA16-AA$2)-ABS(Z16-Z$2)&lt;3,3,10-ABS(AA16-AA$2)-ABS(Z16-Z$2)),0)))</f>
        <v>0</v>
      </c>
      <c r="AC16" s="14">
        <v>2</v>
      </c>
      <c r="AD16" s="14">
        <v>0</v>
      </c>
      <c r="AE16" s="14">
        <f>IF(OR(AD$2="",AC$2=""),0,IF(AND(AD16=AD$2,AC16=AC$2),15,IF(OR(AND(AD16&gt;AC16,AD$2&gt;AC$2),AND(AC16&gt;AD16,AC$2&gt;AD$2),AND(AD16=AC16,AD$2=AC$2)),IF(10-ABS(AD16-AD$2)-ABS(AC16-AC$2)&lt;3,3,10-ABS(AD16-AD$2)-ABS(AC16-AC$2)),0)))</f>
        <v>0</v>
      </c>
    </row>
    <row r="17" spans="1:31" ht="16" thickBot="1" x14ac:dyDescent="0.4">
      <c r="A17" s="16">
        <v>15</v>
      </c>
      <c r="B17" s="11" t="s">
        <v>57</v>
      </c>
      <c r="C17" s="12" t="s">
        <v>58</v>
      </c>
      <c r="D17" s="13">
        <f>G17+J17+M17+P17+S17+V17+Y17+AB17+AE17</f>
        <v>15</v>
      </c>
      <c r="E17" s="14">
        <v>0</v>
      </c>
      <c r="F17" s="14">
        <v>1</v>
      </c>
      <c r="G17" s="14">
        <f>IF(OR(F$2="",E$2=""),0,IF(AND(F17=F$2,E17=E$2),15,IF(OR(AND(F17&gt;E17,F$2&gt;E$2),AND(E17&gt;F17,E$2&gt;F$2),AND(F17=E17,F$2=E$2)),IF(10-ABS(F17-F$2)-ABS(E17-E$2)&lt;3,3,10-ABS(F17-F$2)-ABS(E17-E$2)),0)))</f>
        <v>0</v>
      </c>
      <c r="H17" s="14">
        <v>1</v>
      </c>
      <c r="I17" s="14">
        <v>1</v>
      </c>
      <c r="J17" s="14">
        <f>IF(OR(I$2="",H$2=""),0,IF(AND(I17=I$2,H17=H$2),15,IF(OR(AND(I17&gt;H17,I$2&gt;H$2),AND(H17&gt;I17,H$2&gt;I$2),AND(I17=H17,I$2=H$2)),IF(10-ABS(I17-I$2)-ABS(H17-H$2)&lt;3,3,10-ABS(I17-I$2)-ABS(H17-H$2)),0)))</f>
        <v>8</v>
      </c>
      <c r="K17" s="14">
        <v>2</v>
      </c>
      <c r="L17" s="14">
        <v>0</v>
      </c>
      <c r="M17" s="14">
        <f>IF(OR(L$2="",K$2=""),0,IF(AND(L17=L$2,K17=K$2),15,IF(OR(AND(L17&gt;K17,L$2&gt;K$2),AND(K17&gt;L17,K$2&gt;L$2),AND(L17=K17,L$2=K$2)),IF(10-ABS(L17-L$2)-ABS(K17-K$2)&lt;3,3,10-ABS(L17-L$2)-ABS(K17-K$2)),0)))</f>
        <v>7</v>
      </c>
      <c r="N17" s="14">
        <v>1</v>
      </c>
      <c r="O17" s="14">
        <v>3</v>
      </c>
      <c r="P17" s="14">
        <f>IF(OR(O$2="",N$2=""),0,IF(AND(O17=O$2,N17=N$2),15,IF(OR(AND(O17&gt;N17,O$2&gt;N$2),AND(N17&gt;O17,N$2&gt;O$2),AND(O17=N17,O$2=N$2)),IF(10-ABS(O17-O$2)-ABS(N17-N$2)&lt;3,3,10-ABS(O17-O$2)-ABS(N17-N$2)),0)))</f>
        <v>0</v>
      </c>
      <c r="Q17" s="14">
        <v>1</v>
      </c>
      <c r="R17" s="14">
        <v>0</v>
      </c>
      <c r="S17" s="14">
        <f>IF(OR(R$2="",Q$2=""),0,IF(AND(R17=R$2,Q17=Q$2),15,IF(OR(AND(R17&gt;Q17,R$2&gt;Q$2),AND(Q17&gt;R17,Q$2&gt;R$2),AND(R17=Q17,R$2=Q$2)),IF(10-ABS(R17-R$2)-ABS(Q17-Q$2)&lt;3,3,10-ABS(R17-R$2)-ABS(Q17-Q$2)),0)))</f>
        <v>0</v>
      </c>
      <c r="T17" s="14">
        <v>2</v>
      </c>
      <c r="U17" s="14">
        <v>0</v>
      </c>
      <c r="V17" s="14">
        <f>IF(OR(U$2="",T$2=""),0,IF(AND(U17=U$2,T17=T$2),15,IF(OR(AND(U17&gt;T17,U$2&gt;T$2),AND(T17&gt;U17,T$2&gt;U$2),AND(U17=T17,U$2=T$2)),IF(10-ABS(U17-U$2)-ABS(T17-T$2)&lt;3,3,10-ABS(U17-U$2)-ABS(T17-T$2)),0)))</f>
        <v>0</v>
      </c>
      <c r="W17" s="14">
        <v>1</v>
      </c>
      <c r="X17" s="14">
        <v>1</v>
      </c>
      <c r="Y17" s="14">
        <f>IF(OR(X$2="",W$2=""),0,IF(AND(X17=X$2,W17=W$2),15,IF(OR(AND(X17&gt;W17,X$2&gt;W$2),AND(W17&gt;X17,W$2&gt;X$2),AND(X17=W17,X$2=W$2)),IF(10-ABS(X17-X$2)-ABS(W17-W$2)&lt;3,3,10-ABS(X17-X$2)-ABS(W17-W$2)),0)))</f>
        <v>0</v>
      </c>
      <c r="Z17" s="14">
        <v>2</v>
      </c>
      <c r="AA17" s="14">
        <v>1</v>
      </c>
      <c r="AB17" s="14">
        <f>IF(OR(AA$2="",Z$2=""),0,IF(AND(AA17=AA$2,Z17=Z$2),15,IF(OR(AND(AA17&gt;Z17,AA$2&gt;Z$2),AND(Z17&gt;AA17,Z$2&gt;AA$2),AND(AA17=Z17,AA$2=Z$2)),IF(10-ABS(AA17-AA$2)-ABS(Z17-Z$2)&lt;3,3,10-ABS(AA17-AA$2)-ABS(Z17-Z$2)),0)))</f>
        <v>0</v>
      </c>
      <c r="AC17" s="14">
        <v>1</v>
      </c>
      <c r="AD17" s="14">
        <v>1</v>
      </c>
      <c r="AE17" s="14">
        <f>IF(OR(AD$2="",AC$2=""),0,IF(AND(AD17=AD$2,AC17=AC$2),15,IF(OR(AND(AD17&gt;AC17,AD$2&gt;AC$2),AND(AC17&gt;AD17,AC$2&gt;AD$2),AND(AD17=AC17,AD$2=AC$2)),IF(10-ABS(AD17-AD$2)-ABS(AC17-AC$2)&lt;3,3,10-ABS(AD17-AD$2)-ABS(AC17-AC$2)),0)))</f>
        <v>0</v>
      </c>
    </row>
    <row r="18" spans="1:31" ht="16" thickBot="1" x14ac:dyDescent="0.4">
      <c r="A18" s="1">
        <v>16</v>
      </c>
      <c r="B18" s="15" t="s">
        <v>59</v>
      </c>
      <c r="C18" s="12" t="s">
        <v>60</v>
      </c>
      <c r="D18" s="13">
        <f>G18+J18+M18+P18+S18+V18+Y18+AB18+AE18</f>
        <v>15</v>
      </c>
      <c r="E18" s="14">
        <v>1</v>
      </c>
      <c r="F18" s="14">
        <v>1</v>
      </c>
      <c r="G18" s="14">
        <f>IF(OR(F$2="",E$2=""),0,IF(AND(F18=F$2,E18=E$2),15,IF(OR(AND(F18&gt;E18,F$2&gt;E$2),AND(E18&gt;F18,E$2&gt;F$2),AND(F18=E18,F$2=E$2)),IF(10-ABS(F18-F$2)-ABS(E18-E$2)&lt;3,3,10-ABS(F18-F$2)-ABS(E18-E$2)),0)))</f>
        <v>15</v>
      </c>
      <c r="H18" s="14">
        <v>2</v>
      </c>
      <c r="I18" s="14">
        <v>1</v>
      </c>
      <c r="J18" s="14">
        <f>IF(OR(I$2="",H$2=""),0,IF(AND(I18=I$2,H18=H$2),15,IF(OR(AND(I18&gt;H18,I$2&gt;H$2),AND(H18&gt;I18,H$2&gt;I$2),AND(I18=H18,I$2=H$2)),IF(10-ABS(I18-I$2)-ABS(H18-H$2)&lt;3,3,10-ABS(I18-I$2)-ABS(H18-H$2)),0)))</f>
        <v>0</v>
      </c>
      <c r="K18" s="14">
        <v>0</v>
      </c>
      <c r="L18" s="14">
        <v>1</v>
      </c>
      <c r="M18" s="14">
        <f>IF(OR(L$2="",K$2=""),0,IF(AND(L18=L$2,K18=K$2),15,IF(OR(AND(L18&gt;K18,L$2&gt;K$2),AND(K18&gt;L18,K$2&gt;L$2),AND(L18=K18,L$2=K$2)),IF(10-ABS(L18-L$2)-ABS(K18-K$2)&lt;3,3,10-ABS(L18-L$2)-ABS(K18-K$2)),0)))</f>
        <v>0</v>
      </c>
      <c r="N18" s="14">
        <v>2</v>
      </c>
      <c r="O18" s="14">
        <v>1</v>
      </c>
      <c r="P18" s="14">
        <f>IF(OR(O$2="",N$2=""),0,IF(AND(O18=O$2,N18=N$2),15,IF(OR(AND(O18&gt;N18,O$2&gt;N$2),AND(N18&gt;O18,N$2&gt;O$2),AND(O18=N18,O$2=N$2)),IF(10-ABS(O18-O$2)-ABS(N18-N$2)&lt;3,3,10-ABS(O18-O$2)-ABS(N18-N$2)),0)))</f>
        <v>0</v>
      </c>
      <c r="Q18" s="14">
        <v>3</v>
      </c>
      <c r="R18" s="14">
        <v>1</v>
      </c>
      <c r="S18" s="14">
        <f>IF(OR(R$2="",Q$2=""),0,IF(AND(R18=R$2,Q18=Q$2),15,IF(OR(AND(R18&gt;Q18,R$2&gt;Q$2),AND(Q18&gt;R18,Q$2&gt;R$2),AND(R18=Q18,R$2=Q$2)),IF(10-ABS(R18-R$2)-ABS(Q18-Q$2)&lt;3,3,10-ABS(R18-R$2)-ABS(Q18-Q$2)),0)))</f>
        <v>0</v>
      </c>
      <c r="T18" s="14">
        <v>2</v>
      </c>
      <c r="U18" s="14">
        <v>0</v>
      </c>
      <c r="V18" s="14">
        <f>IF(OR(U$2="",T$2=""),0,IF(AND(U18=U$2,T18=T$2),15,IF(OR(AND(U18&gt;T18,U$2&gt;T$2),AND(T18&gt;U18,T$2&gt;U$2),AND(U18=T18,U$2=T$2)),IF(10-ABS(U18-U$2)-ABS(T18-T$2)&lt;3,3,10-ABS(U18-U$2)-ABS(T18-T$2)),0)))</f>
        <v>0</v>
      </c>
      <c r="W18" s="14">
        <v>2</v>
      </c>
      <c r="X18" s="14">
        <v>0</v>
      </c>
      <c r="Y18" s="14">
        <f>IF(OR(X$2="",W$2=""),0,IF(AND(X18=X$2,W18=W$2),15,IF(OR(AND(X18&gt;W18,X$2&gt;W$2),AND(W18&gt;X18,W$2&gt;X$2),AND(X18=W18,X$2=W$2)),IF(10-ABS(X18-X$2)-ABS(W18-W$2)&lt;3,3,10-ABS(X18-X$2)-ABS(W18-W$2)),0)))</f>
        <v>0</v>
      </c>
      <c r="Z18" s="14">
        <v>2</v>
      </c>
      <c r="AA18" s="14">
        <v>1</v>
      </c>
      <c r="AB18" s="14">
        <f>IF(OR(AA$2="",Z$2=""),0,IF(AND(AA18=AA$2,Z18=Z$2),15,IF(OR(AND(AA18&gt;Z18,AA$2&gt;Z$2),AND(Z18&gt;AA18,Z$2&gt;AA$2),AND(AA18=Z18,AA$2=Z$2)),IF(10-ABS(AA18-AA$2)-ABS(Z18-Z$2)&lt;3,3,10-ABS(AA18-AA$2)-ABS(Z18-Z$2)),0)))</f>
        <v>0</v>
      </c>
      <c r="AC18" s="14">
        <v>2</v>
      </c>
      <c r="AD18" s="14">
        <v>1</v>
      </c>
      <c r="AE18" s="14">
        <f>IF(OR(AD$2="",AC$2=""),0,IF(AND(AD18=AD$2,AC18=AC$2),15,IF(OR(AND(AD18&gt;AC18,AD$2&gt;AC$2),AND(AC18&gt;AD18,AC$2&gt;AD$2),AND(AD18=AC18,AD$2=AC$2)),IF(10-ABS(AD18-AD$2)-ABS(AC18-AC$2)&lt;3,3,10-ABS(AD18-AD$2)-ABS(AC18-AC$2)),0)))</f>
        <v>0</v>
      </c>
    </row>
    <row r="19" spans="1:31" ht="16" thickBot="1" x14ac:dyDescent="0.4">
      <c r="A19" s="1">
        <v>17</v>
      </c>
      <c r="B19" s="11" t="s">
        <v>61</v>
      </c>
      <c r="C19" s="12" t="s">
        <v>62</v>
      </c>
      <c r="D19" s="13">
        <f>G19+J19+M19+P19+S19+V19+Y19+AB19+AE19</f>
        <v>15</v>
      </c>
      <c r="E19" s="14">
        <v>1</v>
      </c>
      <c r="F19" s="14">
        <v>1</v>
      </c>
      <c r="G19" s="14">
        <f>IF(OR(F$2="",E$2=""),0,IF(AND(F19=F$2,E19=E$2),15,IF(OR(AND(F19&gt;E19,F$2&gt;E$2),AND(E19&gt;F19,E$2&gt;F$2),AND(F19=E19,F$2=E$2)),IF(10-ABS(F19-F$2)-ABS(E19-E$2)&lt;3,3,10-ABS(F19-F$2)-ABS(E19-E$2)),0)))</f>
        <v>15</v>
      </c>
      <c r="H19" s="14">
        <v>1</v>
      </c>
      <c r="I19" s="14">
        <v>0</v>
      </c>
      <c r="J19" s="14">
        <f>IF(OR(I$2="",H$2=""),0,IF(AND(I19=I$2,H19=H$2),15,IF(OR(AND(I19&gt;H19,I$2&gt;H$2),AND(H19&gt;I19,H$2&gt;I$2),AND(I19=H19,I$2=H$2)),IF(10-ABS(I19-I$2)-ABS(H19-H$2)&lt;3,3,10-ABS(I19-I$2)-ABS(H19-H$2)),0)))</f>
        <v>0</v>
      </c>
      <c r="K19" s="14">
        <v>0</v>
      </c>
      <c r="L19" s="14">
        <v>0</v>
      </c>
      <c r="M19" s="14">
        <f>IF(OR(L$2="",K$2=""),0,IF(AND(L19=L$2,K19=K$2),15,IF(OR(AND(L19&gt;K19,L$2&gt;K$2),AND(K19&gt;L19,K$2&gt;L$2),AND(L19=K19,L$2=K$2)),IF(10-ABS(L19-L$2)-ABS(K19-K$2)&lt;3,3,10-ABS(L19-L$2)-ABS(K19-K$2)),0)))</f>
        <v>0</v>
      </c>
      <c r="N19" s="14">
        <v>0</v>
      </c>
      <c r="O19" s="14">
        <v>2</v>
      </c>
      <c r="P19" s="14">
        <f>IF(OR(O$2="",N$2=""),0,IF(AND(O19=O$2,N19=N$2),15,IF(OR(AND(O19&gt;N19,O$2&gt;N$2),AND(N19&gt;O19,N$2&gt;O$2),AND(O19=N19,O$2=N$2)),IF(10-ABS(O19-O$2)-ABS(N19-N$2)&lt;3,3,10-ABS(O19-O$2)-ABS(N19-N$2)),0)))</f>
        <v>0</v>
      </c>
      <c r="Q19" s="14">
        <v>0</v>
      </c>
      <c r="R19" s="14">
        <v>0</v>
      </c>
      <c r="S19" s="14">
        <f>IF(OR(R$2="",Q$2=""),0,IF(AND(R19=R$2,Q19=Q$2),15,IF(OR(AND(R19&gt;Q19,R$2&gt;Q$2),AND(Q19&gt;R19,Q$2&gt;R$2),AND(R19=Q19,R$2=Q$2)),IF(10-ABS(R19-R$2)-ABS(Q19-Q$2)&lt;3,3,10-ABS(R19-R$2)-ABS(Q19-Q$2)),0)))</f>
        <v>0</v>
      </c>
      <c r="T19" s="14">
        <v>3</v>
      </c>
      <c r="U19" s="14">
        <v>1</v>
      </c>
      <c r="V19" s="14">
        <f>IF(OR(U$2="",T$2=""),0,IF(AND(U19=U$2,T19=T$2),15,IF(OR(AND(U19&gt;T19,U$2&gt;T$2),AND(T19&gt;U19,T$2&gt;U$2),AND(U19=T19,U$2=T$2)),IF(10-ABS(U19-U$2)-ABS(T19-T$2)&lt;3,3,10-ABS(U19-U$2)-ABS(T19-T$2)),0)))</f>
        <v>0</v>
      </c>
      <c r="W19" s="14">
        <v>1</v>
      </c>
      <c r="X19" s="14">
        <v>0</v>
      </c>
      <c r="Y19" s="14">
        <f>IF(OR(X$2="",W$2=""),0,IF(AND(X19=X$2,W19=W$2),15,IF(OR(AND(X19&gt;W19,X$2&gt;W$2),AND(W19&gt;X19,W$2&gt;X$2),AND(X19=W19,X$2=W$2)),IF(10-ABS(X19-X$2)-ABS(W19-W$2)&lt;3,3,10-ABS(X19-X$2)-ABS(W19-W$2)),0)))</f>
        <v>0</v>
      </c>
      <c r="Z19" s="14">
        <v>0</v>
      </c>
      <c r="AA19" s="14">
        <v>0</v>
      </c>
      <c r="AB19" s="14">
        <f>IF(OR(AA$2="",Z$2=""),0,IF(AND(AA19=AA$2,Z19=Z$2),15,IF(OR(AND(AA19&gt;Z19,AA$2&gt;Z$2),AND(Z19&gt;AA19,Z$2&gt;AA$2),AND(AA19=Z19,AA$2=Z$2)),IF(10-ABS(AA19-AA$2)-ABS(Z19-Z$2)&lt;3,3,10-ABS(AA19-AA$2)-ABS(Z19-Z$2)),0)))</f>
        <v>0</v>
      </c>
      <c r="AC19" s="14">
        <v>2</v>
      </c>
      <c r="AD19" s="14">
        <v>0</v>
      </c>
      <c r="AE19" s="14">
        <f>IF(OR(AD$2="",AC$2=""),0,IF(AND(AD19=AD$2,AC19=AC$2),15,IF(OR(AND(AD19&gt;AC19,AD$2&gt;AC$2),AND(AC19&gt;AD19,AC$2&gt;AD$2),AND(AD19=AC19,AD$2=AC$2)),IF(10-ABS(AD19-AD$2)-ABS(AC19-AC$2)&lt;3,3,10-ABS(AD19-AD$2)-ABS(AC19-AC$2)),0)))</f>
        <v>0</v>
      </c>
    </row>
    <row r="20" spans="1:31" ht="16" thickBot="1" x14ac:dyDescent="0.4">
      <c r="A20" s="1">
        <v>18</v>
      </c>
      <c r="B20" s="15" t="s">
        <v>63</v>
      </c>
      <c r="C20" s="12" t="s">
        <v>64</v>
      </c>
      <c r="D20" s="13">
        <f>G20+J20+M20+P20+S20+V20+Y20+AB20+AE20</f>
        <v>15</v>
      </c>
      <c r="E20" s="14">
        <v>0</v>
      </c>
      <c r="F20" s="14">
        <v>1</v>
      </c>
      <c r="G20" s="14">
        <f>IF(OR(F$2="",E$2=""),0,IF(AND(F20=F$2,E20=E$2),15,IF(OR(AND(F20&gt;E20,F$2&gt;E$2),AND(E20&gt;F20,E$2&gt;F$2),AND(F20=E20,F$2=E$2)),IF(10-ABS(F20-F$2)-ABS(E20-E$2)&lt;3,3,10-ABS(F20-F$2)-ABS(E20-E$2)),0)))</f>
        <v>0</v>
      </c>
      <c r="H20" s="14">
        <v>1</v>
      </c>
      <c r="I20" s="14">
        <v>1</v>
      </c>
      <c r="J20" s="14">
        <f>IF(OR(I$2="",H$2=""),0,IF(AND(I20=I$2,H20=H$2),15,IF(OR(AND(I20&gt;H20,I$2&gt;H$2),AND(H20&gt;I20,H$2&gt;I$2),AND(I20=H20,I$2=H$2)),IF(10-ABS(I20-I$2)-ABS(H20-H$2)&lt;3,3,10-ABS(I20-I$2)-ABS(H20-H$2)),0)))</f>
        <v>8</v>
      </c>
      <c r="K20" s="14">
        <v>2</v>
      </c>
      <c r="L20" s="14">
        <v>0</v>
      </c>
      <c r="M20" s="14">
        <f>IF(OR(L$2="",K$2=""),0,IF(AND(L20=L$2,K20=K$2),15,IF(OR(AND(L20&gt;K20,L$2&gt;K$2),AND(K20&gt;L20,K$2&gt;L$2),AND(L20=K20,L$2=K$2)),IF(10-ABS(L20-L$2)-ABS(K20-K$2)&lt;3,3,10-ABS(L20-L$2)-ABS(K20-K$2)),0)))</f>
        <v>7</v>
      </c>
      <c r="N20" s="14">
        <v>1</v>
      </c>
      <c r="O20" s="14">
        <v>3</v>
      </c>
      <c r="P20" s="14">
        <f>IF(OR(O$2="",N$2=""),0,IF(AND(O20=O$2,N20=N$2),15,IF(OR(AND(O20&gt;N20,O$2&gt;N$2),AND(N20&gt;O20,N$2&gt;O$2),AND(O20=N20,O$2=N$2)),IF(10-ABS(O20-O$2)-ABS(N20-N$2)&lt;3,3,10-ABS(O20-O$2)-ABS(N20-N$2)),0)))</f>
        <v>0</v>
      </c>
      <c r="Q20" s="14">
        <v>2</v>
      </c>
      <c r="R20" s="14">
        <v>2</v>
      </c>
      <c r="S20" s="14">
        <f>IF(OR(R$2="",Q$2=""),0,IF(AND(R20=R$2,Q20=Q$2),15,IF(OR(AND(R20&gt;Q20,R$2&gt;Q$2),AND(Q20&gt;R20,Q$2&gt;R$2),AND(R20=Q20,R$2=Q$2)),IF(10-ABS(R20-R$2)-ABS(Q20-Q$2)&lt;3,3,10-ABS(R20-R$2)-ABS(Q20-Q$2)),0)))</f>
        <v>0</v>
      </c>
      <c r="T20" s="14">
        <v>3</v>
      </c>
      <c r="U20" s="14">
        <v>0</v>
      </c>
      <c r="V20" s="14">
        <f>IF(OR(U$2="",T$2=""),0,IF(AND(U20=U$2,T20=T$2),15,IF(OR(AND(U20&gt;T20,U$2&gt;T$2),AND(T20&gt;U20,T$2&gt;U$2),AND(U20=T20,U$2=T$2)),IF(10-ABS(U20-U$2)-ABS(T20-T$2)&lt;3,3,10-ABS(U20-U$2)-ABS(T20-T$2)),0)))</f>
        <v>0</v>
      </c>
      <c r="W20" s="14">
        <v>1</v>
      </c>
      <c r="X20" s="14">
        <v>1</v>
      </c>
      <c r="Y20" s="14">
        <f>IF(OR(X$2="",W$2=""),0,IF(AND(X20=X$2,W20=W$2),15,IF(OR(AND(X20&gt;W20,X$2&gt;W$2),AND(W20&gt;X20,W$2&gt;X$2),AND(X20=W20,X$2=W$2)),IF(10-ABS(X20-X$2)-ABS(W20-W$2)&lt;3,3,10-ABS(X20-X$2)-ABS(W20-W$2)),0)))</f>
        <v>0</v>
      </c>
      <c r="Z20" s="14">
        <v>1</v>
      </c>
      <c r="AA20" s="14">
        <v>2</v>
      </c>
      <c r="AB20" s="14">
        <f>IF(OR(AA$2="",Z$2=""),0,IF(AND(AA20=AA$2,Z20=Z$2),15,IF(OR(AND(AA20&gt;Z20,AA$2&gt;Z$2),AND(Z20&gt;AA20,Z$2&gt;AA$2),AND(AA20=Z20,AA$2=Z$2)),IF(10-ABS(AA20-AA$2)-ABS(Z20-Z$2)&lt;3,3,10-ABS(AA20-AA$2)-ABS(Z20-Z$2)),0)))</f>
        <v>0</v>
      </c>
      <c r="AC20" s="14">
        <v>2</v>
      </c>
      <c r="AD20" s="14">
        <v>1</v>
      </c>
      <c r="AE20" s="14">
        <f>IF(OR(AD$2="",AC$2=""),0,IF(AND(AD20=AD$2,AC20=AC$2),15,IF(OR(AND(AD20&gt;AC20,AD$2&gt;AC$2),AND(AC20&gt;AD20,AC$2&gt;AD$2),AND(AD20=AC20,AD$2=AC$2)),IF(10-ABS(AD20-AD$2)-ABS(AC20-AC$2)&lt;3,3,10-ABS(AD20-AD$2)-ABS(AC20-AC$2)),0)))</f>
        <v>0</v>
      </c>
    </row>
    <row r="21" spans="1:31" ht="16" thickBot="1" x14ac:dyDescent="0.4">
      <c r="A21" s="16">
        <v>19</v>
      </c>
      <c r="B21" s="11" t="s">
        <v>65</v>
      </c>
      <c r="C21" s="12" t="s">
        <v>66</v>
      </c>
      <c r="D21" s="13">
        <f>G21+J21+M21+P21+S21+V21+Y21+AB21+AE21</f>
        <v>15</v>
      </c>
      <c r="E21" s="14">
        <v>1</v>
      </c>
      <c r="F21" s="14">
        <v>1</v>
      </c>
      <c r="G21" s="14">
        <f>IF(OR(F$2="",E$2=""),0,IF(AND(F21=F$2,E21=E$2),15,IF(OR(AND(F21&gt;E21,F$2&gt;E$2),AND(E21&gt;F21,E$2&gt;F$2),AND(F21=E21,F$2=E$2)),IF(10-ABS(F21-F$2)-ABS(E21-E$2)&lt;3,3,10-ABS(F21-F$2)-ABS(E21-E$2)),0)))</f>
        <v>15</v>
      </c>
      <c r="H21" s="14">
        <v>1</v>
      </c>
      <c r="I21" s="14">
        <v>0</v>
      </c>
      <c r="J21" s="14">
        <f>IF(OR(I$2="",H$2=""),0,IF(AND(I21=I$2,H21=H$2),15,IF(OR(AND(I21&gt;H21,I$2&gt;H$2),AND(H21&gt;I21,H$2&gt;I$2),AND(I21=H21,I$2=H$2)),IF(10-ABS(I21-I$2)-ABS(H21-H$2)&lt;3,3,10-ABS(I21-I$2)-ABS(H21-H$2)),0)))</f>
        <v>0</v>
      </c>
      <c r="K21" s="14">
        <v>0</v>
      </c>
      <c r="L21" s="14">
        <v>0</v>
      </c>
      <c r="M21" s="14">
        <f>IF(OR(L$2="",K$2=""),0,IF(AND(L21=L$2,K21=K$2),15,IF(OR(AND(L21&gt;K21,L$2&gt;K$2),AND(K21&gt;L21,K$2&gt;L$2),AND(L21=K21,L$2=K$2)),IF(10-ABS(L21-L$2)-ABS(K21-K$2)&lt;3,3,10-ABS(L21-L$2)-ABS(K21-K$2)),0)))</f>
        <v>0</v>
      </c>
      <c r="N21" s="14">
        <v>0</v>
      </c>
      <c r="O21" s="14">
        <v>2</v>
      </c>
      <c r="P21" s="14">
        <f>IF(OR(O$2="",N$2=""),0,IF(AND(O21=O$2,N21=N$2),15,IF(OR(AND(O21&gt;N21,O$2&gt;N$2),AND(N21&gt;O21,N$2&gt;O$2),AND(O21=N21,O$2=N$2)),IF(10-ABS(O21-O$2)-ABS(N21-N$2)&lt;3,3,10-ABS(O21-O$2)-ABS(N21-N$2)),0)))</f>
        <v>0</v>
      </c>
      <c r="Q21" s="14">
        <v>1</v>
      </c>
      <c r="R21" s="14">
        <v>1</v>
      </c>
      <c r="S21" s="14">
        <f>IF(OR(R$2="",Q$2=""),0,IF(AND(R21=R$2,Q21=Q$2),15,IF(OR(AND(R21&gt;Q21,R$2&gt;Q$2),AND(Q21&gt;R21,Q$2&gt;R$2),AND(R21=Q21,R$2=Q$2)),IF(10-ABS(R21-R$2)-ABS(Q21-Q$2)&lt;3,3,10-ABS(R21-R$2)-ABS(Q21-Q$2)),0)))</f>
        <v>0</v>
      </c>
      <c r="T21" s="14">
        <v>1</v>
      </c>
      <c r="U21" s="14">
        <v>0</v>
      </c>
      <c r="V21" s="14">
        <f>IF(OR(U$2="",T$2=""),0,IF(AND(U21=U$2,T21=T$2),15,IF(OR(AND(U21&gt;T21,U$2&gt;T$2),AND(T21&gt;U21,T$2&gt;U$2),AND(U21=T21,U$2=T$2)),IF(10-ABS(U21-U$2)-ABS(T21-T$2)&lt;3,3,10-ABS(U21-U$2)-ABS(T21-T$2)),0)))</f>
        <v>0</v>
      </c>
      <c r="W21" s="14">
        <v>1</v>
      </c>
      <c r="X21" s="14">
        <v>0</v>
      </c>
      <c r="Y21" s="14">
        <f>IF(OR(X$2="",W$2=""),0,IF(AND(X21=X$2,W21=W$2),15,IF(OR(AND(X21&gt;W21,X$2&gt;W$2),AND(W21&gt;X21,W$2&gt;X$2),AND(X21=W21,X$2=W$2)),IF(10-ABS(X21-X$2)-ABS(W21-W$2)&lt;3,3,10-ABS(X21-X$2)-ABS(W21-W$2)),0)))</f>
        <v>0</v>
      </c>
      <c r="Z21" s="14">
        <v>1</v>
      </c>
      <c r="AA21" s="14">
        <v>0</v>
      </c>
      <c r="AB21" s="14">
        <f>IF(OR(AA$2="",Z$2=""),0,IF(AND(AA21=AA$2,Z21=Z$2),15,IF(OR(AND(AA21&gt;Z21,AA$2&gt;Z$2),AND(Z21&gt;AA21,Z$2&gt;AA$2),AND(AA21=Z21,AA$2=Z$2)),IF(10-ABS(AA21-AA$2)-ABS(Z21-Z$2)&lt;3,3,10-ABS(AA21-AA$2)-ABS(Z21-Z$2)),0)))</f>
        <v>0</v>
      </c>
      <c r="AC21" s="14">
        <v>2</v>
      </c>
      <c r="AD21" s="14">
        <v>1</v>
      </c>
      <c r="AE21" s="14">
        <f>IF(OR(AD$2="",AC$2=""),0,IF(AND(AD21=AD$2,AC21=AC$2),15,IF(OR(AND(AD21&gt;AC21,AD$2&gt;AC$2),AND(AC21&gt;AD21,AC$2&gt;AD$2),AND(AD21=AC21,AD$2=AC$2)),IF(10-ABS(AD21-AD$2)-ABS(AC21-AC$2)&lt;3,3,10-ABS(AD21-AD$2)-ABS(AC21-AC$2)),0)))</f>
        <v>0</v>
      </c>
    </row>
    <row r="22" spans="1:31" ht="16" thickBot="1" x14ac:dyDescent="0.4">
      <c r="A22" s="1">
        <v>20</v>
      </c>
      <c r="B22" s="15" t="s">
        <v>67</v>
      </c>
      <c r="C22" s="12" t="s">
        <v>68</v>
      </c>
      <c r="D22" s="13">
        <f>G22+J22+M22+P22+S22+V22+Y22+AB22+AE22</f>
        <v>15</v>
      </c>
      <c r="E22" s="14">
        <v>1</v>
      </c>
      <c r="F22" s="14">
        <v>1</v>
      </c>
      <c r="G22" s="14">
        <f>IF(OR(F$2="",E$2=""),0,IF(AND(F22=F$2,E22=E$2),15,IF(OR(AND(F22&gt;E22,F$2&gt;E$2),AND(E22&gt;F22,E$2&gt;F$2),AND(F22=E22,F$2=E$2)),IF(10-ABS(F22-F$2)-ABS(E22-E$2)&lt;3,3,10-ABS(F22-F$2)-ABS(E22-E$2)),0)))</f>
        <v>15</v>
      </c>
      <c r="H22" s="14">
        <v>2</v>
      </c>
      <c r="I22" s="14">
        <v>1</v>
      </c>
      <c r="J22" s="14">
        <f>IF(OR(I$2="",H$2=""),0,IF(AND(I22=I$2,H22=H$2),15,IF(OR(AND(I22&gt;H22,I$2&gt;H$2),AND(H22&gt;I22,H$2&gt;I$2),AND(I22=H22,I$2=H$2)),IF(10-ABS(I22-I$2)-ABS(H22-H$2)&lt;3,3,10-ABS(I22-I$2)-ABS(H22-H$2)),0)))</f>
        <v>0</v>
      </c>
      <c r="K22" s="14">
        <v>1</v>
      </c>
      <c r="L22" s="14">
        <v>2</v>
      </c>
      <c r="M22" s="14">
        <f>IF(OR(L$2="",K$2=""),0,IF(AND(L22=L$2,K22=K$2),15,IF(OR(AND(L22&gt;K22,L$2&gt;K$2),AND(K22&gt;L22,K$2&gt;L$2),AND(L22=K22,L$2=K$2)),IF(10-ABS(L22-L$2)-ABS(K22-K$2)&lt;3,3,10-ABS(L22-L$2)-ABS(K22-K$2)),0)))</f>
        <v>0</v>
      </c>
      <c r="N22" s="14">
        <v>1</v>
      </c>
      <c r="O22" s="14">
        <v>3</v>
      </c>
      <c r="P22" s="14">
        <f>IF(OR(O$2="",N$2=""),0,IF(AND(O22=O$2,N22=N$2),15,IF(OR(AND(O22&gt;N22,O$2&gt;N$2),AND(N22&gt;O22,N$2&gt;O$2),AND(O22=N22,O$2=N$2)),IF(10-ABS(O22-O$2)-ABS(N22-N$2)&lt;3,3,10-ABS(O22-O$2)-ABS(N22-N$2)),0)))</f>
        <v>0</v>
      </c>
      <c r="Q22" s="14">
        <v>2</v>
      </c>
      <c r="R22" s="14">
        <v>2</v>
      </c>
      <c r="S22" s="14">
        <f>IF(OR(R$2="",Q$2=""),0,IF(AND(R22=R$2,Q22=Q$2),15,IF(OR(AND(R22&gt;Q22,R$2&gt;Q$2),AND(Q22&gt;R22,Q$2&gt;R$2),AND(R22=Q22,R$2=Q$2)),IF(10-ABS(R22-R$2)-ABS(Q22-Q$2)&lt;3,3,10-ABS(R22-R$2)-ABS(Q22-Q$2)),0)))</f>
        <v>0</v>
      </c>
      <c r="T22" s="14">
        <v>2</v>
      </c>
      <c r="U22" s="14">
        <v>1</v>
      </c>
      <c r="V22" s="14">
        <f>IF(OR(U$2="",T$2=""),0,IF(AND(U22=U$2,T22=T$2),15,IF(OR(AND(U22&gt;T22,U$2&gt;T$2),AND(T22&gt;U22,T$2&gt;U$2),AND(U22=T22,U$2=T$2)),IF(10-ABS(U22-U$2)-ABS(T22-T$2)&lt;3,3,10-ABS(U22-U$2)-ABS(T22-T$2)),0)))</f>
        <v>0</v>
      </c>
      <c r="W22" s="14">
        <v>2</v>
      </c>
      <c r="X22" s="14">
        <v>0</v>
      </c>
      <c r="Y22" s="14">
        <f>IF(OR(X$2="",W$2=""),0,IF(AND(X22=X$2,W22=W$2),15,IF(OR(AND(X22&gt;W22,X$2&gt;W$2),AND(W22&gt;X22,W$2&gt;X$2),AND(X22=W22,X$2=W$2)),IF(10-ABS(X22-X$2)-ABS(W22-W$2)&lt;3,3,10-ABS(X22-X$2)-ABS(W22-W$2)),0)))</f>
        <v>0</v>
      </c>
      <c r="Z22" s="14">
        <v>1</v>
      </c>
      <c r="AA22" s="14">
        <v>2</v>
      </c>
      <c r="AB22" s="14">
        <f>IF(OR(AA$2="",Z$2=""),0,IF(AND(AA22=AA$2,Z22=Z$2),15,IF(OR(AND(AA22&gt;Z22,AA$2&gt;Z$2),AND(Z22&gt;AA22,Z$2&gt;AA$2),AND(AA22=Z22,AA$2=Z$2)),IF(10-ABS(AA22-AA$2)-ABS(Z22-Z$2)&lt;3,3,10-ABS(AA22-AA$2)-ABS(Z22-Z$2)),0)))</f>
        <v>0</v>
      </c>
      <c r="AC22" s="14">
        <v>2</v>
      </c>
      <c r="AD22" s="14">
        <v>2</v>
      </c>
      <c r="AE22" s="14">
        <f>IF(OR(AD$2="",AC$2=""),0,IF(AND(AD22=AD$2,AC22=AC$2),15,IF(OR(AND(AD22&gt;AC22,AD$2&gt;AC$2),AND(AC22&gt;AD22,AC$2&gt;AD$2),AND(AD22=AC22,AD$2=AC$2)),IF(10-ABS(AD22-AD$2)-ABS(AC22-AC$2)&lt;3,3,10-ABS(AD22-AD$2)-ABS(AC22-AC$2)),0)))</f>
        <v>0</v>
      </c>
    </row>
    <row r="23" spans="1:31" ht="16" thickBot="1" x14ac:dyDescent="0.4">
      <c r="A23" s="1">
        <v>21</v>
      </c>
      <c r="B23" s="11" t="s">
        <v>69</v>
      </c>
      <c r="C23" s="12" t="s">
        <v>70</v>
      </c>
      <c r="D23" s="13">
        <f>G23+J23+M23+P23+S23+V23+Y23+AB23+AE23</f>
        <v>14</v>
      </c>
      <c r="E23" s="14">
        <v>1</v>
      </c>
      <c r="F23" s="14">
        <v>2</v>
      </c>
      <c r="G23" s="14">
        <f>IF(OR(F$2="",E$2=""),0,IF(AND(F23=F$2,E23=E$2),15,IF(OR(AND(F23&gt;E23,F$2&gt;E$2),AND(E23&gt;F23,E$2&gt;F$2),AND(F23=E23,F$2=E$2)),IF(10-ABS(F23-F$2)-ABS(E23-E$2)&lt;3,3,10-ABS(F23-F$2)-ABS(E23-E$2)),0)))</f>
        <v>0</v>
      </c>
      <c r="H23" s="14">
        <v>2</v>
      </c>
      <c r="I23" s="14">
        <v>2</v>
      </c>
      <c r="J23" s="14">
        <f>IF(OR(I$2="",H$2=""),0,IF(AND(I23=I$2,H23=H$2),15,IF(OR(AND(I23&gt;H23,I$2&gt;H$2),AND(H23&gt;I23,H$2&gt;I$2),AND(I23=H23,I$2=H$2)),IF(10-ABS(I23-I$2)-ABS(H23-H$2)&lt;3,3,10-ABS(I23-I$2)-ABS(H23-H$2)),0)))</f>
        <v>6</v>
      </c>
      <c r="K23" s="14">
        <v>2</v>
      </c>
      <c r="L23" s="14">
        <v>1</v>
      </c>
      <c r="M23" s="14">
        <f>IF(OR(L$2="",K$2=""),0,IF(AND(L23=L$2,K23=K$2),15,IF(OR(AND(L23&gt;K23,L$2&gt;K$2),AND(K23&gt;L23,K$2&gt;L$2),AND(L23=K23,L$2=K$2)),IF(10-ABS(L23-L$2)-ABS(K23-K$2)&lt;3,3,10-ABS(L23-L$2)-ABS(K23-K$2)),0)))</f>
        <v>8</v>
      </c>
      <c r="N23" s="14">
        <v>1</v>
      </c>
      <c r="O23" s="14">
        <v>3</v>
      </c>
      <c r="P23" s="14">
        <f>IF(OR(O$2="",N$2=""),0,IF(AND(O23=O$2,N23=N$2),15,IF(OR(AND(O23&gt;N23,O$2&gt;N$2),AND(N23&gt;O23,N$2&gt;O$2),AND(O23=N23,O$2=N$2)),IF(10-ABS(O23-O$2)-ABS(N23-N$2)&lt;3,3,10-ABS(O23-O$2)-ABS(N23-N$2)),0)))</f>
        <v>0</v>
      </c>
      <c r="Q23" s="14">
        <v>4</v>
      </c>
      <c r="R23" s="14">
        <v>2</v>
      </c>
      <c r="S23" s="14">
        <f>IF(OR(R$2="",Q$2=""),0,IF(AND(R23=R$2,Q23=Q$2),15,IF(OR(AND(R23&gt;Q23,R$2&gt;Q$2),AND(Q23&gt;R23,Q$2&gt;R$2),AND(R23=Q23,R$2=Q$2)),IF(10-ABS(R23-R$2)-ABS(Q23-Q$2)&lt;3,3,10-ABS(R23-R$2)-ABS(Q23-Q$2)),0)))</f>
        <v>0</v>
      </c>
      <c r="T23" s="14">
        <v>3</v>
      </c>
      <c r="U23" s="14">
        <v>1</v>
      </c>
      <c r="V23" s="14">
        <f>IF(OR(U$2="",T$2=""),0,IF(AND(U23=U$2,T23=T$2),15,IF(OR(AND(U23&gt;T23,U$2&gt;T$2),AND(T23&gt;U23,T$2&gt;U$2),AND(U23=T23,U$2=T$2)),IF(10-ABS(U23-U$2)-ABS(T23-T$2)&lt;3,3,10-ABS(U23-U$2)-ABS(T23-T$2)),0)))</f>
        <v>0</v>
      </c>
      <c r="W23" s="14">
        <v>2</v>
      </c>
      <c r="X23" s="14">
        <v>0</v>
      </c>
      <c r="Y23" s="14">
        <f>IF(OR(X$2="",W$2=""),0,IF(AND(X23=X$2,W23=W$2),15,IF(OR(AND(X23&gt;W23,X$2&gt;W$2),AND(W23&gt;X23,W$2&gt;X$2),AND(X23=W23,X$2=W$2)),IF(10-ABS(X23-X$2)-ABS(W23-W$2)&lt;3,3,10-ABS(X23-X$2)-ABS(W23-W$2)),0)))</f>
        <v>0</v>
      </c>
      <c r="Z23" s="14">
        <v>2</v>
      </c>
      <c r="AA23" s="14">
        <v>2</v>
      </c>
      <c r="AB23" s="14">
        <f>IF(OR(AA$2="",Z$2=""),0,IF(AND(AA23=AA$2,Z23=Z$2),15,IF(OR(AND(AA23&gt;Z23,AA$2&gt;Z$2),AND(Z23&gt;AA23,Z$2&gt;AA$2),AND(AA23=Z23,AA$2=Z$2)),IF(10-ABS(AA23-AA$2)-ABS(Z23-Z$2)&lt;3,3,10-ABS(AA23-AA$2)-ABS(Z23-Z$2)),0)))</f>
        <v>0</v>
      </c>
      <c r="AC23" s="14">
        <v>1</v>
      </c>
      <c r="AD23" s="14">
        <v>1</v>
      </c>
      <c r="AE23" s="14">
        <f>IF(OR(AD$2="",AC$2=""),0,IF(AND(AD23=AD$2,AC23=AC$2),15,IF(OR(AND(AD23&gt;AC23,AD$2&gt;AC$2),AND(AC23&gt;AD23,AC$2&gt;AD$2),AND(AD23=AC23,AD$2=AC$2)),IF(10-ABS(AD23-AD$2)-ABS(AC23-AC$2)&lt;3,3,10-ABS(AD23-AD$2)-ABS(AC23-AC$2)),0)))</f>
        <v>0</v>
      </c>
    </row>
    <row r="24" spans="1:31" ht="16" thickBot="1" x14ac:dyDescent="0.4">
      <c r="A24" s="1">
        <v>22</v>
      </c>
      <c r="B24" s="11" t="s">
        <v>71</v>
      </c>
      <c r="C24" s="12" t="s">
        <v>72</v>
      </c>
      <c r="D24" s="13">
        <f>G24+J24+M24+P24+S24+V24+Y24+AB24+AE24</f>
        <v>14</v>
      </c>
      <c r="E24" s="14">
        <v>0</v>
      </c>
      <c r="F24" s="14">
        <v>2</v>
      </c>
      <c r="G24" s="14">
        <f>IF(OR(F$2="",E$2=""),0,IF(AND(F24=F$2,E24=E$2),15,IF(OR(AND(F24&gt;E24,F$2&gt;E$2),AND(E24&gt;F24,E$2&gt;F$2),AND(F24=E24,F$2=E$2)),IF(10-ABS(F24-F$2)-ABS(E24-E$2)&lt;3,3,10-ABS(F24-F$2)-ABS(E24-E$2)),0)))</f>
        <v>0</v>
      </c>
      <c r="H24" s="14">
        <v>1</v>
      </c>
      <c r="I24" s="14">
        <v>1</v>
      </c>
      <c r="J24" s="14">
        <f>IF(OR(I$2="",H$2=""),0,IF(AND(I24=I$2,H24=H$2),15,IF(OR(AND(I24&gt;H24,I$2&gt;H$2),AND(H24&gt;I24,H$2&gt;I$2),AND(I24=H24,I$2=H$2)),IF(10-ABS(I24-I$2)-ABS(H24-H$2)&lt;3,3,10-ABS(I24-I$2)-ABS(H24-H$2)),0)))</f>
        <v>8</v>
      </c>
      <c r="K24" s="14">
        <v>1</v>
      </c>
      <c r="L24" s="14">
        <v>0</v>
      </c>
      <c r="M24" s="14">
        <f>IF(OR(L$2="",K$2=""),0,IF(AND(L24=L$2,K24=K$2),15,IF(OR(AND(L24&gt;K24,L$2&gt;K$2),AND(K24&gt;L24,K$2&gt;L$2),AND(L24=K24,L$2=K$2)),IF(10-ABS(L24-L$2)-ABS(K24-K$2)&lt;3,3,10-ABS(L24-L$2)-ABS(K24-K$2)),0)))</f>
        <v>6</v>
      </c>
      <c r="N24" s="14">
        <v>0</v>
      </c>
      <c r="O24" s="14">
        <v>2</v>
      </c>
      <c r="P24" s="14">
        <f>IF(OR(O$2="",N$2=""),0,IF(AND(O24=O$2,N24=N$2),15,IF(OR(AND(O24&gt;N24,O$2&gt;N$2),AND(N24&gt;O24,N$2&gt;O$2),AND(O24=N24,O$2=N$2)),IF(10-ABS(O24-O$2)-ABS(N24-N$2)&lt;3,3,10-ABS(O24-O$2)-ABS(N24-N$2)),0)))</f>
        <v>0</v>
      </c>
      <c r="Q24" s="14">
        <v>1</v>
      </c>
      <c r="R24" s="14">
        <v>1</v>
      </c>
      <c r="S24" s="14">
        <f>IF(OR(R$2="",Q$2=""),0,IF(AND(R24=R$2,Q24=Q$2),15,IF(OR(AND(R24&gt;Q24,R$2&gt;Q$2),AND(Q24&gt;R24,Q$2&gt;R$2),AND(R24=Q24,R$2=Q$2)),IF(10-ABS(R24-R$2)-ABS(Q24-Q$2)&lt;3,3,10-ABS(R24-R$2)-ABS(Q24-Q$2)),0)))</f>
        <v>0</v>
      </c>
      <c r="T24" s="14">
        <v>2</v>
      </c>
      <c r="U24" s="14">
        <v>1</v>
      </c>
      <c r="V24" s="14">
        <f>IF(OR(U$2="",T$2=""),0,IF(AND(U24=U$2,T24=T$2),15,IF(OR(AND(U24&gt;T24,U$2&gt;T$2),AND(T24&gt;U24,T$2&gt;U$2),AND(U24=T24,U$2=T$2)),IF(10-ABS(U24-U$2)-ABS(T24-T$2)&lt;3,3,10-ABS(U24-U$2)-ABS(T24-T$2)),0)))</f>
        <v>0</v>
      </c>
      <c r="W24" s="14">
        <v>2</v>
      </c>
      <c r="X24" s="14">
        <v>1</v>
      </c>
      <c r="Y24" s="14">
        <f>IF(OR(X$2="",W$2=""),0,IF(AND(X24=X$2,W24=W$2),15,IF(OR(AND(X24&gt;W24,X$2&gt;W$2),AND(W24&gt;X24,W$2&gt;X$2),AND(X24=W24,X$2=W$2)),IF(10-ABS(X24-X$2)-ABS(W24-W$2)&lt;3,3,10-ABS(X24-X$2)-ABS(W24-W$2)),0)))</f>
        <v>0</v>
      </c>
      <c r="Z24" s="14">
        <v>1</v>
      </c>
      <c r="AA24" s="14">
        <v>0</v>
      </c>
      <c r="AB24" s="14">
        <f>IF(OR(AA$2="",Z$2=""),0,IF(AND(AA24=AA$2,Z24=Z$2),15,IF(OR(AND(AA24&gt;Z24,AA$2&gt;Z$2),AND(Z24&gt;AA24,Z$2&gt;AA$2),AND(AA24=Z24,AA$2=Z$2)),IF(10-ABS(AA24-AA$2)-ABS(Z24-Z$2)&lt;3,3,10-ABS(AA24-AA$2)-ABS(Z24-Z$2)),0)))</f>
        <v>0</v>
      </c>
      <c r="AC24" s="14">
        <v>2</v>
      </c>
      <c r="AD24" s="14">
        <v>0</v>
      </c>
      <c r="AE24" s="14">
        <f>IF(OR(AD$2="",AC$2=""),0,IF(AND(AD24=AD$2,AC24=AC$2),15,IF(OR(AND(AD24&gt;AC24,AD$2&gt;AC$2),AND(AC24&gt;AD24,AC$2&gt;AD$2),AND(AD24=AC24,AD$2=AC$2)),IF(10-ABS(AD24-AD$2)-ABS(AC24-AC$2)&lt;3,3,10-ABS(AD24-AD$2)-ABS(AC24-AC$2)),0)))</f>
        <v>0</v>
      </c>
    </row>
    <row r="25" spans="1:31" ht="16" thickBot="1" x14ac:dyDescent="0.4">
      <c r="A25" s="16">
        <v>23</v>
      </c>
      <c r="B25" s="15" t="s">
        <v>73</v>
      </c>
      <c r="C25" s="12" t="s">
        <v>74</v>
      </c>
      <c r="D25" s="13">
        <f>G25+J25+M25+P25+S25+V25+Y25+AB25+AE25</f>
        <v>14</v>
      </c>
      <c r="E25" s="14">
        <v>0</v>
      </c>
      <c r="F25" s="14">
        <v>2</v>
      </c>
      <c r="G25" s="14">
        <f>IF(OR(F$2="",E$2=""),0,IF(AND(F25=F$2,E25=E$2),15,IF(OR(AND(F25&gt;E25,F$2&gt;E$2),AND(E25&gt;F25,E$2&gt;F$2),AND(F25=E25,F$2=E$2)),IF(10-ABS(F25-F$2)-ABS(E25-E$2)&lt;3,3,10-ABS(F25-F$2)-ABS(E25-E$2)),0)))</f>
        <v>0</v>
      </c>
      <c r="H25" s="14">
        <v>1</v>
      </c>
      <c r="I25" s="14">
        <v>1</v>
      </c>
      <c r="J25" s="14">
        <f>IF(OR(I$2="",H$2=""),0,IF(AND(I25=I$2,H25=H$2),15,IF(OR(AND(I25&gt;H25,I$2&gt;H$2),AND(H25&gt;I25,H$2&gt;I$2),AND(I25=H25,I$2=H$2)),IF(10-ABS(I25-I$2)-ABS(H25-H$2)&lt;3,3,10-ABS(I25-I$2)-ABS(H25-H$2)),0)))</f>
        <v>8</v>
      </c>
      <c r="K25" s="14">
        <v>1</v>
      </c>
      <c r="L25" s="14">
        <v>0</v>
      </c>
      <c r="M25" s="14">
        <f>IF(OR(L$2="",K$2=""),0,IF(AND(L25=L$2,K25=K$2),15,IF(OR(AND(L25&gt;K25,L$2&gt;K$2),AND(K25&gt;L25,K$2&gt;L$2),AND(L25=K25,L$2=K$2)),IF(10-ABS(L25-L$2)-ABS(K25-K$2)&lt;3,3,10-ABS(L25-L$2)-ABS(K25-K$2)),0)))</f>
        <v>6</v>
      </c>
      <c r="N25" s="14">
        <v>1</v>
      </c>
      <c r="O25" s="14">
        <v>2</v>
      </c>
      <c r="P25" s="14">
        <f>IF(OR(O$2="",N$2=""),0,IF(AND(O25=O$2,N25=N$2),15,IF(OR(AND(O25&gt;N25,O$2&gt;N$2),AND(N25&gt;O25,N$2&gt;O$2),AND(O25=N25,O$2=N$2)),IF(10-ABS(O25-O$2)-ABS(N25-N$2)&lt;3,3,10-ABS(O25-O$2)-ABS(N25-N$2)),0)))</f>
        <v>0</v>
      </c>
      <c r="Q25" s="14">
        <v>2</v>
      </c>
      <c r="R25" s="14">
        <v>1</v>
      </c>
      <c r="S25" s="14">
        <f>IF(OR(R$2="",Q$2=""),0,IF(AND(R25=R$2,Q25=Q$2),15,IF(OR(AND(R25&gt;Q25,R$2&gt;Q$2),AND(Q25&gt;R25,Q$2&gt;R$2),AND(R25=Q25,R$2=Q$2)),IF(10-ABS(R25-R$2)-ABS(Q25-Q$2)&lt;3,3,10-ABS(R25-R$2)-ABS(Q25-Q$2)),0)))</f>
        <v>0</v>
      </c>
      <c r="T25" s="14">
        <v>2</v>
      </c>
      <c r="U25" s="14">
        <v>0</v>
      </c>
      <c r="V25" s="14">
        <f>IF(OR(U$2="",T$2=""),0,IF(AND(U25=U$2,T25=T$2),15,IF(OR(AND(U25&gt;T25,U$2&gt;T$2),AND(T25&gt;U25,T$2&gt;U$2),AND(U25=T25,U$2=T$2)),IF(10-ABS(U25-U$2)-ABS(T25-T$2)&lt;3,3,10-ABS(U25-U$2)-ABS(T25-T$2)),0)))</f>
        <v>0</v>
      </c>
      <c r="W25" s="14">
        <v>1</v>
      </c>
      <c r="X25" s="14">
        <v>1</v>
      </c>
      <c r="Y25" s="14">
        <f>IF(OR(X$2="",W$2=""),0,IF(AND(X25=X$2,W25=W$2),15,IF(OR(AND(X25&gt;W25,X$2&gt;W$2),AND(W25&gt;X25,W$2&gt;X$2),AND(X25=W25,X$2=W$2)),IF(10-ABS(X25-X$2)-ABS(W25-W$2)&lt;3,3,10-ABS(X25-X$2)-ABS(W25-W$2)),0)))</f>
        <v>0</v>
      </c>
      <c r="Z25" s="14">
        <v>1</v>
      </c>
      <c r="AA25" s="14">
        <v>2</v>
      </c>
      <c r="AB25" s="14">
        <f>IF(OR(AA$2="",Z$2=""),0,IF(AND(AA25=AA$2,Z25=Z$2),15,IF(OR(AND(AA25&gt;Z25,AA$2&gt;Z$2),AND(Z25&gt;AA25,Z$2&gt;AA$2),AND(AA25=Z25,AA$2=Z$2)),IF(10-ABS(AA25-AA$2)-ABS(Z25-Z$2)&lt;3,3,10-ABS(AA25-AA$2)-ABS(Z25-Z$2)),0)))</f>
        <v>0</v>
      </c>
      <c r="AC25" s="14">
        <v>2</v>
      </c>
      <c r="AD25" s="14">
        <v>0</v>
      </c>
      <c r="AE25" s="14">
        <f>IF(OR(AD$2="",AC$2=""),0,IF(AND(AD25=AD$2,AC25=AC$2),15,IF(OR(AND(AD25&gt;AC25,AD$2&gt;AC$2),AND(AC25&gt;AD25,AC$2&gt;AD$2),AND(AD25=AC25,AD$2=AC$2)),IF(10-ABS(AD25-AD$2)-ABS(AC25-AC$2)&lt;3,3,10-ABS(AD25-AD$2)-ABS(AC25-AC$2)),0)))</f>
        <v>0</v>
      </c>
    </row>
    <row r="26" spans="1:31" ht="16" thickBot="1" x14ac:dyDescent="0.4">
      <c r="A26" s="1">
        <v>24</v>
      </c>
      <c r="B26" s="15"/>
      <c r="C26" s="12" t="s">
        <v>75</v>
      </c>
      <c r="D26" s="13">
        <f>G26+J26+M26+P26+S26+V26+Y26+AB26+AE26</f>
        <v>9</v>
      </c>
      <c r="E26" s="14">
        <v>1</v>
      </c>
      <c r="F26" s="14">
        <v>2</v>
      </c>
      <c r="G26" s="14">
        <f>IF(OR(F$2="",E$2=""),0,IF(AND(F26=F$2,E26=E$2),15,IF(OR(AND(F26&gt;E26,F$2&gt;E$2),AND(E26&gt;F26,E$2&gt;F$2),AND(F26=E26,F$2=E$2)),IF(10-ABS(F26-F$2)-ABS(E26-E$2)&lt;3,3,10-ABS(F26-F$2)-ABS(E26-E$2)),0)))</f>
        <v>0</v>
      </c>
      <c r="H26" s="14">
        <v>2</v>
      </c>
      <c r="I26" s="14">
        <v>0</v>
      </c>
      <c r="J26" s="14">
        <f>IF(OR(I$2="",H$2=""),0,IF(AND(I26=I$2,H26=H$2),15,IF(OR(AND(I26&gt;H26,I$2&gt;H$2),AND(H26&gt;I26,H$2&gt;I$2),AND(I26=H26,I$2=H$2)),IF(10-ABS(I26-I$2)-ABS(H26-H$2)&lt;3,3,10-ABS(I26-I$2)-ABS(H26-H$2)),0)))</f>
        <v>0</v>
      </c>
      <c r="K26" s="14">
        <v>3</v>
      </c>
      <c r="L26" s="14">
        <v>1</v>
      </c>
      <c r="M26" s="14">
        <f>IF(OR(L$2="",K$2=""),0,IF(AND(L26=L$2,K26=K$2),15,IF(OR(AND(L26&gt;K26,L$2&gt;K$2),AND(K26&gt;L26,K$2&gt;L$2),AND(L26=K26,L$2=K$2)),IF(10-ABS(L26-L$2)-ABS(K26-K$2)&lt;3,3,10-ABS(L26-L$2)-ABS(K26-K$2)),0)))</f>
        <v>9</v>
      </c>
      <c r="N26" s="14">
        <v>1</v>
      </c>
      <c r="O26" s="14">
        <v>1</v>
      </c>
      <c r="P26" s="14">
        <f>IF(OR(O$2="",N$2=""),0,IF(AND(O26=O$2,N26=N$2),15,IF(OR(AND(O26&gt;N26,O$2&gt;N$2),AND(N26&gt;O26,N$2&gt;O$2),AND(O26=N26,O$2=N$2)),IF(10-ABS(O26-O$2)-ABS(N26-N$2)&lt;3,3,10-ABS(O26-O$2)-ABS(N26-N$2)),0)))</f>
        <v>0</v>
      </c>
      <c r="Q26" s="14">
        <v>2</v>
      </c>
      <c r="R26" s="14">
        <v>1</v>
      </c>
      <c r="S26" s="14">
        <f>IF(OR(R$2="",Q$2=""),0,IF(AND(R26=R$2,Q26=Q$2),15,IF(OR(AND(R26&gt;Q26,R$2&gt;Q$2),AND(Q26&gt;R26,Q$2&gt;R$2),AND(R26=Q26,R$2=Q$2)),IF(10-ABS(R26-R$2)-ABS(Q26-Q$2)&lt;3,3,10-ABS(R26-R$2)-ABS(Q26-Q$2)),0)))</f>
        <v>0</v>
      </c>
      <c r="T26" s="14">
        <v>2</v>
      </c>
      <c r="U26" s="14">
        <v>0</v>
      </c>
      <c r="V26" s="14">
        <f>IF(OR(U$2="",T$2=""),0,IF(AND(U26=U$2,T26=T$2),15,IF(OR(AND(U26&gt;T26,U$2&gt;T$2),AND(T26&gt;U26,T$2&gt;U$2),AND(U26=T26,U$2=T$2)),IF(10-ABS(U26-U$2)-ABS(T26-T$2)&lt;3,3,10-ABS(U26-U$2)-ABS(T26-T$2)),0)))</f>
        <v>0</v>
      </c>
      <c r="W26" s="14">
        <v>1</v>
      </c>
      <c r="X26" s="14">
        <v>1</v>
      </c>
      <c r="Y26" s="14">
        <f>IF(OR(X$2="",W$2=""),0,IF(AND(X26=X$2,W26=W$2),15,IF(OR(AND(X26&gt;W26,X$2&gt;W$2),AND(W26&gt;X26,W$2&gt;X$2),AND(X26=W26,X$2=W$2)),IF(10-ABS(X26-X$2)-ABS(W26-W$2)&lt;3,3,10-ABS(X26-X$2)-ABS(W26-W$2)),0)))</f>
        <v>0</v>
      </c>
      <c r="Z26" s="14">
        <v>0</v>
      </c>
      <c r="AA26" s="14">
        <v>2</v>
      </c>
      <c r="AB26" s="14">
        <f>IF(OR(AA$2="",Z$2=""),0,IF(AND(AA26=AA$2,Z26=Z$2),15,IF(OR(AND(AA26&gt;Z26,AA$2&gt;Z$2),AND(Z26&gt;AA26,Z$2&gt;AA$2),AND(AA26=Z26,AA$2=Z$2)),IF(10-ABS(AA26-AA$2)-ABS(Z26-Z$2)&lt;3,3,10-ABS(AA26-AA$2)-ABS(Z26-Z$2)),0)))</f>
        <v>0</v>
      </c>
      <c r="AC26" s="14">
        <v>1</v>
      </c>
      <c r="AD26" s="14">
        <v>1</v>
      </c>
      <c r="AE26" s="14">
        <f>IF(OR(AD$2="",AC$2=""),0,IF(AND(AD26=AD$2,AC26=AC$2),15,IF(OR(AND(AD26&gt;AC26,AD$2&gt;AC$2),AND(AC26&gt;AD26,AC$2&gt;AD$2),AND(AD26=AC26,AD$2=AC$2)),IF(10-ABS(AD26-AD$2)-ABS(AC26-AC$2)&lt;3,3,10-ABS(AD26-AD$2)-ABS(AC26-AC$2)),0)))</f>
        <v>0</v>
      </c>
    </row>
    <row r="27" spans="1:31" ht="16" thickBot="1" x14ac:dyDescent="0.4">
      <c r="A27" s="1">
        <v>25</v>
      </c>
      <c r="B27" s="11" t="s">
        <v>76</v>
      </c>
      <c r="C27" s="12" t="s">
        <v>77</v>
      </c>
      <c r="D27" s="13">
        <f>G27+J27+M27+P27+S27+V27+Y27+AB27+AE27</f>
        <v>9</v>
      </c>
      <c r="E27" s="14">
        <v>1</v>
      </c>
      <c r="F27" s="14">
        <v>2</v>
      </c>
      <c r="G27" s="14">
        <f>IF(OR(F$2="",E$2=""),0,IF(AND(F27=F$2,E27=E$2),15,IF(OR(AND(F27&gt;E27,F$2&gt;E$2),AND(E27&gt;F27,E$2&gt;F$2),AND(F27=E27,F$2=E$2)),IF(10-ABS(F27-F$2)-ABS(E27-E$2)&lt;3,3,10-ABS(F27-F$2)-ABS(E27-E$2)),0)))</f>
        <v>0</v>
      </c>
      <c r="H27" s="14">
        <v>2</v>
      </c>
      <c r="I27" s="14">
        <v>1</v>
      </c>
      <c r="J27" s="14">
        <f>IF(OR(I$2="",H$2=""),0,IF(AND(I27=I$2,H27=H$2),15,IF(OR(AND(I27&gt;H27,I$2&gt;H$2),AND(H27&gt;I27,H$2&gt;I$2),AND(I27=H27,I$2=H$2)),IF(10-ABS(I27-I$2)-ABS(H27-H$2)&lt;3,3,10-ABS(I27-I$2)-ABS(H27-H$2)),0)))</f>
        <v>0</v>
      </c>
      <c r="K27" s="14">
        <v>3</v>
      </c>
      <c r="L27" s="14">
        <v>1</v>
      </c>
      <c r="M27" s="14">
        <f>IF(OR(L$2="",K$2=""),0,IF(AND(L27=L$2,K27=K$2),15,IF(OR(AND(L27&gt;K27,L$2&gt;K$2),AND(K27&gt;L27,K$2&gt;L$2),AND(L27=K27,L$2=K$2)),IF(10-ABS(L27-L$2)-ABS(K27-K$2)&lt;3,3,10-ABS(L27-L$2)-ABS(K27-K$2)),0)))</f>
        <v>9</v>
      </c>
      <c r="N27" s="14">
        <v>1</v>
      </c>
      <c r="O27" s="14">
        <v>3</v>
      </c>
      <c r="P27" s="14">
        <f>IF(OR(O$2="",N$2=""),0,IF(AND(O27=O$2,N27=N$2),15,IF(OR(AND(O27&gt;N27,O$2&gt;N$2),AND(N27&gt;O27,N$2&gt;O$2),AND(O27=N27,O$2=N$2)),IF(10-ABS(O27-O$2)-ABS(N27-N$2)&lt;3,3,10-ABS(O27-O$2)-ABS(N27-N$2)),0)))</f>
        <v>0</v>
      </c>
      <c r="Q27" s="14">
        <v>1</v>
      </c>
      <c r="R27" s="14">
        <v>1</v>
      </c>
      <c r="S27" s="14">
        <f>IF(OR(R$2="",Q$2=""),0,IF(AND(R27=R$2,Q27=Q$2),15,IF(OR(AND(R27&gt;Q27,R$2&gt;Q$2),AND(Q27&gt;R27,Q$2&gt;R$2),AND(R27=Q27,R$2=Q$2)),IF(10-ABS(R27-R$2)-ABS(Q27-Q$2)&lt;3,3,10-ABS(R27-R$2)-ABS(Q27-Q$2)),0)))</f>
        <v>0</v>
      </c>
      <c r="T27" s="14">
        <v>2</v>
      </c>
      <c r="U27" s="14">
        <v>0</v>
      </c>
      <c r="V27" s="14">
        <f>IF(OR(U$2="",T$2=""),0,IF(AND(U27=U$2,T27=T$2),15,IF(OR(AND(U27&gt;T27,U$2&gt;T$2),AND(T27&gt;U27,T$2&gt;U$2),AND(U27=T27,U$2=T$2)),IF(10-ABS(U27-U$2)-ABS(T27-T$2)&lt;3,3,10-ABS(U27-U$2)-ABS(T27-T$2)),0)))</f>
        <v>0</v>
      </c>
      <c r="W27" s="14">
        <v>2</v>
      </c>
      <c r="X27" s="14">
        <v>0</v>
      </c>
      <c r="Y27" s="14">
        <f>IF(OR(X$2="",W$2=""),0,IF(AND(X27=X$2,W27=W$2),15,IF(OR(AND(X27&gt;W27,X$2&gt;W$2),AND(W27&gt;X27,W$2&gt;X$2),AND(X27=W27,X$2=W$2)),IF(10-ABS(X27-X$2)-ABS(W27-W$2)&lt;3,3,10-ABS(X27-X$2)-ABS(W27-W$2)),0)))</f>
        <v>0</v>
      </c>
      <c r="Z27" s="14">
        <v>1</v>
      </c>
      <c r="AA27" s="14">
        <v>2</v>
      </c>
      <c r="AB27" s="14">
        <f>IF(OR(AA$2="",Z$2=""),0,IF(AND(AA27=AA$2,Z27=Z$2),15,IF(OR(AND(AA27&gt;Z27,AA$2&gt;Z$2),AND(Z27&gt;AA27,Z$2&gt;AA$2),AND(AA27=Z27,AA$2=Z$2)),IF(10-ABS(AA27-AA$2)-ABS(Z27-Z$2)&lt;3,3,10-ABS(AA27-AA$2)-ABS(Z27-Z$2)),0)))</f>
        <v>0</v>
      </c>
      <c r="AC27" s="14">
        <v>3</v>
      </c>
      <c r="AD27" s="14">
        <v>0</v>
      </c>
      <c r="AE27" s="14">
        <f>IF(OR(AD$2="",AC$2=""),0,IF(AND(AD27=AD$2,AC27=AC$2),15,IF(OR(AND(AD27&gt;AC27,AD$2&gt;AC$2),AND(AC27&gt;AD27,AC$2&gt;AD$2),AND(AD27=AC27,AD$2=AC$2)),IF(10-ABS(AD27-AD$2)-ABS(AC27-AC$2)&lt;3,3,10-ABS(AD27-AD$2)-ABS(AC27-AC$2)),0)))</f>
        <v>0</v>
      </c>
    </row>
    <row r="28" spans="1:31" ht="16" thickBot="1" x14ac:dyDescent="0.4">
      <c r="A28" s="16">
        <v>26</v>
      </c>
      <c r="B28" s="15" t="s">
        <v>78</v>
      </c>
      <c r="C28" s="12" t="s">
        <v>79</v>
      </c>
      <c r="D28" s="13">
        <f>G28+J28+M28+P28+S28+V28+Y28+AB28+AE28</f>
        <v>8</v>
      </c>
      <c r="E28" s="14">
        <v>1</v>
      </c>
      <c r="F28" s="14">
        <v>2</v>
      </c>
      <c r="G28" s="14">
        <f>IF(OR(F$2="",E$2=""),0,IF(AND(F28=F$2,E28=E$2),15,IF(OR(AND(F28&gt;E28,F$2&gt;E$2),AND(E28&gt;F28,E$2&gt;F$2),AND(F28=E28,F$2=E$2)),IF(10-ABS(F28-F$2)-ABS(E28-E$2)&lt;3,3,10-ABS(F28-F$2)-ABS(E28-E$2)),0)))</f>
        <v>0</v>
      </c>
      <c r="H28" s="14">
        <v>1</v>
      </c>
      <c r="I28" s="14">
        <v>1</v>
      </c>
      <c r="J28" s="14">
        <f>IF(OR(I$2="",H$2=""),0,IF(AND(I28=I$2,H28=H$2),15,IF(OR(AND(I28&gt;H28,I$2&gt;H$2),AND(H28&gt;I28,H$2&gt;I$2),AND(I28=H28,I$2=H$2)),IF(10-ABS(I28-I$2)-ABS(H28-H$2)&lt;3,3,10-ABS(I28-I$2)-ABS(H28-H$2)),0)))</f>
        <v>8</v>
      </c>
      <c r="K28" s="14">
        <v>1</v>
      </c>
      <c r="L28" s="14">
        <v>1</v>
      </c>
      <c r="M28" s="14">
        <f>IF(OR(L$2="",K$2=""),0,IF(AND(L28=L$2,K28=K$2),15,IF(OR(AND(L28&gt;K28,L$2&gt;K$2),AND(K28&gt;L28,K$2&gt;L$2),AND(L28=K28,L$2=K$2)),IF(10-ABS(L28-L$2)-ABS(K28-K$2)&lt;3,3,10-ABS(L28-L$2)-ABS(K28-K$2)),0)))</f>
        <v>0</v>
      </c>
      <c r="N28" s="14">
        <v>1</v>
      </c>
      <c r="O28" s="14">
        <v>2</v>
      </c>
      <c r="P28" s="14">
        <f>IF(OR(O$2="",N$2=""),0,IF(AND(O28=O$2,N28=N$2),15,IF(OR(AND(O28&gt;N28,O$2&gt;N$2),AND(N28&gt;O28,N$2&gt;O$2),AND(O28=N28,O$2=N$2)),IF(10-ABS(O28-O$2)-ABS(N28-N$2)&lt;3,3,10-ABS(O28-O$2)-ABS(N28-N$2)),0)))</f>
        <v>0</v>
      </c>
      <c r="Q28" s="14">
        <v>2</v>
      </c>
      <c r="R28" s="14">
        <v>2</v>
      </c>
      <c r="S28" s="14">
        <f>IF(OR(R$2="",Q$2=""),0,IF(AND(R28=R$2,Q28=Q$2),15,IF(OR(AND(R28&gt;Q28,R$2&gt;Q$2),AND(Q28&gt;R28,Q$2&gt;R$2),AND(R28=Q28,R$2=Q$2)),IF(10-ABS(R28-R$2)-ABS(Q28-Q$2)&lt;3,3,10-ABS(R28-R$2)-ABS(Q28-Q$2)),0)))</f>
        <v>0</v>
      </c>
      <c r="T28" s="14">
        <v>3</v>
      </c>
      <c r="U28" s="14">
        <v>1</v>
      </c>
      <c r="V28" s="14">
        <f>IF(OR(U$2="",T$2=""),0,IF(AND(U28=U$2,T28=T$2),15,IF(OR(AND(U28&gt;T28,U$2&gt;T$2),AND(T28&gt;U28,T$2&gt;U$2),AND(U28=T28,U$2=T$2)),IF(10-ABS(U28-U$2)-ABS(T28-T$2)&lt;3,3,10-ABS(U28-U$2)-ABS(T28-T$2)),0)))</f>
        <v>0</v>
      </c>
      <c r="W28" s="14">
        <v>2</v>
      </c>
      <c r="X28" s="14">
        <v>0</v>
      </c>
      <c r="Y28" s="14">
        <f>IF(OR(X$2="",W$2=""),0,IF(AND(X28=X$2,W28=W$2),15,IF(OR(AND(X28&gt;W28,X$2&gt;W$2),AND(W28&gt;X28,W$2&gt;X$2),AND(X28=W28,X$2=W$2)),IF(10-ABS(X28-X$2)-ABS(W28-W$2)&lt;3,3,10-ABS(X28-X$2)-ABS(W28-W$2)),0)))</f>
        <v>0</v>
      </c>
      <c r="Z28" s="14">
        <v>2</v>
      </c>
      <c r="AA28" s="14">
        <v>2</v>
      </c>
      <c r="AB28" s="14">
        <f>IF(OR(AA$2="",Z$2=""),0,IF(AND(AA28=AA$2,Z28=Z$2),15,IF(OR(AND(AA28&gt;Z28,AA$2&gt;Z$2),AND(Z28&gt;AA28,Z$2&gt;AA$2),AND(AA28=Z28,AA$2=Z$2)),IF(10-ABS(AA28-AA$2)-ABS(Z28-Z$2)&lt;3,3,10-ABS(AA28-AA$2)-ABS(Z28-Z$2)),0)))</f>
        <v>0</v>
      </c>
      <c r="AC28" s="14">
        <v>2</v>
      </c>
      <c r="AD28" s="14">
        <v>1</v>
      </c>
      <c r="AE28" s="14">
        <f>IF(OR(AD$2="",AC$2=""),0,IF(AND(AD28=AD$2,AC28=AC$2),15,IF(OR(AND(AD28&gt;AC28,AD$2&gt;AC$2),AND(AC28&gt;AD28,AC$2&gt;AD$2),AND(AD28=AC28,AD$2=AC$2)),IF(10-ABS(AD28-AD$2)-ABS(AC28-AC$2)&lt;3,3,10-ABS(AD28-AD$2)-ABS(AC28-AC$2)),0)))</f>
        <v>0</v>
      </c>
    </row>
    <row r="29" spans="1:31" ht="16" thickBot="1" x14ac:dyDescent="0.4">
      <c r="A29" s="1">
        <v>27</v>
      </c>
      <c r="B29" s="11" t="s">
        <v>80</v>
      </c>
      <c r="C29" s="12" t="s">
        <v>81</v>
      </c>
      <c r="D29" s="13">
        <f>G29+J29+M29+P29+S29+V29+Y29+AB29+AE29</f>
        <v>8</v>
      </c>
      <c r="E29" s="14">
        <v>1</v>
      </c>
      <c r="F29" s="14">
        <v>2</v>
      </c>
      <c r="G29" s="14">
        <f>IF(OR(F$2="",E$2=""),0,IF(AND(F29=F$2,E29=E$2),15,IF(OR(AND(F29&gt;E29,F$2&gt;E$2),AND(E29&gt;F29,E$2&gt;F$2),AND(F29=E29,F$2=E$2)),IF(10-ABS(F29-F$2)-ABS(E29-E$2)&lt;3,3,10-ABS(F29-F$2)-ABS(E29-E$2)),0)))</f>
        <v>0</v>
      </c>
      <c r="H29" s="14">
        <v>1</v>
      </c>
      <c r="I29" s="14">
        <v>2</v>
      </c>
      <c r="J29" s="14">
        <f>IF(OR(I$2="",H$2=""),0,IF(AND(I29=I$2,H29=H$2),15,IF(OR(AND(I29&gt;H29,I$2&gt;H$2),AND(H29&gt;I29,H$2&gt;I$2),AND(I29=H29,I$2=H$2)),IF(10-ABS(I29-I$2)-ABS(H29-H$2)&lt;3,3,10-ABS(I29-I$2)-ABS(H29-H$2)),0)))</f>
        <v>0</v>
      </c>
      <c r="K29" s="14">
        <v>2</v>
      </c>
      <c r="L29" s="14">
        <v>1</v>
      </c>
      <c r="M29" s="14">
        <f>IF(OR(L$2="",K$2=""),0,IF(AND(L29=L$2,K29=K$2),15,IF(OR(AND(L29&gt;K29,L$2&gt;K$2),AND(K29&gt;L29,K$2&gt;L$2),AND(L29=K29,L$2=K$2)),IF(10-ABS(L29-L$2)-ABS(K29-K$2)&lt;3,3,10-ABS(L29-L$2)-ABS(K29-K$2)),0)))</f>
        <v>8</v>
      </c>
      <c r="N29" s="14">
        <v>0</v>
      </c>
      <c r="O29" s="14">
        <v>3</v>
      </c>
      <c r="P29" s="14">
        <f>IF(OR(O$2="",N$2=""),0,IF(AND(O29=O$2,N29=N$2),15,IF(OR(AND(O29&gt;N29,O$2&gt;N$2),AND(N29&gt;O29,N$2&gt;O$2),AND(O29=N29,O$2=N$2)),IF(10-ABS(O29-O$2)-ABS(N29-N$2)&lt;3,3,10-ABS(O29-O$2)-ABS(N29-N$2)),0)))</f>
        <v>0</v>
      </c>
      <c r="Q29" s="14">
        <v>1</v>
      </c>
      <c r="R29" s="14">
        <v>1</v>
      </c>
      <c r="S29" s="14">
        <f>IF(OR(R$2="",Q$2=""),0,IF(AND(R29=R$2,Q29=Q$2),15,IF(OR(AND(R29&gt;Q29,R$2&gt;Q$2),AND(Q29&gt;R29,Q$2&gt;R$2),AND(R29=Q29,R$2=Q$2)),IF(10-ABS(R29-R$2)-ABS(Q29-Q$2)&lt;3,3,10-ABS(R29-R$2)-ABS(Q29-Q$2)),0)))</f>
        <v>0</v>
      </c>
      <c r="T29" s="14">
        <v>3</v>
      </c>
      <c r="U29" s="14">
        <v>0</v>
      </c>
      <c r="V29" s="14">
        <f>IF(OR(U$2="",T$2=""),0,IF(AND(U29=U$2,T29=T$2),15,IF(OR(AND(U29&gt;T29,U$2&gt;T$2),AND(T29&gt;U29,T$2&gt;U$2),AND(U29=T29,U$2=T$2)),IF(10-ABS(U29-U$2)-ABS(T29-T$2)&lt;3,3,10-ABS(U29-U$2)-ABS(T29-T$2)),0)))</f>
        <v>0</v>
      </c>
      <c r="W29" s="14">
        <v>2</v>
      </c>
      <c r="X29" s="14">
        <v>2</v>
      </c>
      <c r="Y29" s="14">
        <f>IF(OR(X$2="",W$2=""),0,IF(AND(X29=X$2,W29=W$2),15,IF(OR(AND(X29&gt;W29,X$2&gt;W$2),AND(W29&gt;X29,W$2&gt;X$2),AND(X29=W29,X$2=W$2)),IF(10-ABS(X29-X$2)-ABS(W29-W$2)&lt;3,3,10-ABS(X29-X$2)-ABS(W29-W$2)),0)))</f>
        <v>0</v>
      </c>
      <c r="Z29" s="14">
        <v>1</v>
      </c>
      <c r="AA29" s="14">
        <v>3</v>
      </c>
      <c r="AB29" s="14">
        <f>IF(OR(AA$2="",Z$2=""),0,IF(AND(AA29=AA$2,Z29=Z$2),15,IF(OR(AND(AA29&gt;Z29,AA$2&gt;Z$2),AND(Z29&gt;AA29,Z$2&gt;AA$2),AND(AA29=Z29,AA$2=Z$2)),IF(10-ABS(AA29-AA$2)-ABS(Z29-Z$2)&lt;3,3,10-ABS(AA29-AA$2)-ABS(Z29-Z$2)),0)))</f>
        <v>0</v>
      </c>
      <c r="AC29" s="14">
        <v>2</v>
      </c>
      <c r="AD29" s="14">
        <v>1</v>
      </c>
      <c r="AE29" s="14">
        <f>IF(OR(AD$2="",AC$2=""),0,IF(AND(AD29=AD$2,AC29=AC$2),15,IF(OR(AND(AD29&gt;AC29,AD$2&gt;AC$2),AND(AC29&gt;AD29,AC$2&gt;AD$2),AND(AD29=AC29,AD$2=AC$2)),IF(10-ABS(AD29-AD$2)-ABS(AC29-AC$2)&lt;3,3,10-ABS(AD29-AD$2)-ABS(AC29-AC$2)),0)))</f>
        <v>0</v>
      </c>
    </row>
    <row r="30" spans="1:31" ht="16" thickBot="1" x14ac:dyDescent="0.4">
      <c r="A30" s="1">
        <v>28</v>
      </c>
      <c r="B30" s="15" t="s">
        <v>82</v>
      </c>
      <c r="C30" s="12" t="s">
        <v>83</v>
      </c>
      <c r="D30" s="13">
        <f>G30+J30+M30+P30+S30+V30+Y30+AB30+AE30</f>
        <v>8</v>
      </c>
      <c r="E30" s="14">
        <v>1</v>
      </c>
      <c r="F30" s="14">
        <v>2</v>
      </c>
      <c r="G30" s="14">
        <f>IF(OR(F$2="",E$2=""),0,IF(AND(F30=F$2,E30=E$2),15,IF(OR(AND(F30&gt;E30,F$2&gt;E$2),AND(E30&gt;F30,E$2&gt;F$2),AND(F30=E30,F$2=E$2)),IF(10-ABS(F30-F$2)-ABS(E30-E$2)&lt;3,3,10-ABS(F30-F$2)-ABS(E30-E$2)),0)))</f>
        <v>0</v>
      </c>
      <c r="H30" s="14">
        <v>1</v>
      </c>
      <c r="I30" s="14">
        <v>0</v>
      </c>
      <c r="J30" s="14">
        <f>IF(OR(I$2="",H$2=""),0,IF(AND(I30=I$2,H30=H$2),15,IF(OR(AND(I30&gt;H30,I$2&gt;H$2),AND(H30&gt;I30,H$2&gt;I$2),AND(I30=H30,I$2=H$2)),IF(10-ABS(I30-I$2)-ABS(H30-H$2)&lt;3,3,10-ABS(I30-I$2)-ABS(H30-H$2)),0)))</f>
        <v>0</v>
      </c>
      <c r="K30" s="14">
        <v>2</v>
      </c>
      <c r="L30" s="14">
        <v>1</v>
      </c>
      <c r="M30" s="14">
        <f>IF(OR(L$2="",K$2=""),0,IF(AND(L30=L$2,K30=K$2),15,IF(OR(AND(L30&gt;K30,L$2&gt;K$2),AND(K30&gt;L30,K$2&gt;L$2),AND(L30=K30,L$2=K$2)),IF(10-ABS(L30-L$2)-ABS(K30-K$2)&lt;3,3,10-ABS(L30-L$2)-ABS(K30-K$2)),0)))</f>
        <v>8</v>
      </c>
      <c r="N30" s="14">
        <v>1</v>
      </c>
      <c r="O30" s="14">
        <v>1</v>
      </c>
      <c r="P30" s="14">
        <f>IF(OR(O$2="",N$2=""),0,IF(AND(O30=O$2,N30=N$2),15,IF(OR(AND(O30&gt;N30,O$2&gt;N$2),AND(N30&gt;O30,N$2&gt;O$2),AND(O30=N30,O$2=N$2)),IF(10-ABS(O30-O$2)-ABS(N30-N$2)&lt;3,3,10-ABS(O30-O$2)-ABS(N30-N$2)),0)))</f>
        <v>0</v>
      </c>
      <c r="Q30" s="14">
        <v>2</v>
      </c>
      <c r="R30" s="14">
        <v>1</v>
      </c>
      <c r="S30" s="14">
        <f>IF(OR(R$2="",Q$2=""),0,IF(AND(R30=R$2,Q30=Q$2),15,IF(OR(AND(R30&gt;Q30,R$2&gt;Q$2),AND(Q30&gt;R30,Q$2&gt;R$2),AND(R30=Q30,R$2=Q$2)),IF(10-ABS(R30-R$2)-ABS(Q30-Q$2)&lt;3,3,10-ABS(R30-R$2)-ABS(Q30-Q$2)),0)))</f>
        <v>0</v>
      </c>
      <c r="T30" s="14">
        <v>1</v>
      </c>
      <c r="U30" s="14">
        <v>0</v>
      </c>
      <c r="V30" s="14">
        <f>IF(OR(U$2="",T$2=""),0,IF(AND(U30=U$2,T30=T$2),15,IF(OR(AND(U30&gt;T30,U$2&gt;T$2),AND(T30&gt;U30,T$2&gt;U$2),AND(U30=T30,U$2=T$2)),IF(10-ABS(U30-U$2)-ABS(T30-T$2)&lt;3,3,10-ABS(U30-U$2)-ABS(T30-T$2)),0)))</f>
        <v>0</v>
      </c>
      <c r="W30" s="14">
        <v>2</v>
      </c>
      <c r="X30" s="14">
        <v>0</v>
      </c>
      <c r="Y30" s="14">
        <f>IF(OR(X$2="",W$2=""),0,IF(AND(X30=X$2,W30=W$2),15,IF(OR(AND(X30&gt;W30,X$2&gt;W$2),AND(W30&gt;X30,W$2&gt;X$2),AND(X30=W30,X$2=W$2)),IF(10-ABS(X30-X$2)-ABS(W30-W$2)&lt;3,3,10-ABS(X30-X$2)-ABS(W30-W$2)),0)))</f>
        <v>0</v>
      </c>
      <c r="Z30" s="14">
        <v>2</v>
      </c>
      <c r="AA30" s="14">
        <v>1</v>
      </c>
      <c r="AB30" s="14">
        <f>IF(OR(AA$2="",Z$2=""),0,IF(AND(AA30=AA$2,Z30=Z$2),15,IF(OR(AND(AA30&gt;Z30,AA$2&gt;Z$2),AND(Z30&gt;AA30,Z$2&gt;AA$2),AND(AA30=Z30,AA$2=Z$2)),IF(10-ABS(AA30-AA$2)-ABS(Z30-Z$2)&lt;3,3,10-ABS(AA30-AA$2)-ABS(Z30-Z$2)),0)))</f>
        <v>0</v>
      </c>
      <c r="AC30" s="14">
        <v>2</v>
      </c>
      <c r="AD30" s="14">
        <v>0</v>
      </c>
      <c r="AE30" s="14">
        <f>IF(OR(AD$2="",AC$2=""),0,IF(AND(AD30=AD$2,AC30=AC$2),15,IF(OR(AND(AD30&gt;AC30,AD$2&gt;AC$2),AND(AC30&gt;AD30,AC$2&gt;AD$2),AND(AD30=AC30,AD$2=AC$2)),IF(10-ABS(AD30-AD$2)-ABS(AC30-AC$2)&lt;3,3,10-ABS(AD30-AD$2)-ABS(AC30-AC$2)),0)))</f>
        <v>0</v>
      </c>
    </row>
    <row r="31" spans="1:31" ht="16" thickBot="1" x14ac:dyDescent="0.4">
      <c r="A31" s="16">
        <v>29</v>
      </c>
      <c r="B31" s="11" t="s">
        <v>84</v>
      </c>
      <c r="C31" s="12" t="s">
        <v>85</v>
      </c>
      <c r="D31" s="13">
        <f>G31+J31+M31+P31+S31+V31+Y31+AB31+AE31</f>
        <v>8</v>
      </c>
      <c r="E31" s="14">
        <v>0</v>
      </c>
      <c r="F31" s="14">
        <v>2</v>
      </c>
      <c r="G31" s="14">
        <f>IF(OR(F$2="",E$2=""),0,IF(AND(F31=F$2,E31=E$2),15,IF(OR(AND(F31&gt;E31,F$2&gt;E$2),AND(E31&gt;F31,E$2&gt;F$2),AND(F31=E31,F$2=E$2)),IF(10-ABS(F31-F$2)-ABS(E31-E$2)&lt;3,3,10-ABS(F31-F$2)-ABS(E31-E$2)),0)))</f>
        <v>0</v>
      </c>
      <c r="H31" s="14">
        <v>1</v>
      </c>
      <c r="I31" s="14">
        <v>1</v>
      </c>
      <c r="J31" s="14">
        <f>IF(OR(I$2="",H$2=""),0,IF(AND(I31=I$2,H31=H$2),15,IF(OR(AND(I31&gt;H31,I$2&gt;H$2),AND(H31&gt;I31,H$2&gt;I$2),AND(I31=H31,I$2=H$2)),IF(10-ABS(I31-I$2)-ABS(H31-H$2)&lt;3,3,10-ABS(I31-I$2)-ABS(H31-H$2)),0)))</f>
        <v>8</v>
      </c>
      <c r="K31" s="14">
        <v>1</v>
      </c>
      <c r="L31" s="14">
        <v>2</v>
      </c>
      <c r="M31" s="14">
        <f>IF(OR(L$2="",K$2=""),0,IF(AND(L31=L$2,K31=K$2),15,IF(OR(AND(L31&gt;K31,L$2&gt;K$2),AND(K31&gt;L31,K$2&gt;L$2),AND(L31=K31,L$2=K$2)),IF(10-ABS(L31-L$2)-ABS(K31-K$2)&lt;3,3,10-ABS(L31-L$2)-ABS(K31-K$2)),0)))</f>
        <v>0</v>
      </c>
      <c r="N31" s="14">
        <v>2</v>
      </c>
      <c r="O31" s="14">
        <v>2</v>
      </c>
      <c r="P31" s="14">
        <f>IF(OR(O$2="",N$2=""),0,IF(AND(O31=O$2,N31=N$2),15,IF(OR(AND(O31&gt;N31,O$2&gt;N$2),AND(N31&gt;O31,N$2&gt;O$2),AND(O31=N31,O$2=N$2)),IF(10-ABS(O31-O$2)-ABS(N31-N$2)&lt;3,3,10-ABS(O31-O$2)-ABS(N31-N$2)),0)))</f>
        <v>0</v>
      </c>
      <c r="Q31" s="14">
        <v>1</v>
      </c>
      <c r="R31" s="14">
        <v>1</v>
      </c>
      <c r="S31" s="14">
        <f>IF(OR(R$2="",Q$2=""),0,IF(AND(R31=R$2,Q31=Q$2),15,IF(OR(AND(R31&gt;Q31,R$2&gt;Q$2),AND(Q31&gt;R31,Q$2&gt;R$2),AND(R31=Q31,R$2=Q$2)),IF(10-ABS(R31-R$2)-ABS(Q31-Q$2)&lt;3,3,10-ABS(R31-R$2)-ABS(Q31-Q$2)),0)))</f>
        <v>0</v>
      </c>
      <c r="T31" s="14">
        <v>2</v>
      </c>
      <c r="U31" s="14">
        <v>1</v>
      </c>
      <c r="V31" s="14">
        <f>IF(OR(U$2="",T$2=""),0,IF(AND(U31=U$2,T31=T$2),15,IF(OR(AND(U31&gt;T31,U$2&gt;T$2),AND(T31&gt;U31,T$2&gt;U$2),AND(U31=T31,U$2=T$2)),IF(10-ABS(U31-U$2)-ABS(T31-T$2)&lt;3,3,10-ABS(U31-U$2)-ABS(T31-T$2)),0)))</f>
        <v>0</v>
      </c>
      <c r="W31" s="14">
        <v>1</v>
      </c>
      <c r="X31" s="14">
        <v>0</v>
      </c>
      <c r="Y31" s="14">
        <f>IF(OR(X$2="",W$2=""),0,IF(AND(X31=X$2,W31=W$2),15,IF(OR(AND(X31&gt;W31,X$2&gt;W$2),AND(W31&gt;X31,W$2&gt;X$2),AND(X31=W31,X$2=W$2)),IF(10-ABS(X31-X$2)-ABS(W31-W$2)&lt;3,3,10-ABS(X31-X$2)-ABS(W31-W$2)),0)))</f>
        <v>0</v>
      </c>
      <c r="Z31" s="14">
        <v>2</v>
      </c>
      <c r="AA31" s="14">
        <v>2</v>
      </c>
      <c r="AB31" s="14">
        <f>IF(OR(AA$2="",Z$2=""),0,IF(AND(AA31=AA$2,Z31=Z$2),15,IF(OR(AND(AA31&gt;Z31,AA$2&gt;Z$2),AND(Z31&gt;AA31,Z$2&gt;AA$2),AND(AA31=Z31,AA$2=Z$2)),IF(10-ABS(AA31-AA$2)-ABS(Z31-Z$2)&lt;3,3,10-ABS(AA31-AA$2)-ABS(Z31-Z$2)),0)))</f>
        <v>0</v>
      </c>
      <c r="AC31" s="14">
        <v>2</v>
      </c>
      <c r="AD31" s="14">
        <v>0</v>
      </c>
      <c r="AE31" s="14">
        <f>IF(OR(AD$2="",AC$2=""),0,IF(AND(AD31=AD$2,AC31=AC$2),15,IF(OR(AND(AD31&gt;AC31,AD$2&gt;AC$2),AND(AC31&gt;AD31,AC$2&gt;AD$2),AND(AD31=AC31,AD$2=AC$2)),IF(10-ABS(AD31-AD$2)-ABS(AC31-AC$2)&lt;3,3,10-ABS(AD31-AD$2)-ABS(AC31-AC$2)),0)))</f>
        <v>0</v>
      </c>
    </row>
    <row r="32" spans="1:31" ht="16" thickBot="1" x14ac:dyDescent="0.4">
      <c r="A32" s="1">
        <v>30</v>
      </c>
      <c r="B32" s="15" t="s">
        <v>86</v>
      </c>
      <c r="C32" s="12" t="s">
        <v>87</v>
      </c>
      <c r="D32" s="13">
        <f>G32+J32+M32+P32+S32+V32+Y32+AB32+AE32</f>
        <v>8</v>
      </c>
      <c r="E32" s="14">
        <v>1</v>
      </c>
      <c r="F32" s="14">
        <v>2</v>
      </c>
      <c r="G32" s="14">
        <f>IF(OR(F$2="",E$2=""),0,IF(AND(F32=F$2,E32=E$2),15,IF(OR(AND(F32&gt;E32,F$2&gt;E$2),AND(E32&gt;F32,E$2&gt;F$2),AND(F32=E32,F$2=E$2)),IF(10-ABS(F32-F$2)-ABS(E32-E$2)&lt;3,3,10-ABS(F32-F$2)-ABS(E32-E$2)),0)))</f>
        <v>0</v>
      </c>
      <c r="H32" s="14">
        <v>1</v>
      </c>
      <c r="I32" s="14">
        <v>1</v>
      </c>
      <c r="J32" s="14">
        <f>IF(OR(I$2="",H$2=""),0,IF(AND(I32=I$2,H32=H$2),15,IF(OR(AND(I32&gt;H32,I$2&gt;H$2),AND(H32&gt;I32,H$2&gt;I$2),AND(I32=H32,I$2=H$2)),IF(10-ABS(I32-I$2)-ABS(H32-H$2)&lt;3,3,10-ABS(I32-I$2)-ABS(H32-H$2)),0)))</f>
        <v>8</v>
      </c>
      <c r="K32" s="14">
        <v>1</v>
      </c>
      <c r="L32" s="14">
        <v>1</v>
      </c>
      <c r="M32" s="14">
        <f>IF(OR(L$2="",K$2=""),0,IF(AND(L32=L$2,K32=K$2),15,IF(OR(AND(L32&gt;K32,L$2&gt;K$2),AND(K32&gt;L32,K$2&gt;L$2),AND(L32=K32,L$2=K$2)),IF(10-ABS(L32-L$2)-ABS(K32-K$2)&lt;3,3,10-ABS(L32-L$2)-ABS(K32-K$2)),0)))</f>
        <v>0</v>
      </c>
      <c r="N32" s="14">
        <v>1</v>
      </c>
      <c r="O32" s="14">
        <v>2</v>
      </c>
      <c r="P32" s="14">
        <f>IF(OR(O$2="",N$2=""),0,IF(AND(O32=O$2,N32=N$2),15,IF(OR(AND(O32&gt;N32,O$2&gt;N$2),AND(N32&gt;O32,N$2&gt;O$2),AND(O32=N32,O$2=N$2)),IF(10-ABS(O32-O$2)-ABS(N32-N$2)&lt;3,3,10-ABS(O32-O$2)-ABS(N32-N$2)),0)))</f>
        <v>0</v>
      </c>
      <c r="Q32" s="14">
        <v>2</v>
      </c>
      <c r="R32" s="14">
        <v>2</v>
      </c>
      <c r="S32" s="14">
        <f>IF(OR(R$2="",Q$2=""),0,IF(AND(R32=R$2,Q32=Q$2),15,IF(OR(AND(R32&gt;Q32,R$2&gt;Q$2),AND(Q32&gt;R32,Q$2&gt;R$2),AND(R32=Q32,R$2=Q$2)),IF(10-ABS(R32-R$2)-ABS(Q32-Q$2)&lt;3,3,10-ABS(R32-R$2)-ABS(Q32-Q$2)),0)))</f>
        <v>0</v>
      </c>
      <c r="T32" s="14">
        <v>1</v>
      </c>
      <c r="U32" s="14">
        <v>1</v>
      </c>
      <c r="V32" s="14">
        <f>IF(OR(U$2="",T$2=""),0,IF(AND(U32=U$2,T32=T$2),15,IF(OR(AND(U32&gt;T32,U$2&gt;T$2),AND(T32&gt;U32,T$2&gt;U$2),AND(U32=T32,U$2=T$2)),IF(10-ABS(U32-U$2)-ABS(T32-T$2)&lt;3,3,10-ABS(U32-U$2)-ABS(T32-T$2)),0)))</f>
        <v>0</v>
      </c>
      <c r="W32" s="14">
        <v>2</v>
      </c>
      <c r="X32" s="14">
        <v>1</v>
      </c>
      <c r="Y32" s="14">
        <f>IF(OR(X$2="",W$2=""),0,IF(AND(X32=X$2,W32=W$2),15,IF(OR(AND(X32&gt;W32,X$2&gt;W$2),AND(W32&gt;X32,W$2&gt;X$2),AND(X32=W32,X$2=W$2)),IF(10-ABS(X32-X$2)-ABS(W32-W$2)&lt;3,3,10-ABS(X32-X$2)-ABS(W32-W$2)),0)))</f>
        <v>0</v>
      </c>
      <c r="Z32" s="14">
        <v>1</v>
      </c>
      <c r="AA32" s="14">
        <v>1</v>
      </c>
      <c r="AB32" s="14">
        <f>IF(OR(AA$2="",Z$2=""),0,IF(AND(AA32=AA$2,Z32=Z$2),15,IF(OR(AND(AA32&gt;Z32,AA$2&gt;Z$2),AND(Z32&gt;AA32,Z$2&gt;AA$2),AND(AA32=Z32,AA$2=Z$2)),IF(10-ABS(AA32-AA$2)-ABS(Z32-Z$2)&lt;3,3,10-ABS(AA32-AA$2)-ABS(Z32-Z$2)),0)))</f>
        <v>0</v>
      </c>
      <c r="AC32" s="14">
        <v>2</v>
      </c>
      <c r="AD32" s="14">
        <v>1</v>
      </c>
      <c r="AE32" s="14">
        <f>IF(OR(AD$2="",AC$2=""),0,IF(AND(AD32=AD$2,AC32=AC$2),15,IF(OR(AND(AD32&gt;AC32,AD$2&gt;AC$2),AND(AC32&gt;AD32,AC$2&gt;AD$2),AND(AD32=AC32,AD$2=AC$2)),IF(10-ABS(AD32-AD$2)-ABS(AC32-AC$2)&lt;3,3,10-ABS(AD32-AD$2)-ABS(AC32-AC$2)),0)))</f>
        <v>0</v>
      </c>
    </row>
    <row r="33" spans="1:31" ht="16" thickBot="1" x14ac:dyDescent="0.4">
      <c r="A33" s="1">
        <v>31</v>
      </c>
      <c r="B33" s="11" t="s">
        <v>88</v>
      </c>
      <c r="C33" s="12" t="s">
        <v>89</v>
      </c>
      <c r="D33" s="13">
        <f>G33+J33+M33+P33+S33+V33+Y33+AB33+AE33</f>
        <v>8</v>
      </c>
      <c r="E33" s="14">
        <v>0</v>
      </c>
      <c r="F33" s="14">
        <v>1</v>
      </c>
      <c r="G33" s="14">
        <f>IF(OR(F$2="",E$2=""),0,IF(AND(F33=F$2,E33=E$2),15,IF(OR(AND(F33&gt;E33,F$2&gt;E$2),AND(E33&gt;F33,E$2&gt;F$2),AND(F33=E33,F$2=E$2)),IF(10-ABS(F33-F$2)-ABS(E33-E$2)&lt;3,3,10-ABS(F33-F$2)-ABS(E33-E$2)),0)))</f>
        <v>0</v>
      </c>
      <c r="H33" s="14">
        <v>1</v>
      </c>
      <c r="I33" s="14">
        <v>1</v>
      </c>
      <c r="J33" s="14">
        <f>IF(OR(I$2="",H$2=""),0,IF(AND(I33=I$2,H33=H$2),15,IF(OR(AND(I33&gt;H33,I$2&gt;H$2),AND(H33&gt;I33,H$2&gt;I$2),AND(I33=H33,I$2=H$2)),IF(10-ABS(I33-I$2)-ABS(H33-H$2)&lt;3,3,10-ABS(I33-I$2)-ABS(H33-H$2)),0)))</f>
        <v>8</v>
      </c>
      <c r="K33" s="14">
        <v>0</v>
      </c>
      <c r="L33" s="14">
        <v>1</v>
      </c>
      <c r="M33" s="14">
        <f>IF(OR(L$2="",K$2=""),0,IF(AND(L33=L$2,K33=K$2),15,IF(OR(AND(L33&gt;K33,L$2&gt;K$2),AND(K33&gt;L33,K$2&gt;L$2),AND(L33=K33,L$2=K$2)),IF(10-ABS(L33-L$2)-ABS(K33-K$2)&lt;3,3,10-ABS(L33-L$2)-ABS(K33-K$2)),0)))</f>
        <v>0</v>
      </c>
      <c r="N33" s="14">
        <v>0</v>
      </c>
      <c r="O33" s="14">
        <v>1</v>
      </c>
      <c r="P33" s="14">
        <f>IF(OR(O$2="",N$2=""),0,IF(AND(O33=O$2,N33=N$2),15,IF(OR(AND(O33&gt;N33,O$2&gt;N$2),AND(N33&gt;O33,N$2&gt;O$2),AND(O33=N33,O$2=N$2)),IF(10-ABS(O33-O$2)-ABS(N33-N$2)&lt;3,3,10-ABS(O33-O$2)-ABS(N33-N$2)),0)))</f>
        <v>0</v>
      </c>
      <c r="Q33" s="14">
        <v>2</v>
      </c>
      <c r="R33" s="14">
        <v>2</v>
      </c>
      <c r="S33" s="14">
        <f>IF(OR(R$2="",Q$2=""),0,IF(AND(R33=R$2,Q33=Q$2),15,IF(OR(AND(R33&gt;Q33,R$2&gt;Q$2),AND(Q33&gt;R33,Q$2&gt;R$2),AND(R33=Q33,R$2=Q$2)),IF(10-ABS(R33-R$2)-ABS(Q33-Q$2)&lt;3,3,10-ABS(R33-R$2)-ABS(Q33-Q$2)),0)))</f>
        <v>0</v>
      </c>
      <c r="T33" s="14">
        <v>2</v>
      </c>
      <c r="U33" s="14">
        <v>0</v>
      </c>
      <c r="V33" s="14">
        <f>IF(OR(U$2="",T$2=""),0,IF(AND(U33=U$2,T33=T$2),15,IF(OR(AND(U33&gt;T33,U$2&gt;T$2),AND(T33&gt;U33,T$2&gt;U$2),AND(U33=T33,U$2=T$2)),IF(10-ABS(U33-U$2)-ABS(T33-T$2)&lt;3,3,10-ABS(U33-U$2)-ABS(T33-T$2)),0)))</f>
        <v>0</v>
      </c>
      <c r="W33" s="14">
        <v>1</v>
      </c>
      <c r="X33" s="14">
        <v>0</v>
      </c>
      <c r="Y33" s="14">
        <f>IF(OR(X$2="",W$2=""),0,IF(AND(X33=X$2,W33=W$2),15,IF(OR(AND(X33&gt;W33,X$2&gt;W$2),AND(W33&gt;X33,W$2&gt;X$2),AND(X33=W33,X$2=W$2)),IF(10-ABS(X33-X$2)-ABS(W33-W$2)&lt;3,3,10-ABS(X33-X$2)-ABS(W33-W$2)),0)))</f>
        <v>0</v>
      </c>
      <c r="Z33" s="14">
        <v>1</v>
      </c>
      <c r="AA33" s="14">
        <v>1</v>
      </c>
      <c r="AB33" s="14">
        <f>IF(OR(AA$2="",Z$2=""),0,IF(AND(AA33=AA$2,Z33=Z$2),15,IF(OR(AND(AA33&gt;Z33,AA$2&gt;Z$2),AND(Z33&gt;AA33,Z$2&gt;AA$2),AND(AA33=Z33,AA$2=Z$2)),IF(10-ABS(AA33-AA$2)-ABS(Z33-Z$2)&lt;3,3,10-ABS(AA33-AA$2)-ABS(Z33-Z$2)),0)))</f>
        <v>0</v>
      </c>
      <c r="AC33" s="14">
        <v>2</v>
      </c>
      <c r="AD33" s="14">
        <v>1</v>
      </c>
      <c r="AE33" s="14">
        <f>IF(OR(AD$2="",AC$2=""),0,IF(AND(AD33=AD$2,AC33=AC$2),15,IF(OR(AND(AD33&gt;AC33,AD$2&gt;AC$2),AND(AC33&gt;AD33,AC$2&gt;AD$2),AND(AD33=AC33,AD$2=AC$2)),IF(10-ABS(AD33-AD$2)-ABS(AC33-AC$2)&lt;3,3,10-ABS(AD33-AD$2)-ABS(AC33-AC$2)),0)))</f>
        <v>0</v>
      </c>
    </row>
    <row r="34" spans="1:31" ht="16" thickBot="1" x14ac:dyDescent="0.4">
      <c r="A34" s="16">
        <v>32</v>
      </c>
      <c r="B34" s="15" t="s">
        <v>90</v>
      </c>
      <c r="C34" s="12" t="s">
        <v>91</v>
      </c>
      <c r="D34" s="13">
        <f>G34+J34+M34+P34+S34+V34+Y34+AB34+AE34</f>
        <v>8</v>
      </c>
      <c r="E34" s="14">
        <v>1</v>
      </c>
      <c r="F34" s="14">
        <v>2</v>
      </c>
      <c r="G34" s="14">
        <f>IF(OR(F$2="",E$2=""),0,IF(AND(F34=F$2,E34=E$2),15,IF(OR(AND(F34&gt;E34,F$2&gt;E$2),AND(E34&gt;F34,E$2&gt;F$2),AND(F34=E34,F$2=E$2)),IF(10-ABS(F34-F$2)-ABS(E34-E$2)&lt;3,3,10-ABS(F34-F$2)-ABS(E34-E$2)),0)))</f>
        <v>0</v>
      </c>
      <c r="H34" s="14">
        <v>2</v>
      </c>
      <c r="I34" s="14">
        <v>0</v>
      </c>
      <c r="J34" s="14">
        <f>IF(OR(I$2="",H$2=""),0,IF(AND(I34=I$2,H34=H$2),15,IF(OR(AND(I34&gt;H34,I$2&gt;H$2),AND(H34&gt;I34,H$2&gt;I$2),AND(I34=H34,I$2=H$2)),IF(10-ABS(I34-I$2)-ABS(H34-H$2)&lt;3,3,10-ABS(I34-I$2)-ABS(H34-H$2)),0)))</f>
        <v>0</v>
      </c>
      <c r="K34" s="14">
        <v>2</v>
      </c>
      <c r="L34" s="14">
        <v>1</v>
      </c>
      <c r="M34" s="14">
        <f>IF(OR(L$2="",K$2=""),0,IF(AND(L34=L$2,K34=K$2),15,IF(OR(AND(L34&gt;K34,L$2&gt;K$2),AND(K34&gt;L34,K$2&gt;L$2),AND(L34=K34,L$2=K$2)),IF(10-ABS(L34-L$2)-ABS(K34-K$2)&lt;3,3,10-ABS(L34-L$2)-ABS(K34-K$2)),0)))</f>
        <v>8</v>
      </c>
      <c r="N34" s="14">
        <v>1</v>
      </c>
      <c r="O34" s="14">
        <v>2</v>
      </c>
      <c r="P34" s="14">
        <f>IF(OR(O$2="",N$2=""),0,IF(AND(O34=O$2,N34=N$2),15,IF(OR(AND(O34&gt;N34,O$2&gt;N$2),AND(N34&gt;O34,N$2&gt;O$2),AND(O34=N34,O$2=N$2)),IF(10-ABS(O34-O$2)-ABS(N34-N$2)&lt;3,3,10-ABS(O34-O$2)-ABS(N34-N$2)),0)))</f>
        <v>0</v>
      </c>
      <c r="Q34" s="14">
        <v>3</v>
      </c>
      <c r="R34" s="14">
        <v>1</v>
      </c>
      <c r="S34" s="14">
        <f>IF(OR(R$2="",Q$2=""),0,IF(AND(R34=R$2,Q34=Q$2),15,IF(OR(AND(R34&gt;Q34,R$2&gt;Q$2),AND(Q34&gt;R34,Q$2&gt;R$2),AND(R34=Q34,R$2=Q$2)),IF(10-ABS(R34-R$2)-ABS(Q34-Q$2)&lt;3,3,10-ABS(R34-R$2)-ABS(Q34-Q$2)),0)))</f>
        <v>0</v>
      </c>
      <c r="T34" s="14">
        <v>2</v>
      </c>
      <c r="U34" s="14">
        <v>0</v>
      </c>
      <c r="V34" s="14">
        <f>IF(OR(U$2="",T$2=""),0,IF(AND(U34=U$2,T34=T$2),15,IF(OR(AND(U34&gt;T34,U$2&gt;T$2),AND(T34&gt;U34,T$2&gt;U$2),AND(U34=T34,U$2=T$2)),IF(10-ABS(U34-U$2)-ABS(T34-T$2)&lt;3,3,10-ABS(U34-U$2)-ABS(T34-T$2)),0)))</f>
        <v>0</v>
      </c>
      <c r="W34" s="14">
        <v>1</v>
      </c>
      <c r="X34" s="14">
        <v>1</v>
      </c>
      <c r="Y34" s="14">
        <f>IF(OR(X$2="",W$2=""),0,IF(AND(X34=X$2,W34=W$2),15,IF(OR(AND(X34&gt;W34,X$2&gt;W$2),AND(W34&gt;X34,W$2&gt;X$2),AND(X34=W34,X$2=W$2)),IF(10-ABS(X34-X$2)-ABS(W34-W$2)&lt;3,3,10-ABS(X34-X$2)-ABS(W34-W$2)),0)))</f>
        <v>0</v>
      </c>
      <c r="Z34" s="14">
        <v>1</v>
      </c>
      <c r="AA34" s="14">
        <v>1</v>
      </c>
      <c r="AB34" s="14">
        <f>IF(OR(AA$2="",Z$2=""),0,IF(AND(AA34=AA$2,Z34=Z$2),15,IF(OR(AND(AA34&gt;Z34,AA$2&gt;Z$2),AND(Z34&gt;AA34,Z$2&gt;AA$2),AND(AA34=Z34,AA$2=Z$2)),IF(10-ABS(AA34-AA$2)-ABS(Z34-Z$2)&lt;3,3,10-ABS(AA34-AA$2)-ABS(Z34-Z$2)),0)))</f>
        <v>0</v>
      </c>
      <c r="AC34" s="14">
        <v>2</v>
      </c>
      <c r="AD34" s="14">
        <v>0</v>
      </c>
      <c r="AE34" s="14">
        <f>IF(OR(AD$2="",AC$2=""),0,IF(AND(AD34=AD$2,AC34=AC$2),15,IF(OR(AND(AD34&gt;AC34,AD$2&gt;AC$2),AND(AC34&gt;AD34,AC$2&gt;AD$2),AND(AD34=AC34,AD$2=AC$2)),IF(10-ABS(AD34-AD$2)-ABS(AC34-AC$2)&lt;3,3,10-ABS(AD34-AD$2)-ABS(AC34-AC$2)),0)))</f>
        <v>0</v>
      </c>
    </row>
    <row r="35" spans="1:31" ht="16" thickBot="1" x14ac:dyDescent="0.4">
      <c r="A35" s="1">
        <v>33</v>
      </c>
      <c r="B35" s="11" t="s">
        <v>92</v>
      </c>
      <c r="C35" s="12" t="s">
        <v>93</v>
      </c>
      <c r="D35" s="13">
        <f>G35+J35+M35+P35+S35+V35+Y35+AB35+AE35</f>
        <v>8</v>
      </c>
      <c r="E35" s="14">
        <v>2</v>
      </c>
      <c r="F35" s="14">
        <v>1</v>
      </c>
      <c r="G35" s="14">
        <f>IF(OR(F$2="",E$2=""),0,IF(AND(F35=F$2,E35=E$2),15,IF(OR(AND(F35&gt;E35,F$2&gt;E$2),AND(E35&gt;F35,E$2&gt;F$2),AND(F35=E35,F$2=E$2)),IF(10-ABS(F35-F$2)-ABS(E35-E$2)&lt;3,3,10-ABS(F35-F$2)-ABS(E35-E$2)),0)))</f>
        <v>0</v>
      </c>
      <c r="H35" s="14">
        <v>1</v>
      </c>
      <c r="I35" s="14">
        <v>1</v>
      </c>
      <c r="J35" s="14">
        <f>IF(OR(I$2="",H$2=""),0,IF(AND(I35=I$2,H35=H$2),15,IF(OR(AND(I35&gt;H35,I$2&gt;H$2),AND(H35&gt;I35,H$2&gt;I$2),AND(I35=H35,I$2=H$2)),IF(10-ABS(I35-I$2)-ABS(H35-H$2)&lt;3,3,10-ABS(I35-I$2)-ABS(H35-H$2)),0)))</f>
        <v>8</v>
      </c>
      <c r="K35" s="14">
        <v>0</v>
      </c>
      <c r="L35" s="14">
        <v>1</v>
      </c>
      <c r="M35" s="14">
        <f>IF(OR(L$2="",K$2=""),0,IF(AND(L35=L$2,K35=K$2),15,IF(OR(AND(L35&gt;K35,L$2&gt;K$2),AND(K35&gt;L35,K$2&gt;L$2),AND(L35=K35,L$2=K$2)),IF(10-ABS(L35-L$2)-ABS(K35-K$2)&lt;3,3,10-ABS(L35-L$2)-ABS(K35-K$2)),0)))</f>
        <v>0</v>
      </c>
      <c r="N35" s="14">
        <v>1</v>
      </c>
      <c r="O35" s="14">
        <v>2</v>
      </c>
      <c r="P35" s="14">
        <f>IF(OR(O$2="",N$2=""),0,IF(AND(O35=O$2,N35=N$2),15,IF(OR(AND(O35&gt;N35,O$2&gt;N$2),AND(N35&gt;O35,N$2&gt;O$2),AND(O35=N35,O$2=N$2)),IF(10-ABS(O35-O$2)-ABS(N35-N$2)&lt;3,3,10-ABS(O35-O$2)-ABS(N35-N$2)),0)))</f>
        <v>0</v>
      </c>
      <c r="Q35" s="14">
        <v>2</v>
      </c>
      <c r="R35" s="14">
        <v>1</v>
      </c>
      <c r="S35" s="14">
        <f>IF(OR(R$2="",Q$2=""),0,IF(AND(R35=R$2,Q35=Q$2),15,IF(OR(AND(R35&gt;Q35,R$2&gt;Q$2),AND(Q35&gt;R35,Q$2&gt;R$2),AND(R35=Q35,R$2=Q$2)),IF(10-ABS(R35-R$2)-ABS(Q35-Q$2)&lt;3,3,10-ABS(R35-R$2)-ABS(Q35-Q$2)),0)))</f>
        <v>0</v>
      </c>
      <c r="T35" s="14">
        <v>2</v>
      </c>
      <c r="U35" s="14">
        <v>0</v>
      </c>
      <c r="V35" s="14">
        <f>IF(OR(U$2="",T$2=""),0,IF(AND(U35=U$2,T35=T$2),15,IF(OR(AND(U35&gt;T35,U$2&gt;T$2),AND(T35&gt;U35,T$2&gt;U$2),AND(U35=T35,U$2=T$2)),IF(10-ABS(U35-U$2)-ABS(T35-T$2)&lt;3,3,10-ABS(U35-U$2)-ABS(T35-T$2)),0)))</f>
        <v>0</v>
      </c>
      <c r="W35" s="14">
        <v>2</v>
      </c>
      <c r="X35" s="14">
        <v>1</v>
      </c>
      <c r="Y35" s="14">
        <f>IF(OR(X$2="",W$2=""),0,IF(AND(X35=X$2,W35=W$2),15,IF(OR(AND(X35&gt;W35,X$2&gt;W$2),AND(W35&gt;X35,W$2&gt;X$2),AND(X35=W35,X$2=W$2)),IF(10-ABS(X35-X$2)-ABS(W35-W$2)&lt;3,3,10-ABS(X35-X$2)-ABS(W35-W$2)),0)))</f>
        <v>0</v>
      </c>
      <c r="Z35" s="14">
        <v>2</v>
      </c>
      <c r="AA35" s="14">
        <v>2</v>
      </c>
      <c r="AB35" s="14">
        <f>IF(OR(AA$2="",Z$2=""),0,IF(AND(AA35=AA$2,Z35=Z$2),15,IF(OR(AND(AA35&gt;Z35,AA$2&gt;Z$2),AND(Z35&gt;AA35,Z$2&gt;AA$2),AND(AA35=Z35,AA$2=Z$2)),IF(10-ABS(AA35-AA$2)-ABS(Z35-Z$2)&lt;3,3,10-ABS(AA35-AA$2)-ABS(Z35-Z$2)),0)))</f>
        <v>0</v>
      </c>
      <c r="AC35" s="14">
        <v>2</v>
      </c>
      <c r="AD35" s="14">
        <v>1</v>
      </c>
      <c r="AE35" s="14">
        <f>IF(OR(AD$2="",AC$2=""),0,IF(AND(AD35=AD$2,AC35=AC$2),15,IF(OR(AND(AD35&gt;AC35,AD$2&gt;AC$2),AND(AC35&gt;AD35,AC$2&gt;AD$2),AND(AD35=AC35,AD$2=AC$2)),IF(10-ABS(AD35-AD$2)-ABS(AC35-AC$2)&lt;3,3,10-ABS(AD35-AD$2)-ABS(AC35-AC$2)),0)))</f>
        <v>0</v>
      </c>
    </row>
    <row r="36" spans="1:31" ht="16" thickBot="1" x14ac:dyDescent="0.4">
      <c r="A36" s="1">
        <v>34</v>
      </c>
      <c r="B36" s="15" t="s">
        <v>94</v>
      </c>
      <c r="C36" s="12" t="s">
        <v>95</v>
      </c>
      <c r="D36" s="13">
        <f>G36+J36+M36+P36+S36+V36+Y36+AB36+AE36</f>
        <v>8</v>
      </c>
      <c r="E36" s="14">
        <v>1</v>
      </c>
      <c r="F36" s="14">
        <v>2</v>
      </c>
      <c r="G36" s="14">
        <f>IF(OR(F$2="",E$2=""),0,IF(AND(F36=F$2,E36=E$2),15,IF(OR(AND(F36&gt;E36,F$2&gt;E$2),AND(E36&gt;F36,E$2&gt;F$2),AND(F36=E36,F$2=E$2)),IF(10-ABS(F36-F$2)-ABS(E36-E$2)&lt;3,3,10-ABS(F36-F$2)-ABS(E36-E$2)),0)))</f>
        <v>0</v>
      </c>
      <c r="H36" s="14">
        <v>1</v>
      </c>
      <c r="I36" s="14">
        <v>1</v>
      </c>
      <c r="J36" s="14">
        <f>IF(OR(I$2="",H$2=""),0,IF(AND(I36=I$2,H36=H$2),15,IF(OR(AND(I36&gt;H36,I$2&gt;H$2),AND(H36&gt;I36,H$2&gt;I$2),AND(I36=H36,I$2=H$2)),IF(10-ABS(I36-I$2)-ABS(H36-H$2)&lt;3,3,10-ABS(I36-I$2)-ABS(H36-H$2)),0)))</f>
        <v>8</v>
      </c>
      <c r="K36" s="14">
        <v>1</v>
      </c>
      <c r="L36" s="14">
        <v>2</v>
      </c>
      <c r="M36" s="14">
        <f>IF(OR(L$2="",K$2=""),0,IF(AND(L36=L$2,K36=K$2),15,IF(OR(AND(L36&gt;K36,L$2&gt;K$2),AND(K36&gt;L36,K$2&gt;L$2),AND(L36=K36,L$2=K$2)),IF(10-ABS(L36-L$2)-ABS(K36-K$2)&lt;3,3,10-ABS(L36-L$2)-ABS(K36-K$2)),0)))</f>
        <v>0</v>
      </c>
      <c r="N36" s="14">
        <v>0</v>
      </c>
      <c r="O36" s="14">
        <v>3</v>
      </c>
      <c r="P36" s="14">
        <f>IF(OR(O$2="",N$2=""),0,IF(AND(O36=O$2,N36=N$2),15,IF(OR(AND(O36&gt;N36,O$2&gt;N$2),AND(N36&gt;O36,N$2&gt;O$2),AND(O36=N36,O$2=N$2)),IF(10-ABS(O36-O$2)-ABS(N36-N$2)&lt;3,3,10-ABS(O36-O$2)-ABS(N36-N$2)),0)))</f>
        <v>0</v>
      </c>
      <c r="Q36" s="14">
        <v>1</v>
      </c>
      <c r="R36" s="14">
        <v>2</v>
      </c>
      <c r="S36" s="14">
        <f>IF(OR(R$2="",Q$2=""),0,IF(AND(R36=R$2,Q36=Q$2),15,IF(OR(AND(R36&gt;Q36,R$2&gt;Q$2),AND(Q36&gt;R36,Q$2&gt;R$2),AND(R36=Q36,R$2=Q$2)),IF(10-ABS(R36-R$2)-ABS(Q36-Q$2)&lt;3,3,10-ABS(R36-R$2)-ABS(Q36-Q$2)),0)))</f>
        <v>0</v>
      </c>
      <c r="T36" s="14">
        <v>3</v>
      </c>
      <c r="U36" s="14">
        <v>1</v>
      </c>
      <c r="V36" s="14">
        <f>IF(OR(U$2="",T$2=""),0,IF(AND(U36=U$2,T36=T$2),15,IF(OR(AND(U36&gt;T36,U$2&gt;T$2),AND(T36&gt;U36,T$2&gt;U$2),AND(U36=T36,U$2=T$2)),IF(10-ABS(U36-U$2)-ABS(T36-T$2)&lt;3,3,10-ABS(U36-U$2)-ABS(T36-T$2)),0)))</f>
        <v>0</v>
      </c>
      <c r="W36" s="14">
        <v>2</v>
      </c>
      <c r="X36" s="14">
        <v>0</v>
      </c>
      <c r="Y36" s="14">
        <f>IF(OR(X$2="",W$2=""),0,IF(AND(X36=X$2,W36=W$2),15,IF(OR(AND(X36&gt;W36,X$2&gt;W$2),AND(W36&gt;X36,W$2&gt;X$2),AND(X36=W36,X$2=W$2)),IF(10-ABS(X36-X$2)-ABS(W36-W$2)&lt;3,3,10-ABS(X36-X$2)-ABS(W36-W$2)),0)))</f>
        <v>0</v>
      </c>
      <c r="Z36" s="14">
        <v>2</v>
      </c>
      <c r="AA36" s="14">
        <v>1</v>
      </c>
      <c r="AB36" s="14">
        <f>IF(OR(AA$2="",Z$2=""),0,IF(AND(AA36=AA$2,Z36=Z$2),15,IF(OR(AND(AA36&gt;Z36,AA$2&gt;Z$2),AND(Z36&gt;AA36,Z$2&gt;AA$2),AND(AA36=Z36,AA$2=Z$2)),IF(10-ABS(AA36-AA$2)-ABS(Z36-Z$2)&lt;3,3,10-ABS(AA36-AA$2)-ABS(Z36-Z$2)),0)))</f>
        <v>0</v>
      </c>
      <c r="AC36" s="14">
        <v>2</v>
      </c>
      <c r="AD36" s="14">
        <v>1</v>
      </c>
      <c r="AE36" s="14">
        <f>IF(OR(AD$2="",AC$2=""),0,IF(AND(AD36=AD$2,AC36=AC$2),15,IF(OR(AND(AD36&gt;AC36,AD$2&gt;AC$2),AND(AC36&gt;AD36,AC$2&gt;AD$2),AND(AD36=AC36,AD$2=AC$2)),IF(10-ABS(AD36-AD$2)-ABS(AC36-AC$2)&lt;3,3,10-ABS(AD36-AD$2)-ABS(AC36-AC$2)),0)))</f>
        <v>0</v>
      </c>
    </row>
    <row r="37" spans="1:31" ht="16" thickBot="1" x14ac:dyDescent="0.4">
      <c r="A37" s="16">
        <v>35</v>
      </c>
      <c r="B37" s="11" t="s">
        <v>96</v>
      </c>
      <c r="C37" s="12" t="s">
        <v>97</v>
      </c>
      <c r="D37" s="13">
        <f>G37+J37+M37+P37+S37+V37+Y37+AB37+AE37</f>
        <v>8</v>
      </c>
      <c r="E37" s="14">
        <v>1</v>
      </c>
      <c r="F37" s="14">
        <v>2</v>
      </c>
      <c r="G37" s="14">
        <f>IF(OR(F$2="",E$2=""),0,IF(AND(F37=F$2,E37=E$2),15,IF(OR(AND(F37&gt;E37,F$2&gt;E$2),AND(E37&gt;F37,E$2&gt;F$2),AND(F37=E37,F$2=E$2)),IF(10-ABS(F37-F$2)-ABS(E37-E$2)&lt;3,3,10-ABS(F37-F$2)-ABS(E37-E$2)),0)))</f>
        <v>0</v>
      </c>
      <c r="H37" s="14">
        <v>0</v>
      </c>
      <c r="I37" s="14">
        <v>1</v>
      </c>
      <c r="J37" s="14">
        <f>IF(OR(I$2="",H$2=""),0,IF(AND(I37=I$2,H37=H$2),15,IF(OR(AND(I37&gt;H37,I$2&gt;H$2),AND(H37&gt;I37,H$2&gt;I$2),AND(I37=H37,I$2=H$2)),IF(10-ABS(I37-I$2)-ABS(H37-H$2)&lt;3,3,10-ABS(I37-I$2)-ABS(H37-H$2)),0)))</f>
        <v>0</v>
      </c>
      <c r="K37" s="14">
        <v>2</v>
      </c>
      <c r="L37" s="14">
        <v>1</v>
      </c>
      <c r="M37" s="14">
        <f>IF(OR(L$2="",K$2=""),0,IF(AND(L37=L$2,K37=K$2),15,IF(OR(AND(L37&gt;K37,L$2&gt;K$2),AND(K37&gt;L37,K$2&gt;L$2),AND(L37=K37,L$2=K$2)),IF(10-ABS(L37-L$2)-ABS(K37-K$2)&lt;3,3,10-ABS(L37-L$2)-ABS(K37-K$2)),0)))</f>
        <v>8</v>
      </c>
      <c r="N37" s="14">
        <v>0</v>
      </c>
      <c r="O37" s="14">
        <v>2</v>
      </c>
      <c r="P37" s="14">
        <f>IF(OR(O$2="",N$2=""),0,IF(AND(O37=O$2,N37=N$2),15,IF(OR(AND(O37&gt;N37,O$2&gt;N$2),AND(N37&gt;O37,N$2&gt;O$2),AND(O37=N37,O$2=N$2)),IF(10-ABS(O37-O$2)-ABS(N37-N$2)&lt;3,3,10-ABS(O37-O$2)-ABS(N37-N$2)),0)))</f>
        <v>0</v>
      </c>
      <c r="Q37" s="14">
        <v>2</v>
      </c>
      <c r="R37" s="14">
        <v>1</v>
      </c>
      <c r="S37" s="14">
        <f>IF(OR(R$2="",Q$2=""),0,IF(AND(R37=R$2,Q37=Q$2),15,IF(OR(AND(R37&gt;Q37,R$2&gt;Q$2),AND(Q37&gt;R37,Q$2&gt;R$2),AND(R37=Q37,R$2=Q$2)),IF(10-ABS(R37-R$2)-ABS(Q37-Q$2)&lt;3,3,10-ABS(R37-R$2)-ABS(Q37-Q$2)),0)))</f>
        <v>0</v>
      </c>
      <c r="T37" s="14">
        <v>2</v>
      </c>
      <c r="U37" s="14">
        <v>0</v>
      </c>
      <c r="V37" s="14">
        <f>IF(OR(U$2="",T$2=""),0,IF(AND(U37=U$2,T37=T$2),15,IF(OR(AND(U37&gt;T37,U$2&gt;T$2),AND(T37&gt;U37,T$2&gt;U$2),AND(U37=T37,U$2=T$2)),IF(10-ABS(U37-U$2)-ABS(T37-T$2)&lt;3,3,10-ABS(U37-U$2)-ABS(T37-T$2)),0)))</f>
        <v>0</v>
      </c>
      <c r="W37" s="14">
        <v>2</v>
      </c>
      <c r="X37" s="14">
        <v>1</v>
      </c>
      <c r="Y37" s="14">
        <f>IF(OR(X$2="",W$2=""),0,IF(AND(X37=X$2,W37=W$2),15,IF(OR(AND(X37&gt;W37,X$2&gt;W$2),AND(W37&gt;X37,W$2&gt;X$2),AND(X37=W37,X$2=W$2)),IF(10-ABS(X37-X$2)-ABS(W37-W$2)&lt;3,3,10-ABS(X37-X$2)-ABS(W37-W$2)),0)))</f>
        <v>0</v>
      </c>
      <c r="Z37" s="14">
        <v>2</v>
      </c>
      <c r="AA37" s="14">
        <v>2</v>
      </c>
      <c r="AB37" s="14">
        <f>IF(OR(AA$2="",Z$2=""),0,IF(AND(AA37=AA$2,Z37=Z$2),15,IF(OR(AND(AA37&gt;Z37,AA$2&gt;Z$2),AND(Z37&gt;AA37,Z$2&gt;AA$2),AND(AA37=Z37,AA$2=Z$2)),IF(10-ABS(AA37-AA$2)-ABS(Z37-Z$2)&lt;3,3,10-ABS(AA37-AA$2)-ABS(Z37-Z$2)),0)))</f>
        <v>0</v>
      </c>
      <c r="AC37" s="14">
        <v>1</v>
      </c>
      <c r="AD37" s="14">
        <v>0</v>
      </c>
      <c r="AE37" s="14">
        <f>IF(OR(AD$2="",AC$2=""),0,IF(AND(AD37=AD$2,AC37=AC$2),15,IF(OR(AND(AD37&gt;AC37,AD$2&gt;AC$2),AND(AC37&gt;AD37,AC$2&gt;AD$2),AND(AD37=AC37,AD$2=AC$2)),IF(10-ABS(AD37-AD$2)-ABS(AC37-AC$2)&lt;3,3,10-ABS(AD37-AD$2)-ABS(AC37-AC$2)),0)))</f>
        <v>0</v>
      </c>
    </row>
    <row r="38" spans="1:31" ht="16" thickBot="1" x14ac:dyDescent="0.4">
      <c r="A38" s="1">
        <v>36</v>
      </c>
      <c r="B38" s="15" t="s">
        <v>98</v>
      </c>
      <c r="C38" s="12" t="s">
        <v>99</v>
      </c>
      <c r="D38" s="13">
        <f>G38+J38+M38+P38+S38+V38+Y38+AB38+AE38</f>
        <v>8</v>
      </c>
      <c r="E38" s="14">
        <v>1</v>
      </c>
      <c r="F38" s="14">
        <v>2</v>
      </c>
      <c r="G38" s="14">
        <f>IF(OR(F$2="",E$2=""),0,IF(AND(F38=F$2,E38=E$2),15,IF(OR(AND(F38&gt;E38,F$2&gt;E$2),AND(E38&gt;F38,E$2&gt;F$2),AND(F38=E38,F$2=E$2)),IF(10-ABS(F38-F$2)-ABS(E38-E$2)&lt;3,3,10-ABS(F38-F$2)-ABS(E38-E$2)),0)))</f>
        <v>0</v>
      </c>
      <c r="H38" s="14">
        <v>2</v>
      </c>
      <c r="I38" s="14">
        <v>1</v>
      </c>
      <c r="J38" s="14">
        <f>IF(OR(I$2="",H$2=""),0,IF(AND(I38=I$2,H38=H$2),15,IF(OR(AND(I38&gt;H38,I$2&gt;H$2),AND(H38&gt;I38,H$2&gt;I$2),AND(I38=H38,I$2=H$2)),IF(10-ABS(I38-I$2)-ABS(H38-H$2)&lt;3,3,10-ABS(I38-I$2)-ABS(H38-H$2)),0)))</f>
        <v>0</v>
      </c>
      <c r="K38" s="14">
        <v>2</v>
      </c>
      <c r="L38" s="14">
        <v>1</v>
      </c>
      <c r="M38" s="14">
        <f>IF(OR(L$2="",K$2=""),0,IF(AND(L38=L$2,K38=K$2),15,IF(OR(AND(L38&gt;K38,L$2&gt;K$2),AND(K38&gt;L38,K$2&gt;L$2),AND(L38=K38,L$2=K$2)),IF(10-ABS(L38-L$2)-ABS(K38-K$2)&lt;3,3,10-ABS(L38-L$2)-ABS(K38-K$2)),0)))</f>
        <v>8</v>
      </c>
      <c r="N38" s="14">
        <v>2</v>
      </c>
      <c r="O38" s="14">
        <v>3</v>
      </c>
      <c r="P38" s="14">
        <f>IF(OR(O$2="",N$2=""),0,IF(AND(O38=O$2,N38=N$2),15,IF(OR(AND(O38&gt;N38,O$2&gt;N$2),AND(N38&gt;O38,N$2&gt;O$2),AND(O38=N38,O$2=N$2)),IF(10-ABS(O38-O$2)-ABS(N38-N$2)&lt;3,3,10-ABS(O38-O$2)-ABS(N38-N$2)),0)))</f>
        <v>0</v>
      </c>
      <c r="Q38" s="14">
        <v>2</v>
      </c>
      <c r="R38" s="14">
        <v>1</v>
      </c>
      <c r="S38" s="14">
        <f>IF(OR(R$2="",Q$2=""),0,IF(AND(R38=R$2,Q38=Q$2),15,IF(OR(AND(R38&gt;Q38,R$2&gt;Q$2),AND(Q38&gt;R38,Q$2&gt;R$2),AND(R38=Q38,R$2=Q$2)),IF(10-ABS(R38-R$2)-ABS(Q38-Q$2)&lt;3,3,10-ABS(R38-R$2)-ABS(Q38-Q$2)),0)))</f>
        <v>0</v>
      </c>
      <c r="T38" s="14">
        <v>3</v>
      </c>
      <c r="U38" s="14">
        <v>1</v>
      </c>
      <c r="V38" s="14">
        <f>IF(OR(U$2="",T$2=""),0,IF(AND(U38=U$2,T38=T$2),15,IF(OR(AND(U38&gt;T38,U$2&gt;T$2),AND(T38&gt;U38,T$2&gt;U$2),AND(U38=T38,U$2=T$2)),IF(10-ABS(U38-U$2)-ABS(T38-T$2)&lt;3,3,10-ABS(U38-U$2)-ABS(T38-T$2)),0)))</f>
        <v>0</v>
      </c>
      <c r="W38" s="14">
        <v>3</v>
      </c>
      <c r="X38" s="14">
        <v>1</v>
      </c>
      <c r="Y38" s="14">
        <f>IF(OR(X$2="",W$2=""),0,IF(AND(X38=X$2,W38=W$2),15,IF(OR(AND(X38&gt;W38,X$2&gt;W$2),AND(W38&gt;X38,W$2&gt;X$2),AND(X38=W38,X$2=W$2)),IF(10-ABS(X38-X$2)-ABS(W38-W$2)&lt;3,3,10-ABS(X38-X$2)-ABS(W38-W$2)),0)))</f>
        <v>0</v>
      </c>
      <c r="Z38" s="14">
        <v>2</v>
      </c>
      <c r="AA38" s="14">
        <v>1</v>
      </c>
      <c r="AB38" s="14">
        <f>IF(OR(AA$2="",Z$2=""),0,IF(AND(AA38=AA$2,Z38=Z$2),15,IF(OR(AND(AA38&gt;Z38,AA$2&gt;Z$2),AND(Z38&gt;AA38,Z$2&gt;AA$2),AND(AA38=Z38,AA$2=Z$2)),IF(10-ABS(AA38-AA$2)-ABS(Z38-Z$2)&lt;3,3,10-ABS(AA38-AA$2)-ABS(Z38-Z$2)),0)))</f>
        <v>0</v>
      </c>
      <c r="AC38" s="14">
        <v>2</v>
      </c>
      <c r="AD38" s="14">
        <v>0</v>
      </c>
      <c r="AE38" s="14">
        <f>IF(OR(AD$2="",AC$2=""),0,IF(AND(AD38=AD$2,AC38=AC$2),15,IF(OR(AND(AD38&gt;AC38,AD$2&gt;AC$2),AND(AC38&gt;AD38,AC$2&gt;AD$2),AND(AD38=AC38,AD$2=AC$2)),IF(10-ABS(AD38-AD$2)-ABS(AC38-AC$2)&lt;3,3,10-ABS(AD38-AD$2)-ABS(AC38-AC$2)),0)))</f>
        <v>0</v>
      </c>
    </row>
    <row r="39" spans="1:31" ht="16" thickBot="1" x14ac:dyDescent="0.4">
      <c r="A39" s="1">
        <v>37</v>
      </c>
      <c r="B39" s="11" t="s">
        <v>100</v>
      </c>
      <c r="C39" s="12" t="s">
        <v>101</v>
      </c>
      <c r="D39" s="13">
        <f>G39+J39+M39+P39+S39+V39+Y39+AB39+AE39</f>
        <v>8</v>
      </c>
      <c r="E39" s="14">
        <v>0</v>
      </c>
      <c r="F39" s="14">
        <v>2</v>
      </c>
      <c r="G39" s="14">
        <f>IF(OR(F$2="",E$2=""),0,IF(AND(F39=F$2,E39=E$2),15,IF(OR(AND(F39&gt;E39,F$2&gt;E$2),AND(E39&gt;F39,E$2&gt;F$2),AND(F39=E39,F$2=E$2)),IF(10-ABS(F39-F$2)-ABS(E39-E$2)&lt;3,3,10-ABS(F39-F$2)-ABS(E39-E$2)),0)))</f>
        <v>0</v>
      </c>
      <c r="H39" s="14">
        <v>1</v>
      </c>
      <c r="I39" s="14">
        <v>1</v>
      </c>
      <c r="J39" s="14">
        <f>IF(OR(I$2="",H$2=""),0,IF(AND(I39=I$2,H39=H$2),15,IF(OR(AND(I39&gt;H39,I$2&gt;H$2),AND(H39&gt;I39,H$2&gt;I$2),AND(I39=H39,I$2=H$2)),IF(10-ABS(I39-I$2)-ABS(H39-H$2)&lt;3,3,10-ABS(I39-I$2)-ABS(H39-H$2)),0)))</f>
        <v>8</v>
      </c>
      <c r="K39" s="14">
        <v>1</v>
      </c>
      <c r="L39" s="14">
        <v>1</v>
      </c>
      <c r="M39" s="14">
        <f>IF(OR(L$2="",K$2=""),0,IF(AND(L39=L$2,K39=K$2),15,IF(OR(AND(L39&gt;K39,L$2&gt;K$2),AND(K39&gt;L39,K$2&gt;L$2),AND(L39=K39,L$2=K$2)),IF(10-ABS(L39-L$2)-ABS(K39-K$2)&lt;3,3,10-ABS(L39-L$2)-ABS(K39-K$2)),0)))</f>
        <v>0</v>
      </c>
      <c r="N39" s="14">
        <v>0</v>
      </c>
      <c r="O39" s="14">
        <v>2</v>
      </c>
      <c r="P39" s="14">
        <f>IF(OR(O$2="",N$2=""),0,IF(AND(O39=O$2,N39=N$2),15,IF(OR(AND(O39&gt;N39,O$2&gt;N$2),AND(N39&gt;O39,N$2&gt;O$2),AND(O39=N39,O$2=N$2)),IF(10-ABS(O39-O$2)-ABS(N39-N$2)&lt;3,3,10-ABS(O39-O$2)-ABS(N39-N$2)),0)))</f>
        <v>0</v>
      </c>
      <c r="Q39" s="14">
        <v>3</v>
      </c>
      <c r="R39" s="14">
        <v>1</v>
      </c>
      <c r="S39" s="14">
        <f>IF(OR(R$2="",Q$2=""),0,IF(AND(R39=R$2,Q39=Q$2),15,IF(OR(AND(R39&gt;Q39,R$2&gt;Q$2),AND(Q39&gt;R39,Q$2&gt;R$2),AND(R39=Q39,R$2=Q$2)),IF(10-ABS(R39-R$2)-ABS(Q39-Q$2)&lt;3,3,10-ABS(R39-R$2)-ABS(Q39-Q$2)),0)))</f>
        <v>0</v>
      </c>
      <c r="T39" s="14">
        <v>2</v>
      </c>
      <c r="U39" s="14">
        <v>0</v>
      </c>
      <c r="V39" s="14">
        <f>IF(OR(U$2="",T$2=""),0,IF(AND(U39=U$2,T39=T$2),15,IF(OR(AND(U39&gt;T39,U$2&gt;T$2),AND(T39&gt;U39,T$2&gt;U$2),AND(U39=T39,U$2=T$2)),IF(10-ABS(U39-U$2)-ABS(T39-T$2)&lt;3,3,10-ABS(U39-U$2)-ABS(T39-T$2)),0)))</f>
        <v>0</v>
      </c>
      <c r="W39" s="14">
        <v>1</v>
      </c>
      <c r="X39" s="14">
        <v>1</v>
      </c>
      <c r="Y39" s="14">
        <f>IF(OR(X$2="",W$2=""),0,IF(AND(X39=X$2,W39=W$2),15,IF(OR(AND(X39&gt;W39,X$2&gt;W$2),AND(W39&gt;X39,W$2&gt;X$2),AND(X39=W39,X$2=W$2)),IF(10-ABS(X39-X$2)-ABS(W39-W$2)&lt;3,3,10-ABS(X39-X$2)-ABS(W39-W$2)),0)))</f>
        <v>0</v>
      </c>
      <c r="Z39" s="14">
        <v>0</v>
      </c>
      <c r="AA39" s="14">
        <v>2</v>
      </c>
      <c r="AB39" s="14">
        <f>IF(OR(AA$2="",Z$2=""),0,IF(AND(AA39=AA$2,Z39=Z$2),15,IF(OR(AND(AA39&gt;Z39,AA$2&gt;Z$2),AND(Z39&gt;AA39,Z$2&gt;AA$2),AND(AA39=Z39,AA$2=Z$2)),IF(10-ABS(AA39-AA$2)-ABS(Z39-Z$2)&lt;3,3,10-ABS(AA39-AA$2)-ABS(Z39-Z$2)),0)))</f>
        <v>0</v>
      </c>
      <c r="AC39" s="14">
        <v>1</v>
      </c>
      <c r="AD39" s="14">
        <v>2</v>
      </c>
      <c r="AE39" s="14">
        <f>IF(OR(AD$2="",AC$2=""),0,IF(AND(AD39=AD$2,AC39=AC$2),15,IF(OR(AND(AD39&gt;AC39,AD$2&gt;AC$2),AND(AC39&gt;AD39,AC$2&gt;AD$2),AND(AD39=AC39,AD$2=AC$2)),IF(10-ABS(AD39-AD$2)-ABS(AC39-AC$2)&lt;3,3,10-ABS(AD39-AD$2)-ABS(AC39-AC$2)),0)))</f>
        <v>0</v>
      </c>
    </row>
    <row r="40" spans="1:31" ht="16" thickBot="1" x14ac:dyDescent="0.4">
      <c r="A40" s="16">
        <v>38</v>
      </c>
      <c r="B40" s="15" t="s">
        <v>102</v>
      </c>
      <c r="C40" s="12" t="s">
        <v>103</v>
      </c>
      <c r="D40" s="13">
        <f>G40+J40+M40+P40+S40+V40+Y40+AB40+AE40</f>
        <v>8</v>
      </c>
      <c r="E40" s="14">
        <v>0</v>
      </c>
      <c r="F40" s="14">
        <v>1</v>
      </c>
      <c r="G40" s="14">
        <f>IF(OR(F$2="",E$2=""),0,IF(AND(F40=F$2,E40=E$2),15,IF(OR(AND(F40&gt;E40,F$2&gt;E$2),AND(E40&gt;F40,E$2&gt;F$2),AND(F40=E40,F$2=E$2)),IF(10-ABS(F40-F$2)-ABS(E40-E$2)&lt;3,3,10-ABS(F40-F$2)-ABS(E40-E$2)),0)))</f>
        <v>0</v>
      </c>
      <c r="H40" s="14">
        <v>1</v>
      </c>
      <c r="I40" s="14">
        <v>1</v>
      </c>
      <c r="J40" s="14">
        <f>IF(OR(I$2="",H$2=""),0,IF(AND(I40=I$2,H40=H$2),15,IF(OR(AND(I40&gt;H40,I$2&gt;H$2),AND(H40&gt;I40,H$2&gt;I$2),AND(I40=H40,I$2=H$2)),IF(10-ABS(I40-I$2)-ABS(H40-H$2)&lt;3,3,10-ABS(I40-I$2)-ABS(H40-H$2)),0)))</f>
        <v>8</v>
      </c>
      <c r="K40" s="14">
        <v>0</v>
      </c>
      <c r="L40" s="14">
        <v>1</v>
      </c>
      <c r="M40" s="14">
        <f>IF(OR(L$2="",K$2=""),0,IF(AND(L40=L$2,K40=K$2),15,IF(OR(AND(L40&gt;K40,L$2&gt;K$2),AND(K40&gt;L40,K$2&gt;L$2),AND(L40=K40,L$2=K$2)),IF(10-ABS(L40-L$2)-ABS(K40-K$2)&lt;3,3,10-ABS(L40-L$2)-ABS(K40-K$2)),0)))</f>
        <v>0</v>
      </c>
      <c r="N40" s="14">
        <v>0</v>
      </c>
      <c r="O40" s="14">
        <v>2</v>
      </c>
      <c r="P40" s="14">
        <f>IF(OR(O$2="",N$2=""),0,IF(AND(O40=O$2,N40=N$2),15,IF(OR(AND(O40&gt;N40,O$2&gt;N$2),AND(N40&gt;O40,N$2&gt;O$2),AND(O40=N40,O$2=N$2)),IF(10-ABS(O40-O$2)-ABS(N40-N$2)&lt;3,3,10-ABS(O40-O$2)-ABS(N40-N$2)),0)))</f>
        <v>0</v>
      </c>
      <c r="Q40" s="14">
        <v>1</v>
      </c>
      <c r="R40" s="14">
        <v>1</v>
      </c>
      <c r="S40" s="14">
        <f>IF(OR(R$2="",Q$2=""),0,IF(AND(R40=R$2,Q40=Q$2),15,IF(OR(AND(R40&gt;Q40,R$2&gt;Q$2),AND(Q40&gt;R40,Q$2&gt;R$2),AND(R40=Q40,R$2=Q$2)),IF(10-ABS(R40-R$2)-ABS(Q40-Q$2)&lt;3,3,10-ABS(R40-R$2)-ABS(Q40-Q$2)),0)))</f>
        <v>0</v>
      </c>
      <c r="T40" s="14">
        <v>1</v>
      </c>
      <c r="U40" s="14">
        <v>0</v>
      </c>
      <c r="V40" s="14">
        <f>IF(OR(U$2="",T$2=""),0,IF(AND(U40=U$2,T40=T$2),15,IF(OR(AND(U40&gt;T40,U$2&gt;T$2),AND(T40&gt;U40,T$2&gt;U$2),AND(U40=T40,U$2=T$2)),IF(10-ABS(U40-U$2)-ABS(T40-T$2)&lt;3,3,10-ABS(U40-U$2)-ABS(T40-T$2)),0)))</f>
        <v>0</v>
      </c>
      <c r="W40" s="14">
        <v>2</v>
      </c>
      <c r="X40" s="14">
        <v>0</v>
      </c>
      <c r="Y40" s="14">
        <f>IF(OR(X$2="",W$2=""),0,IF(AND(X40=X$2,W40=W$2),15,IF(OR(AND(X40&gt;W40,X$2&gt;W$2),AND(W40&gt;X40,W$2&gt;X$2),AND(X40=W40,X$2=W$2)),IF(10-ABS(X40-X$2)-ABS(W40-W$2)&lt;3,3,10-ABS(X40-X$2)-ABS(W40-W$2)),0)))</f>
        <v>0</v>
      </c>
      <c r="Z40" s="14">
        <v>1</v>
      </c>
      <c r="AA40" s="14">
        <v>0</v>
      </c>
      <c r="AB40" s="14">
        <f>IF(OR(AA$2="",Z$2=""),0,IF(AND(AA40=AA$2,Z40=Z$2),15,IF(OR(AND(AA40&gt;Z40,AA$2&gt;Z$2),AND(Z40&gt;AA40,Z$2&gt;AA$2),AND(AA40=Z40,AA$2=Z$2)),IF(10-ABS(AA40-AA$2)-ABS(Z40-Z$2)&lt;3,3,10-ABS(AA40-AA$2)-ABS(Z40-Z$2)),0)))</f>
        <v>0</v>
      </c>
      <c r="AC40" s="14">
        <v>2</v>
      </c>
      <c r="AD40" s="14">
        <v>0</v>
      </c>
      <c r="AE40" s="14">
        <f>IF(OR(AD$2="",AC$2=""),0,IF(AND(AD40=AD$2,AC40=AC$2),15,IF(OR(AND(AD40&gt;AC40,AD$2&gt;AC$2),AND(AC40&gt;AD40,AC$2&gt;AD$2),AND(AD40=AC40,AD$2=AC$2)),IF(10-ABS(AD40-AD$2)-ABS(AC40-AC$2)&lt;3,3,10-ABS(AD40-AD$2)-ABS(AC40-AC$2)),0)))</f>
        <v>0</v>
      </c>
    </row>
    <row r="41" spans="1:31" ht="16" thickBot="1" x14ac:dyDescent="0.4">
      <c r="A41" s="1">
        <v>39</v>
      </c>
      <c r="B41" s="11" t="s">
        <v>104</v>
      </c>
      <c r="C41" s="12" t="s">
        <v>105</v>
      </c>
      <c r="D41" s="13">
        <f>G41+J41+M41+P41+S41+V41+Y41+AB41+AE41</f>
        <v>8</v>
      </c>
      <c r="E41" s="14">
        <v>0</v>
      </c>
      <c r="F41" s="14">
        <v>2</v>
      </c>
      <c r="G41" s="14">
        <f>IF(OR(F$2="",E$2=""),0,IF(AND(F41=F$2,E41=E$2),15,IF(OR(AND(F41&gt;E41,F$2&gt;E$2),AND(E41&gt;F41,E$2&gt;F$2),AND(F41=E41,F$2=E$2)),IF(10-ABS(F41-F$2)-ABS(E41-E$2)&lt;3,3,10-ABS(F41-F$2)-ABS(E41-E$2)),0)))</f>
        <v>0</v>
      </c>
      <c r="H41" s="14">
        <v>1</v>
      </c>
      <c r="I41" s="14">
        <v>1</v>
      </c>
      <c r="J41" s="14">
        <f>IF(OR(I$2="",H$2=""),0,IF(AND(I41=I$2,H41=H$2),15,IF(OR(AND(I41&gt;H41,I$2&gt;H$2),AND(H41&gt;I41,H$2&gt;I$2),AND(I41=H41,I$2=H$2)),IF(10-ABS(I41-I$2)-ABS(H41-H$2)&lt;3,3,10-ABS(I41-I$2)-ABS(H41-H$2)),0)))</f>
        <v>8</v>
      </c>
      <c r="K41" s="14">
        <v>0</v>
      </c>
      <c r="L41" s="14">
        <v>1</v>
      </c>
      <c r="M41" s="14">
        <f>IF(OR(L$2="",K$2=""),0,IF(AND(L41=L$2,K41=K$2),15,IF(OR(AND(L41&gt;K41,L$2&gt;K$2),AND(K41&gt;L41,K$2&gt;L$2),AND(L41=K41,L$2=K$2)),IF(10-ABS(L41-L$2)-ABS(K41-K$2)&lt;3,3,10-ABS(L41-L$2)-ABS(K41-K$2)),0)))</f>
        <v>0</v>
      </c>
      <c r="N41" s="14">
        <v>0</v>
      </c>
      <c r="O41" s="14">
        <v>2</v>
      </c>
      <c r="P41" s="14">
        <f>IF(OR(O$2="",N$2=""),0,IF(AND(O41=O$2,N41=N$2),15,IF(OR(AND(O41&gt;N41,O$2&gt;N$2),AND(N41&gt;O41,N$2&gt;O$2),AND(O41=N41,O$2=N$2)),IF(10-ABS(O41-O$2)-ABS(N41-N$2)&lt;3,3,10-ABS(O41-O$2)-ABS(N41-N$2)),0)))</f>
        <v>0</v>
      </c>
      <c r="Q41" s="14">
        <v>2</v>
      </c>
      <c r="R41" s="14">
        <v>2</v>
      </c>
      <c r="S41" s="14">
        <f>IF(OR(R$2="",Q$2=""),0,IF(AND(R41=R$2,Q41=Q$2),15,IF(OR(AND(R41&gt;Q41,R$2&gt;Q$2),AND(Q41&gt;R41,Q$2&gt;R$2),AND(R41=Q41,R$2=Q$2)),IF(10-ABS(R41-R$2)-ABS(Q41-Q$2)&lt;3,3,10-ABS(R41-R$2)-ABS(Q41-Q$2)),0)))</f>
        <v>0</v>
      </c>
      <c r="T41" s="14">
        <v>2</v>
      </c>
      <c r="U41" s="14">
        <v>1</v>
      </c>
      <c r="V41" s="14">
        <f>IF(OR(U$2="",T$2=""),0,IF(AND(U41=U$2,T41=T$2),15,IF(OR(AND(U41&gt;T41,U$2&gt;T$2),AND(T41&gt;U41,T$2&gt;U$2),AND(U41=T41,U$2=T$2)),IF(10-ABS(U41-U$2)-ABS(T41-T$2)&lt;3,3,10-ABS(U41-U$2)-ABS(T41-T$2)),0)))</f>
        <v>0</v>
      </c>
      <c r="W41" s="14">
        <v>3</v>
      </c>
      <c r="X41" s="14">
        <v>1</v>
      </c>
      <c r="Y41" s="14">
        <f>IF(OR(X$2="",W$2=""),0,IF(AND(X41=X$2,W41=W$2),15,IF(OR(AND(X41&gt;W41,X$2&gt;W$2),AND(W41&gt;X41,W$2&gt;X$2),AND(X41=W41,X$2=W$2)),IF(10-ABS(X41-X$2)-ABS(W41-W$2)&lt;3,3,10-ABS(X41-X$2)-ABS(W41-W$2)),0)))</f>
        <v>0</v>
      </c>
      <c r="Z41" s="14">
        <v>1</v>
      </c>
      <c r="AA41" s="14">
        <v>1</v>
      </c>
      <c r="AB41" s="14">
        <f>IF(OR(AA$2="",Z$2=""),0,IF(AND(AA41=AA$2,Z41=Z$2),15,IF(OR(AND(AA41&gt;Z41,AA$2&gt;Z$2),AND(Z41&gt;AA41,Z$2&gt;AA$2),AND(AA41=Z41,AA$2=Z$2)),IF(10-ABS(AA41-AA$2)-ABS(Z41-Z$2)&lt;3,3,10-ABS(AA41-AA$2)-ABS(Z41-Z$2)),0)))</f>
        <v>0</v>
      </c>
      <c r="AC41" s="14">
        <v>2</v>
      </c>
      <c r="AD41" s="14">
        <v>0</v>
      </c>
      <c r="AE41" s="14">
        <f>IF(OR(AD$2="",AC$2=""),0,IF(AND(AD41=AD$2,AC41=AC$2),15,IF(OR(AND(AD41&gt;AC41,AD$2&gt;AC$2),AND(AC41&gt;AD41,AC$2&gt;AD$2),AND(AD41=AC41,AD$2=AC$2)),IF(10-ABS(AD41-AD$2)-ABS(AC41-AC$2)&lt;3,3,10-ABS(AD41-AD$2)-ABS(AC41-AC$2)),0)))</f>
        <v>0</v>
      </c>
    </row>
    <row r="42" spans="1:31" ht="16" thickBot="1" x14ac:dyDescent="0.4">
      <c r="A42" s="1">
        <v>40</v>
      </c>
      <c r="B42" s="15" t="s">
        <v>106</v>
      </c>
      <c r="C42" s="12" t="s">
        <v>107</v>
      </c>
      <c r="D42" s="13">
        <f>G42+J42+M42+P42+S42+V42+Y42+AB42+AE42</f>
        <v>8</v>
      </c>
      <c r="E42" s="14">
        <v>1</v>
      </c>
      <c r="F42" s="14">
        <v>2</v>
      </c>
      <c r="G42" s="14">
        <f>IF(OR(F$2="",E$2=""),0,IF(AND(F42=F$2,E42=E$2),15,IF(OR(AND(F42&gt;E42,F$2&gt;E$2),AND(E42&gt;F42,E$2&gt;F$2),AND(F42=E42,F$2=E$2)),IF(10-ABS(F42-F$2)-ABS(E42-E$2)&lt;3,3,10-ABS(F42-F$2)-ABS(E42-E$2)),0)))</f>
        <v>0</v>
      </c>
      <c r="H42" s="14">
        <v>1</v>
      </c>
      <c r="I42" s="14">
        <v>1</v>
      </c>
      <c r="J42" s="14">
        <f>IF(OR(I$2="",H$2=""),0,IF(AND(I42=I$2,H42=H$2),15,IF(OR(AND(I42&gt;H42,I$2&gt;H$2),AND(H42&gt;I42,H$2&gt;I$2),AND(I42=H42,I$2=H$2)),IF(10-ABS(I42-I$2)-ABS(H42-H$2)&lt;3,3,10-ABS(I42-I$2)-ABS(H42-H$2)),0)))</f>
        <v>8</v>
      </c>
      <c r="K42" s="14">
        <v>1</v>
      </c>
      <c r="L42" s="14">
        <v>1</v>
      </c>
      <c r="M42" s="14">
        <f>IF(OR(L$2="",K$2=""),0,IF(AND(L42=L$2,K42=K$2),15,IF(OR(AND(L42&gt;K42,L$2&gt;K$2),AND(K42&gt;L42,K$2&gt;L$2),AND(L42=K42,L$2=K$2)),IF(10-ABS(L42-L$2)-ABS(K42-K$2)&lt;3,3,10-ABS(L42-L$2)-ABS(K42-K$2)),0)))</f>
        <v>0</v>
      </c>
      <c r="N42" s="14">
        <v>1</v>
      </c>
      <c r="O42" s="14">
        <v>1</v>
      </c>
      <c r="P42" s="14">
        <f>IF(OR(O$2="",N$2=""),0,IF(AND(O42=O$2,N42=N$2),15,IF(OR(AND(O42&gt;N42,O$2&gt;N$2),AND(N42&gt;O42,N$2&gt;O$2),AND(O42=N42,O$2=N$2)),IF(10-ABS(O42-O$2)-ABS(N42-N$2)&lt;3,3,10-ABS(O42-O$2)-ABS(N42-N$2)),0)))</f>
        <v>0</v>
      </c>
      <c r="Q42" s="14">
        <v>2</v>
      </c>
      <c r="R42" s="14">
        <v>1</v>
      </c>
      <c r="S42" s="14">
        <f>IF(OR(R$2="",Q$2=""),0,IF(AND(R42=R$2,Q42=Q$2),15,IF(OR(AND(R42&gt;Q42,R$2&gt;Q$2),AND(Q42&gt;R42,Q$2&gt;R$2),AND(R42=Q42,R$2=Q$2)),IF(10-ABS(R42-R$2)-ABS(Q42-Q$2)&lt;3,3,10-ABS(R42-R$2)-ABS(Q42-Q$2)),0)))</f>
        <v>0</v>
      </c>
      <c r="T42" s="14">
        <v>2</v>
      </c>
      <c r="U42" s="14">
        <v>0</v>
      </c>
      <c r="V42" s="14">
        <f>IF(OR(U$2="",T$2=""),0,IF(AND(U42=U$2,T42=T$2),15,IF(OR(AND(U42&gt;T42,U$2&gt;T$2),AND(T42&gt;U42,T$2&gt;U$2),AND(U42=T42,U$2=T$2)),IF(10-ABS(U42-U$2)-ABS(T42-T$2)&lt;3,3,10-ABS(U42-U$2)-ABS(T42-T$2)),0)))</f>
        <v>0</v>
      </c>
      <c r="W42" s="14">
        <v>2</v>
      </c>
      <c r="X42" s="14">
        <v>1</v>
      </c>
      <c r="Y42" s="14">
        <f>IF(OR(X$2="",W$2=""),0,IF(AND(X42=X$2,W42=W$2),15,IF(OR(AND(X42&gt;W42,X$2&gt;W$2),AND(W42&gt;X42,W$2&gt;X$2),AND(X42=W42,X$2=W$2)),IF(10-ABS(X42-X$2)-ABS(W42-W$2)&lt;3,3,10-ABS(X42-X$2)-ABS(W42-W$2)),0)))</f>
        <v>0</v>
      </c>
      <c r="Z42" s="14">
        <v>2</v>
      </c>
      <c r="AA42" s="14">
        <v>1</v>
      </c>
      <c r="AB42" s="14">
        <f>IF(OR(AA$2="",Z$2=""),0,IF(AND(AA42=AA$2,Z42=Z$2),15,IF(OR(AND(AA42&gt;Z42,AA$2&gt;Z$2),AND(Z42&gt;AA42,Z$2&gt;AA$2),AND(AA42=Z42,AA$2=Z$2)),IF(10-ABS(AA42-AA$2)-ABS(Z42-Z$2)&lt;3,3,10-ABS(AA42-AA$2)-ABS(Z42-Z$2)),0)))</f>
        <v>0</v>
      </c>
      <c r="AC42" s="14">
        <v>1</v>
      </c>
      <c r="AD42" s="14">
        <v>0</v>
      </c>
      <c r="AE42" s="14">
        <f>IF(OR(AD$2="",AC$2=""),0,IF(AND(AD42=AD$2,AC42=AC$2),15,IF(OR(AND(AD42&gt;AC42,AD$2&gt;AC$2),AND(AC42&gt;AD42,AC$2&gt;AD$2),AND(AD42=AC42,AD$2=AC$2)),IF(10-ABS(AD42-AD$2)-ABS(AC42-AC$2)&lt;3,3,10-ABS(AD42-AD$2)-ABS(AC42-AC$2)),0)))</f>
        <v>0</v>
      </c>
    </row>
    <row r="43" spans="1:31" ht="16" thickBot="1" x14ac:dyDescent="0.4">
      <c r="A43" s="16">
        <v>41</v>
      </c>
      <c r="B43" s="11" t="s">
        <v>108</v>
      </c>
      <c r="C43" s="12" t="s">
        <v>109</v>
      </c>
      <c r="D43" s="13">
        <f>G43+J43+M43+P43+S43+V43+Y43+AB43+AE43</f>
        <v>8</v>
      </c>
      <c r="E43" s="14">
        <v>1</v>
      </c>
      <c r="F43" s="14">
        <v>2</v>
      </c>
      <c r="G43" s="14">
        <f>IF(OR(F$2="",E$2=""),0,IF(AND(F43=F$2,E43=E$2),15,IF(OR(AND(F43&gt;E43,F$2&gt;E$2),AND(E43&gt;F43,E$2&gt;F$2),AND(F43=E43,F$2=E$2)),IF(10-ABS(F43-F$2)-ABS(E43-E$2)&lt;3,3,10-ABS(F43-F$2)-ABS(E43-E$2)),0)))</f>
        <v>0</v>
      </c>
      <c r="H43" s="14">
        <v>2</v>
      </c>
      <c r="I43" s="14">
        <v>1</v>
      </c>
      <c r="J43" s="14">
        <f>IF(OR(I$2="",H$2=""),0,IF(AND(I43=I$2,H43=H$2),15,IF(OR(AND(I43&gt;H43,I$2&gt;H$2),AND(H43&gt;I43,H$2&gt;I$2),AND(I43=H43,I$2=H$2)),IF(10-ABS(I43-I$2)-ABS(H43-H$2)&lt;3,3,10-ABS(I43-I$2)-ABS(H43-H$2)),0)))</f>
        <v>0</v>
      </c>
      <c r="K43" s="14">
        <v>2</v>
      </c>
      <c r="L43" s="14">
        <v>1</v>
      </c>
      <c r="M43" s="14">
        <f>IF(OR(L$2="",K$2=""),0,IF(AND(L43=L$2,K43=K$2),15,IF(OR(AND(L43&gt;K43,L$2&gt;K$2),AND(K43&gt;L43,K$2&gt;L$2),AND(L43=K43,L$2=K$2)),IF(10-ABS(L43-L$2)-ABS(K43-K$2)&lt;3,3,10-ABS(L43-L$2)-ABS(K43-K$2)),0)))</f>
        <v>8</v>
      </c>
      <c r="N43" s="14">
        <v>1</v>
      </c>
      <c r="O43" s="14">
        <v>2</v>
      </c>
      <c r="P43" s="14">
        <f>IF(OR(O$2="",N$2=""),0,IF(AND(O43=O$2,N43=N$2),15,IF(OR(AND(O43&gt;N43,O$2&gt;N$2),AND(N43&gt;O43,N$2&gt;O$2),AND(O43=N43,O$2=N$2)),IF(10-ABS(O43-O$2)-ABS(N43-N$2)&lt;3,3,10-ABS(O43-O$2)-ABS(N43-N$2)),0)))</f>
        <v>0</v>
      </c>
      <c r="Q43" s="14">
        <v>2</v>
      </c>
      <c r="R43" s="14">
        <v>1</v>
      </c>
      <c r="S43" s="14">
        <f>IF(OR(R$2="",Q$2=""),0,IF(AND(R43=R$2,Q43=Q$2),15,IF(OR(AND(R43&gt;Q43,R$2&gt;Q$2),AND(Q43&gt;R43,Q$2&gt;R$2),AND(R43=Q43,R$2=Q$2)),IF(10-ABS(R43-R$2)-ABS(Q43-Q$2)&lt;3,3,10-ABS(R43-R$2)-ABS(Q43-Q$2)),0)))</f>
        <v>0</v>
      </c>
      <c r="T43" s="14">
        <v>2</v>
      </c>
      <c r="U43" s="14">
        <v>1</v>
      </c>
      <c r="V43" s="14">
        <f>IF(OR(U$2="",T$2=""),0,IF(AND(U43=U$2,T43=T$2),15,IF(OR(AND(U43&gt;T43,U$2&gt;T$2),AND(T43&gt;U43,T$2&gt;U$2),AND(U43=T43,U$2=T$2)),IF(10-ABS(U43-U$2)-ABS(T43-T$2)&lt;3,3,10-ABS(U43-U$2)-ABS(T43-T$2)),0)))</f>
        <v>0</v>
      </c>
      <c r="W43" s="14">
        <v>1</v>
      </c>
      <c r="X43" s="14">
        <v>1</v>
      </c>
      <c r="Y43" s="14">
        <f>IF(OR(X$2="",W$2=""),0,IF(AND(X43=X$2,W43=W$2),15,IF(OR(AND(X43&gt;W43,X$2&gt;W$2),AND(W43&gt;X43,W$2&gt;X$2),AND(X43=W43,X$2=W$2)),IF(10-ABS(X43-X$2)-ABS(W43-W$2)&lt;3,3,10-ABS(X43-X$2)-ABS(W43-W$2)),0)))</f>
        <v>0</v>
      </c>
      <c r="Z43" s="14">
        <v>2</v>
      </c>
      <c r="AA43" s="14">
        <v>1</v>
      </c>
      <c r="AB43" s="14">
        <f>IF(OR(AA$2="",Z$2=""),0,IF(AND(AA43=AA$2,Z43=Z$2),15,IF(OR(AND(AA43&gt;Z43,AA$2&gt;Z$2),AND(Z43&gt;AA43,Z$2&gt;AA$2),AND(AA43=Z43,AA$2=Z$2)),IF(10-ABS(AA43-AA$2)-ABS(Z43-Z$2)&lt;3,3,10-ABS(AA43-AA$2)-ABS(Z43-Z$2)),0)))</f>
        <v>0</v>
      </c>
      <c r="AC43" s="14">
        <v>2</v>
      </c>
      <c r="AD43" s="14">
        <v>1</v>
      </c>
      <c r="AE43" s="14">
        <f>IF(OR(AD$2="",AC$2=""),0,IF(AND(AD43=AD$2,AC43=AC$2),15,IF(OR(AND(AD43&gt;AC43,AD$2&gt;AC$2),AND(AC43&gt;AD43,AC$2&gt;AD$2),AND(AD43=AC43,AD$2=AC$2)),IF(10-ABS(AD43-AD$2)-ABS(AC43-AC$2)&lt;3,3,10-ABS(AD43-AD$2)-ABS(AC43-AC$2)),0)))</f>
        <v>0</v>
      </c>
    </row>
    <row r="44" spans="1:31" ht="16" thickBot="1" x14ac:dyDescent="0.4">
      <c r="A44" s="1">
        <v>42</v>
      </c>
      <c r="B44" s="15" t="s">
        <v>110</v>
      </c>
      <c r="C44" s="12" t="s">
        <v>111</v>
      </c>
      <c r="D44" s="13">
        <f>G44+J44+M44+P44+S44+V44+Y44+AB44+AE44</f>
        <v>8</v>
      </c>
      <c r="E44" s="14">
        <v>1</v>
      </c>
      <c r="F44" s="14">
        <v>2</v>
      </c>
      <c r="G44" s="14">
        <f>IF(OR(F$2="",E$2=""),0,IF(AND(F44=F$2,E44=E$2),15,IF(OR(AND(F44&gt;E44,F$2&gt;E$2),AND(E44&gt;F44,E$2&gt;F$2),AND(F44=E44,F$2=E$2)),IF(10-ABS(F44-F$2)-ABS(E44-E$2)&lt;3,3,10-ABS(F44-F$2)-ABS(E44-E$2)),0)))</f>
        <v>0</v>
      </c>
      <c r="H44" s="14">
        <v>1</v>
      </c>
      <c r="I44" s="14">
        <v>2</v>
      </c>
      <c r="J44" s="14">
        <f>IF(OR(I$2="",H$2=""),0,IF(AND(I44=I$2,H44=H$2),15,IF(OR(AND(I44&gt;H44,I$2&gt;H$2),AND(H44&gt;I44,H$2&gt;I$2),AND(I44=H44,I$2=H$2)),IF(10-ABS(I44-I$2)-ABS(H44-H$2)&lt;3,3,10-ABS(I44-I$2)-ABS(H44-H$2)),0)))</f>
        <v>0</v>
      </c>
      <c r="K44" s="14">
        <v>2</v>
      </c>
      <c r="L44" s="14">
        <v>1</v>
      </c>
      <c r="M44" s="14">
        <f>IF(OR(L$2="",K$2=""),0,IF(AND(L44=L$2,K44=K$2),15,IF(OR(AND(L44&gt;K44,L$2&gt;K$2),AND(K44&gt;L44,K$2&gt;L$2),AND(L44=K44,L$2=K$2)),IF(10-ABS(L44-L$2)-ABS(K44-K$2)&lt;3,3,10-ABS(L44-L$2)-ABS(K44-K$2)),0)))</f>
        <v>8</v>
      </c>
      <c r="N44" s="14">
        <v>1</v>
      </c>
      <c r="O44" s="14">
        <v>2</v>
      </c>
      <c r="P44" s="14">
        <f>IF(OR(O$2="",N$2=""),0,IF(AND(O44=O$2,N44=N$2),15,IF(OR(AND(O44&gt;N44,O$2&gt;N$2),AND(N44&gt;O44,N$2&gt;O$2),AND(O44=N44,O$2=N$2)),IF(10-ABS(O44-O$2)-ABS(N44-N$2)&lt;3,3,10-ABS(O44-O$2)-ABS(N44-N$2)),0)))</f>
        <v>0</v>
      </c>
      <c r="Q44" s="14">
        <v>1</v>
      </c>
      <c r="R44" s="14">
        <v>0</v>
      </c>
      <c r="S44" s="14">
        <f>IF(OR(R$2="",Q$2=""),0,IF(AND(R44=R$2,Q44=Q$2),15,IF(OR(AND(R44&gt;Q44,R$2&gt;Q$2),AND(Q44&gt;R44,Q$2&gt;R$2),AND(R44=Q44,R$2=Q$2)),IF(10-ABS(R44-R$2)-ABS(Q44-Q$2)&lt;3,3,10-ABS(R44-R$2)-ABS(Q44-Q$2)),0)))</f>
        <v>0</v>
      </c>
      <c r="T44" s="14">
        <v>2</v>
      </c>
      <c r="U44" s="14">
        <v>0</v>
      </c>
      <c r="V44" s="14">
        <f>IF(OR(U$2="",T$2=""),0,IF(AND(U44=U$2,T44=T$2),15,IF(OR(AND(U44&gt;T44,U$2&gt;T$2),AND(T44&gt;U44,T$2&gt;U$2),AND(U44=T44,U$2=T$2)),IF(10-ABS(U44-U$2)-ABS(T44-T$2)&lt;3,3,10-ABS(U44-U$2)-ABS(T44-T$2)),0)))</f>
        <v>0</v>
      </c>
      <c r="W44" s="14">
        <v>2</v>
      </c>
      <c r="X44" s="14">
        <v>1</v>
      </c>
      <c r="Y44" s="14">
        <f>IF(OR(X$2="",W$2=""),0,IF(AND(X44=X$2,W44=W$2),15,IF(OR(AND(X44&gt;W44,X$2&gt;W$2),AND(W44&gt;X44,W$2&gt;X$2),AND(X44=W44,X$2=W$2)),IF(10-ABS(X44-X$2)-ABS(W44-W$2)&lt;3,3,10-ABS(X44-X$2)-ABS(W44-W$2)),0)))</f>
        <v>0</v>
      </c>
      <c r="Z44" s="14">
        <v>2</v>
      </c>
      <c r="AA44" s="14">
        <v>1</v>
      </c>
      <c r="AB44" s="14">
        <f>IF(OR(AA$2="",Z$2=""),0,IF(AND(AA44=AA$2,Z44=Z$2),15,IF(OR(AND(AA44&gt;Z44,AA$2&gt;Z$2),AND(Z44&gt;AA44,Z$2&gt;AA$2),AND(AA44=Z44,AA$2=Z$2)),IF(10-ABS(AA44-AA$2)-ABS(Z44-Z$2)&lt;3,3,10-ABS(AA44-AA$2)-ABS(Z44-Z$2)),0)))</f>
        <v>0</v>
      </c>
      <c r="AC44" s="14">
        <v>2</v>
      </c>
      <c r="AD44" s="14">
        <v>1</v>
      </c>
      <c r="AE44" s="14">
        <f>IF(OR(AD$2="",AC$2=""),0,IF(AND(AD44=AD$2,AC44=AC$2),15,IF(OR(AND(AD44&gt;AC44,AD$2&gt;AC$2),AND(AC44&gt;AD44,AC$2&gt;AD$2),AND(AD44=AC44,AD$2=AC$2)),IF(10-ABS(AD44-AD$2)-ABS(AC44-AC$2)&lt;3,3,10-ABS(AD44-AD$2)-ABS(AC44-AC$2)),0)))</f>
        <v>0</v>
      </c>
    </row>
    <row r="45" spans="1:31" ht="16" thickBot="1" x14ac:dyDescent="0.4">
      <c r="A45" s="1">
        <v>43</v>
      </c>
      <c r="B45" s="11" t="s">
        <v>112</v>
      </c>
      <c r="C45" s="12" t="s">
        <v>113</v>
      </c>
      <c r="D45" s="13">
        <f>G45+J45+M45+P45+S45+V45+Y45+AB45+AE45</f>
        <v>8</v>
      </c>
      <c r="E45" s="14">
        <v>1</v>
      </c>
      <c r="F45" s="14">
        <v>2</v>
      </c>
      <c r="G45" s="14">
        <f>IF(OR(F$2="",E$2=""),0,IF(AND(F45=F$2,E45=E$2),15,IF(OR(AND(F45&gt;E45,F$2&gt;E$2),AND(E45&gt;F45,E$2&gt;F$2),AND(F45=E45,F$2=E$2)),IF(10-ABS(F45-F$2)-ABS(E45-E$2)&lt;3,3,10-ABS(F45-F$2)-ABS(E45-E$2)),0)))</f>
        <v>0</v>
      </c>
      <c r="H45" s="14">
        <v>1</v>
      </c>
      <c r="I45" s="14">
        <v>1</v>
      </c>
      <c r="J45" s="14">
        <f>IF(OR(I$2="",H$2=""),0,IF(AND(I45=I$2,H45=H$2),15,IF(OR(AND(I45&gt;H45,I$2&gt;H$2),AND(H45&gt;I45,H$2&gt;I$2),AND(I45=H45,I$2=H$2)),IF(10-ABS(I45-I$2)-ABS(H45-H$2)&lt;3,3,10-ABS(I45-I$2)-ABS(H45-H$2)),0)))</f>
        <v>8</v>
      </c>
      <c r="K45" s="14">
        <v>0</v>
      </c>
      <c r="L45" s="14">
        <v>1</v>
      </c>
      <c r="M45" s="14">
        <f>IF(OR(L$2="",K$2=""),0,IF(AND(L45=L$2,K45=K$2),15,IF(OR(AND(L45&gt;K45,L$2&gt;K$2),AND(K45&gt;L45,K$2&gt;L$2),AND(L45=K45,L$2=K$2)),IF(10-ABS(L45-L$2)-ABS(K45-K$2)&lt;3,3,10-ABS(L45-L$2)-ABS(K45-K$2)),0)))</f>
        <v>0</v>
      </c>
      <c r="N45" s="14">
        <v>2</v>
      </c>
      <c r="O45" s="14">
        <v>1</v>
      </c>
      <c r="P45" s="14">
        <f>IF(OR(O$2="",N$2=""),0,IF(AND(O45=O$2,N45=N$2),15,IF(OR(AND(O45&gt;N45,O$2&gt;N$2),AND(N45&gt;O45,N$2&gt;O$2),AND(O45=N45,O$2=N$2)),IF(10-ABS(O45-O$2)-ABS(N45-N$2)&lt;3,3,10-ABS(O45-O$2)-ABS(N45-N$2)),0)))</f>
        <v>0</v>
      </c>
      <c r="Q45" s="14">
        <v>1</v>
      </c>
      <c r="R45" s="14">
        <v>1</v>
      </c>
      <c r="S45" s="14">
        <f>IF(OR(R$2="",Q$2=""),0,IF(AND(R45=R$2,Q45=Q$2),15,IF(OR(AND(R45&gt;Q45,R$2&gt;Q$2),AND(Q45&gt;R45,Q$2&gt;R$2),AND(R45=Q45,R$2=Q$2)),IF(10-ABS(R45-R$2)-ABS(Q45-Q$2)&lt;3,3,10-ABS(R45-R$2)-ABS(Q45-Q$2)),0)))</f>
        <v>0</v>
      </c>
      <c r="T45" s="14">
        <v>3</v>
      </c>
      <c r="U45" s="14">
        <v>0</v>
      </c>
      <c r="V45" s="14">
        <f>IF(OR(U$2="",T$2=""),0,IF(AND(U45=U$2,T45=T$2),15,IF(OR(AND(U45&gt;T45,U$2&gt;T$2),AND(T45&gt;U45,T$2&gt;U$2),AND(U45=T45,U$2=T$2)),IF(10-ABS(U45-U$2)-ABS(T45-T$2)&lt;3,3,10-ABS(U45-U$2)-ABS(T45-T$2)),0)))</f>
        <v>0</v>
      </c>
      <c r="W45" s="14">
        <v>2</v>
      </c>
      <c r="X45" s="14">
        <v>2</v>
      </c>
      <c r="Y45" s="14">
        <f>IF(OR(X$2="",W$2=""),0,IF(AND(X45=X$2,W45=W$2),15,IF(OR(AND(X45&gt;W45,X$2&gt;W$2),AND(W45&gt;X45,W$2&gt;X$2),AND(X45=W45,X$2=W$2)),IF(10-ABS(X45-X$2)-ABS(W45-W$2)&lt;3,3,10-ABS(X45-X$2)-ABS(W45-W$2)),0)))</f>
        <v>0</v>
      </c>
      <c r="Z45" s="14">
        <v>1</v>
      </c>
      <c r="AA45" s="14">
        <v>2</v>
      </c>
      <c r="AB45" s="14">
        <f>IF(OR(AA$2="",Z$2=""),0,IF(AND(AA45=AA$2,Z45=Z$2),15,IF(OR(AND(AA45&gt;Z45,AA$2&gt;Z$2),AND(Z45&gt;AA45,Z$2&gt;AA$2),AND(AA45=Z45,AA$2=Z$2)),IF(10-ABS(AA45-AA$2)-ABS(Z45-Z$2)&lt;3,3,10-ABS(AA45-AA$2)-ABS(Z45-Z$2)),0)))</f>
        <v>0</v>
      </c>
      <c r="AC45" s="14">
        <v>0</v>
      </c>
      <c r="AD45" s="14">
        <v>0</v>
      </c>
      <c r="AE45" s="14">
        <f>IF(OR(AD$2="",AC$2=""),0,IF(AND(AD45=AD$2,AC45=AC$2),15,IF(OR(AND(AD45&gt;AC45,AD$2&gt;AC$2),AND(AC45&gt;AD45,AC$2&gt;AD$2),AND(AD45=AC45,AD$2=AC$2)),IF(10-ABS(AD45-AD$2)-ABS(AC45-AC$2)&lt;3,3,10-ABS(AD45-AD$2)-ABS(AC45-AC$2)),0)))</f>
        <v>0</v>
      </c>
    </row>
    <row r="46" spans="1:31" ht="16" thickBot="1" x14ac:dyDescent="0.4">
      <c r="A46" s="16">
        <v>44</v>
      </c>
      <c r="B46" s="15" t="s">
        <v>114</v>
      </c>
      <c r="C46" s="12" t="s">
        <v>115</v>
      </c>
      <c r="D46" s="13">
        <f>G46+J46+M46+P46+S46+V46+Y46+AB46+AE46</f>
        <v>7</v>
      </c>
      <c r="E46" s="14">
        <v>1</v>
      </c>
      <c r="F46" s="14">
        <v>2</v>
      </c>
      <c r="G46" s="14">
        <f>IF(OR(F$2="",E$2=""),0,IF(AND(F46=F$2,E46=E$2),15,IF(OR(AND(F46&gt;E46,F$2&gt;E$2),AND(E46&gt;F46,E$2&gt;F$2),AND(F46=E46,F$2=E$2)),IF(10-ABS(F46-F$2)-ABS(E46-E$2)&lt;3,3,10-ABS(F46-F$2)-ABS(E46-E$2)),0)))</f>
        <v>0</v>
      </c>
      <c r="H46" s="14">
        <v>2</v>
      </c>
      <c r="I46" s="14">
        <v>1</v>
      </c>
      <c r="J46" s="14">
        <f>IF(OR(I$2="",H$2=""),0,IF(AND(I46=I$2,H46=H$2),15,IF(OR(AND(I46&gt;H46,I$2&gt;H$2),AND(H46&gt;I46,H$2&gt;I$2),AND(I46=H46,I$2=H$2)),IF(10-ABS(I46-I$2)-ABS(H46-H$2)&lt;3,3,10-ABS(I46-I$2)-ABS(H46-H$2)),0)))</f>
        <v>0</v>
      </c>
      <c r="K46" s="14">
        <v>2</v>
      </c>
      <c r="L46" s="14">
        <v>0</v>
      </c>
      <c r="M46" s="14">
        <f>IF(OR(L$2="",K$2=""),0,IF(AND(L46=L$2,K46=K$2),15,IF(OR(AND(L46&gt;K46,L$2&gt;K$2),AND(K46&gt;L46,K$2&gt;L$2),AND(L46=K46,L$2=K$2)),IF(10-ABS(L46-L$2)-ABS(K46-K$2)&lt;3,3,10-ABS(L46-L$2)-ABS(K46-K$2)),0)))</f>
        <v>7</v>
      </c>
      <c r="N46" s="14">
        <v>1</v>
      </c>
      <c r="O46" s="14">
        <v>3</v>
      </c>
      <c r="P46" s="14">
        <f>IF(OR(O$2="",N$2=""),0,IF(AND(O46=O$2,N46=N$2),15,IF(OR(AND(O46&gt;N46,O$2&gt;N$2),AND(N46&gt;O46,N$2&gt;O$2),AND(O46=N46,O$2=N$2)),IF(10-ABS(O46-O$2)-ABS(N46-N$2)&lt;3,3,10-ABS(O46-O$2)-ABS(N46-N$2)),0)))</f>
        <v>0</v>
      </c>
      <c r="Q46" s="14">
        <v>2</v>
      </c>
      <c r="R46" s="14">
        <v>0</v>
      </c>
      <c r="S46" s="14">
        <f>IF(OR(R$2="",Q$2=""),0,IF(AND(R46=R$2,Q46=Q$2),15,IF(OR(AND(R46&gt;Q46,R$2&gt;Q$2),AND(Q46&gt;R46,Q$2&gt;R$2),AND(R46=Q46,R$2=Q$2)),IF(10-ABS(R46-R$2)-ABS(Q46-Q$2)&lt;3,3,10-ABS(R46-R$2)-ABS(Q46-Q$2)),0)))</f>
        <v>0</v>
      </c>
      <c r="T46" s="14">
        <v>2</v>
      </c>
      <c r="U46" s="14">
        <v>0</v>
      </c>
      <c r="V46" s="14">
        <f>IF(OR(U$2="",T$2=""),0,IF(AND(U46=U$2,T46=T$2),15,IF(OR(AND(U46&gt;T46,U$2&gt;T$2),AND(T46&gt;U46,T$2&gt;U$2),AND(U46=T46,U$2=T$2)),IF(10-ABS(U46-U$2)-ABS(T46-T$2)&lt;3,3,10-ABS(U46-U$2)-ABS(T46-T$2)),0)))</f>
        <v>0</v>
      </c>
      <c r="W46" s="14">
        <v>2</v>
      </c>
      <c r="X46" s="14">
        <v>0</v>
      </c>
      <c r="Y46" s="14">
        <f>IF(OR(X$2="",W$2=""),0,IF(AND(X46=X$2,W46=W$2),15,IF(OR(AND(X46&gt;W46,X$2&gt;W$2),AND(W46&gt;X46,W$2&gt;X$2),AND(X46=W46,X$2=W$2)),IF(10-ABS(X46-X$2)-ABS(W46-W$2)&lt;3,3,10-ABS(X46-X$2)-ABS(W46-W$2)),0)))</f>
        <v>0</v>
      </c>
      <c r="Z46" s="14">
        <v>1</v>
      </c>
      <c r="AA46" s="14">
        <v>1</v>
      </c>
      <c r="AB46" s="14">
        <f>IF(OR(AA$2="",Z$2=""),0,IF(AND(AA46=AA$2,Z46=Z$2),15,IF(OR(AND(AA46&gt;Z46,AA$2&gt;Z$2),AND(Z46&gt;AA46,Z$2&gt;AA$2),AND(AA46=Z46,AA$2=Z$2)),IF(10-ABS(AA46-AA$2)-ABS(Z46-Z$2)&lt;3,3,10-ABS(AA46-AA$2)-ABS(Z46-Z$2)),0)))</f>
        <v>0</v>
      </c>
      <c r="AC46" s="14">
        <v>2</v>
      </c>
      <c r="AD46" s="14">
        <v>1</v>
      </c>
      <c r="AE46" s="14">
        <f>IF(OR(AD$2="",AC$2=""),0,IF(AND(AD46=AD$2,AC46=AC$2),15,IF(OR(AND(AD46&gt;AC46,AD$2&gt;AC$2),AND(AC46&gt;AD46,AC$2&gt;AD$2),AND(AD46=AC46,AD$2=AC$2)),IF(10-ABS(AD46-AD$2)-ABS(AC46-AC$2)&lt;3,3,10-ABS(AD46-AD$2)-ABS(AC46-AC$2)),0)))</f>
        <v>0</v>
      </c>
    </row>
    <row r="47" spans="1:31" ht="16" thickBot="1" x14ac:dyDescent="0.4">
      <c r="A47" s="1">
        <v>45</v>
      </c>
      <c r="B47" s="11" t="s">
        <v>116</v>
      </c>
      <c r="C47" s="12" t="s">
        <v>117</v>
      </c>
      <c r="D47" s="13">
        <f>G47+J47+M47+P47+S47+V47+Y47+AB47+AE47</f>
        <v>7</v>
      </c>
      <c r="E47" s="14">
        <v>1</v>
      </c>
      <c r="F47" s="14">
        <v>3</v>
      </c>
      <c r="G47" s="14">
        <f>IF(OR(F$2="",E$2=""),0,IF(AND(F47=F$2,E47=E$2),15,IF(OR(AND(F47&gt;E47,F$2&gt;E$2),AND(E47&gt;F47,E$2&gt;F$2),AND(F47=E47,F$2=E$2)),IF(10-ABS(F47-F$2)-ABS(E47-E$2)&lt;3,3,10-ABS(F47-F$2)-ABS(E47-E$2)),0)))</f>
        <v>0</v>
      </c>
      <c r="H47" s="14">
        <v>1</v>
      </c>
      <c r="I47" s="14">
        <v>2</v>
      </c>
      <c r="J47" s="14">
        <f>IF(OR(I$2="",H$2=""),0,IF(AND(I47=I$2,H47=H$2),15,IF(OR(AND(I47&gt;H47,I$2&gt;H$2),AND(H47&gt;I47,H$2&gt;I$2),AND(I47=H47,I$2=H$2)),IF(10-ABS(I47-I$2)-ABS(H47-H$2)&lt;3,3,10-ABS(I47-I$2)-ABS(H47-H$2)),0)))</f>
        <v>0</v>
      </c>
      <c r="K47" s="14">
        <v>2</v>
      </c>
      <c r="L47" s="14">
        <v>0</v>
      </c>
      <c r="M47" s="14">
        <f>IF(OR(L$2="",K$2=""),0,IF(AND(L47=L$2,K47=K$2),15,IF(OR(AND(L47&gt;K47,L$2&gt;K$2),AND(K47&gt;L47,K$2&gt;L$2),AND(L47=K47,L$2=K$2)),IF(10-ABS(L47-L$2)-ABS(K47-K$2)&lt;3,3,10-ABS(L47-L$2)-ABS(K47-K$2)),0)))</f>
        <v>7</v>
      </c>
      <c r="N47" s="14">
        <v>1</v>
      </c>
      <c r="O47" s="14">
        <v>3</v>
      </c>
      <c r="P47" s="14">
        <f>IF(OR(O$2="",N$2=""),0,IF(AND(O47=O$2,N47=N$2),15,IF(OR(AND(O47&gt;N47,O$2&gt;N$2),AND(N47&gt;O47,N$2&gt;O$2),AND(O47=N47,O$2=N$2)),IF(10-ABS(O47-O$2)-ABS(N47-N$2)&lt;3,3,10-ABS(O47-O$2)-ABS(N47-N$2)),0)))</f>
        <v>0</v>
      </c>
      <c r="Q47" s="14">
        <v>1</v>
      </c>
      <c r="R47" s="14">
        <v>1</v>
      </c>
      <c r="S47" s="14">
        <f>IF(OR(R$2="",Q$2=""),0,IF(AND(R47=R$2,Q47=Q$2),15,IF(OR(AND(R47&gt;Q47,R$2&gt;Q$2),AND(Q47&gt;R47,Q$2&gt;R$2),AND(R47=Q47,R$2=Q$2)),IF(10-ABS(R47-R$2)-ABS(Q47-Q$2)&lt;3,3,10-ABS(R47-R$2)-ABS(Q47-Q$2)),0)))</f>
        <v>0</v>
      </c>
      <c r="T47" s="14">
        <v>1</v>
      </c>
      <c r="U47" s="14">
        <v>1</v>
      </c>
      <c r="V47" s="14">
        <f>IF(OR(U$2="",T$2=""),0,IF(AND(U47=U$2,T47=T$2),15,IF(OR(AND(U47&gt;T47,U$2&gt;T$2),AND(T47&gt;U47,T$2&gt;U$2),AND(U47=T47,U$2=T$2)),IF(10-ABS(U47-U$2)-ABS(T47-T$2)&lt;3,3,10-ABS(U47-U$2)-ABS(T47-T$2)),0)))</f>
        <v>0</v>
      </c>
      <c r="W47" s="14">
        <v>2</v>
      </c>
      <c r="X47" s="14">
        <v>0</v>
      </c>
      <c r="Y47" s="14">
        <f>IF(OR(X$2="",W$2=""),0,IF(AND(X47=X$2,W47=W$2),15,IF(OR(AND(X47&gt;W47,X$2&gt;W$2),AND(W47&gt;X47,W$2&gt;X$2),AND(X47=W47,X$2=W$2)),IF(10-ABS(X47-X$2)-ABS(W47-W$2)&lt;3,3,10-ABS(X47-X$2)-ABS(W47-W$2)),0)))</f>
        <v>0</v>
      </c>
      <c r="Z47" s="14">
        <v>1</v>
      </c>
      <c r="AA47" s="14">
        <v>2</v>
      </c>
      <c r="AB47" s="14">
        <f>IF(OR(AA$2="",Z$2=""),0,IF(AND(AA47=AA$2,Z47=Z$2),15,IF(OR(AND(AA47&gt;Z47,AA$2&gt;Z$2),AND(Z47&gt;AA47,Z$2&gt;AA$2),AND(AA47=Z47,AA$2=Z$2)),IF(10-ABS(AA47-AA$2)-ABS(Z47-Z$2)&lt;3,3,10-ABS(AA47-AA$2)-ABS(Z47-Z$2)),0)))</f>
        <v>0</v>
      </c>
      <c r="AC47" s="14">
        <v>1</v>
      </c>
      <c r="AD47" s="14">
        <v>2</v>
      </c>
      <c r="AE47" s="14">
        <f>IF(OR(AD$2="",AC$2=""),0,IF(AND(AD47=AD$2,AC47=AC$2),15,IF(OR(AND(AD47&gt;AC47,AD$2&gt;AC$2),AND(AC47&gt;AD47,AC$2&gt;AD$2),AND(AD47=AC47,AD$2=AC$2)),IF(10-ABS(AD47-AD$2)-ABS(AC47-AC$2)&lt;3,3,10-ABS(AD47-AD$2)-ABS(AC47-AC$2)),0)))</f>
        <v>0</v>
      </c>
    </row>
    <row r="48" spans="1:31" ht="16" thickBot="1" x14ac:dyDescent="0.4">
      <c r="A48" s="1">
        <v>46</v>
      </c>
      <c r="B48" s="15" t="s">
        <v>118</v>
      </c>
      <c r="C48" s="12" t="s">
        <v>119</v>
      </c>
      <c r="D48" s="13">
        <f>G48+J48+M48+P48+S48+V48+Y48+AB48+AE48</f>
        <v>7</v>
      </c>
      <c r="E48" s="14">
        <v>1</v>
      </c>
      <c r="F48" s="14">
        <v>2</v>
      </c>
      <c r="G48" s="14">
        <f>IF(OR(F$2="",E$2=""),0,IF(AND(F48=F$2,E48=E$2),15,IF(OR(AND(F48&gt;E48,F$2&gt;E$2),AND(E48&gt;F48,E$2&gt;F$2),AND(F48=E48,F$2=E$2)),IF(10-ABS(F48-F$2)-ABS(E48-E$2)&lt;3,3,10-ABS(F48-F$2)-ABS(E48-E$2)),0)))</f>
        <v>0</v>
      </c>
      <c r="H48" s="14">
        <v>2</v>
      </c>
      <c r="I48" s="14">
        <v>1</v>
      </c>
      <c r="J48" s="14">
        <f>IF(OR(I$2="",H$2=""),0,IF(AND(I48=I$2,H48=H$2),15,IF(OR(AND(I48&gt;H48,I$2&gt;H$2),AND(H48&gt;I48,H$2&gt;I$2),AND(I48=H48,I$2=H$2)),IF(10-ABS(I48-I$2)-ABS(H48-H$2)&lt;3,3,10-ABS(I48-I$2)-ABS(H48-H$2)),0)))</f>
        <v>0</v>
      </c>
      <c r="K48" s="14">
        <v>2</v>
      </c>
      <c r="L48" s="14">
        <v>0</v>
      </c>
      <c r="M48" s="14">
        <f>IF(OR(L$2="",K$2=""),0,IF(AND(L48=L$2,K48=K$2),15,IF(OR(AND(L48&gt;K48,L$2&gt;K$2),AND(K48&gt;L48,K$2&gt;L$2),AND(L48=K48,L$2=K$2)),IF(10-ABS(L48-L$2)-ABS(K48-K$2)&lt;3,3,10-ABS(L48-L$2)-ABS(K48-K$2)),0)))</f>
        <v>7</v>
      </c>
      <c r="N48" s="14">
        <v>1</v>
      </c>
      <c r="O48" s="14">
        <v>1</v>
      </c>
      <c r="P48" s="14">
        <f>IF(OR(O$2="",N$2=""),0,IF(AND(O48=O$2,N48=N$2),15,IF(OR(AND(O48&gt;N48,O$2&gt;N$2),AND(N48&gt;O48,N$2&gt;O$2),AND(O48=N48,O$2=N$2)),IF(10-ABS(O48-O$2)-ABS(N48-N$2)&lt;3,3,10-ABS(O48-O$2)-ABS(N48-N$2)),0)))</f>
        <v>0</v>
      </c>
      <c r="Q48" s="14">
        <v>2</v>
      </c>
      <c r="R48" s="14">
        <v>1</v>
      </c>
      <c r="S48" s="14">
        <f>IF(OR(R$2="",Q$2=""),0,IF(AND(R48=R$2,Q48=Q$2),15,IF(OR(AND(R48&gt;Q48,R$2&gt;Q$2),AND(Q48&gt;R48,Q$2&gt;R$2),AND(R48=Q48,R$2=Q$2)),IF(10-ABS(R48-R$2)-ABS(Q48-Q$2)&lt;3,3,10-ABS(R48-R$2)-ABS(Q48-Q$2)),0)))</f>
        <v>0</v>
      </c>
      <c r="T48" s="14">
        <v>1</v>
      </c>
      <c r="U48" s="14">
        <v>1</v>
      </c>
      <c r="V48" s="14">
        <f>IF(OR(U$2="",T$2=""),0,IF(AND(U48=U$2,T48=T$2),15,IF(OR(AND(U48&gt;T48,U$2&gt;T$2),AND(T48&gt;U48,T$2&gt;U$2),AND(U48=T48,U$2=T$2)),IF(10-ABS(U48-U$2)-ABS(T48-T$2)&lt;3,3,10-ABS(U48-U$2)-ABS(T48-T$2)),0)))</f>
        <v>0</v>
      </c>
      <c r="W48" s="14">
        <v>1</v>
      </c>
      <c r="X48" s="14">
        <v>2</v>
      </c>
      <c r="Y48" s="14">
        <f>IF(OR(X$2="",W$2=""),0,IF(AND(X48=X$2,W48=W$2),15,IF(OR(AND(X48&gt;W48,X$2&gt;W$2),AND(W48&gt;X48,W$2&gt;X$2),AND(X48=W48,X$2=W$2)),IF(10-ABS(X48-X$2)-ABS(W48-W$2)&lt;3,3,10-ABS(X48-X$2)-ABS(W48-W$2)),0)))</f>
        <v>0</v>
      </c>
      <c r="Z48" s="14">
        <v>2</v>
      </c>
      <c r="AA48" s="14">
        <v>1</v>
      </c>
      <c r="AB48" s="14">
        <f>IF(OR(AA$2="",Z$2=""),0,IF(AND(AA48=AA$2,Z48=Z$2),15,IF(OR(AND(AA48&gt;Z48,AA$2&gt;Z$2),AND(Z48&gt;AA48,Z$2&gt;AA$2),AND(AA48=Z48,AA$2=Z$2)),IF(10-ABS(AA48-AA$2)-ABS(Z48-Z$2)&lt;3,3,10-ABS(AA48-AA$2)-ABS(Z48-Z$2)),0)))</f>
        <v>0</v>
      </c>
      <c r="AC48" s="14">
        <v>2</v>
      </c>
      <c r="AD48" s="14">
        <v>2</v>
      </c>
      <c r="AE48" s="14">
        <f>IF(OR(AD$2="",AC$2=""),0,IF(AND(AD48=AD$2,AC48=AC$2),15,IF(OR(AND(AD48&gt;AC48,AD$2&gt;AC$2),AND(AC48&gt;AD48,AC$2&gt;AD$2),AND(AD48=AC48,AD$2=AC$2)),IF(10-ABS(AD48-AD$2)-ABS(AC48-AC$2)&lt;3,3,10-ABS(AD48-AD$2)-ABS(AC48-AC$2)),0)))</f>
        <v>0</v>
      </c>
    </row>
    <row r="49" spans="1:31" ht="16" thickBot="1" x14ac:dyDescent="0.4">
      <c r="A49" s="16">
        <v>47</v>
      </c>
      <c r="B49" s="11" t="s">
        <v>120</v>
      </c>
      <c r="C49" s="12" t="s">
        <v>119</v>
      </c>
      <c r="D49" s="13">
        <f>G49+J49+M49+P49+S49+V49+Y49+AB49+AE49</f>
        <v>7</v>
      </c>
      <c r="E49" s="14">
        <v>1</v>
      </c>
      <c r="F49" s="14">
        <v>2</v>
      </c>
      <c r="G49" s="14">
        <f>IF(OR(F$2="",E$2=""),0,IF(AND(F49=F$2,E49=E$2),15,IF(OR(AND(F49&gt;E49,F$2&gt;E$2),AND(E49&gt;F49,E$2&gt;F$2),AND(F49=E49,F$2=E$2)),IF(10-ABS(F49-F$2)-ABS(E49-E$2)&lt;3,3,10-ABS(F49-F$2)-ABS(E49-E$2)),0)))</f>
        <v>0</v>
      </c>
      <c r="H49" s="14">
        <v>2</v>
      </c>
      <c r="I49" s="14">
        <v>1</v>
      </c>
      <c r="J49" s="14">
        <f>IF(OR(I$2="",H$2=""),0,IF(AND(I49=I$2,H49=H$2),15,IF(OR(AND(I49&gt;H49,I$2&gt;H$2),AND(H49&gt;I49,H$2&gt;I$2),AND(I49=H49,I$2=H$2)),IF(10-ABS(I49-I$2)-ABS(H49-H$2)&lt;3,3,10-ABS(I49-I$2)-ABS(H49-H$2)),0)))</f>
        <v>0</v>
      </c>
      <c r="K49" s="14">
        <v>2</v>
      </c>
      <c r="L49" s="14">
        <v>0</v>
      </c>
      <c r="M49" s="14">
        <f>IF(OR(L$2="",K$2=""),0,IF(AND(L49=L$2,K49=K$2),15,IF(OR(AND(L49&gt;K49,L$2&gt;K$2),AND(K49&gt;L49,K$2&gt;L$2),AND(L49=K49,L$2=K$2)),IF(10-ABS(L49-L$2)-ABS(K49-K$2)&lt;3,3,10-ABS(L49-L$2)-ABS(K49-K$2)),0)))</f>
        <v>7</v>
      </c>
      <c r="N49" s="14">
        <v>1</v>
      </c>
      <c r="O49" s="14">
        <v>1</v>
      </c>
      <c r="P49" s="14">
        <f>IF(OR(O$2="",N$2=""),0,IF(AND(O49=O$2,N49=N$2),15,IF(OR(AND(O49&gt;N49,O$2&gt;N$2),AND(N49&gt;O49,N$2&gt;O$2),AND(O49=N49,O$2=N$2)),IF(10-ABS(O49-O$2)-ABS(N49-N$2)&lt;3,3,10-ABS(O49-O$2)-ABS(N49-N$2)),0)))</f>
        <v>0</v>
      </c>
      <c r="Q49" s="14">
        <v>2</v>
      </c>
      <c r="R49" s="14">
        <v>1</v>
      </c>
      <c r="S49" s="14">
        <f>IF(OR(R$2="",Q$2=""),0,IF(AND(R49=R$2,Q49=Q$2),15,IF(OR(AND(R49&gt;Q49,R$2&gt;Q$2),AND(Q49&gt;R49,Q$2&gt;R$2),AND(R49=Q49,R$2=Q$2)),IF(10-ABS(R49-R$2)-ABS(Q49-Q$2)&lt;3,3,10-ABS(R49-R$2)-ABS(Q49-Q$2)),0)))</f>
        <v>0</v>
      </c>
      <c r="T49" s="14">
        <v>1</v>
      </c>
      <c r="U49" s="14">
        <v>1</v>
      </c>
      <c r="V49" s="14">
        <f>IF(OR(U$2="",T$2=""),0,IF(AND(U49=U$2,T49=T$2),15,IF(OR(AND(U49&gt;T49,U$2&gt;T$2),AND(T49&gt;U49,T$2&gt;U$2),AND(U49=T49,U$2=T$2)),IF(10-ABS(U49-U$2)-ABS(T49-T$2)&lt;3,3,10-ABS(U49-U$2)-ABS(T49-T$2)),0)))</f>
        <v>0</v>
      </c>
      <c r="W49" s="14">
        <v>1</v>
      </c>
      <c r="X49" s="14">
        <v>2</v>
      </c>
      <c r="Y49" s="14">
        <f>IF(OR(X$2="",W$2=""),0,IF(AND(X49=X$2,W49=W$2),15,IF(OR(AND(X49&gt;W49,X$2&gt;W$2),AND(W49&gt;X49,W$2&gt;X$2),AND(X49=W49,X$2=W$2)),IF(10-ABS(X49-X$2)-ABS(W49-W$2)&lt;3,3,10-ABS(X49-X$2)-ABS(W49-W$2)),0)))</f>
        <v>0</v>
      </c>
      <c r="Z49" s="14">
        <v>2</v>
      </c>
      <c r="AA49" s="14">
        <v>1</v>
      </c>
      <c r="AB49" s="14">
        <f>IF(OR(AA$2="",Z$2=""),0,IF(AND(AA49=AA$2,Z49=Z$2),15,IF(OR(AND(AA49&gt;Z49,AA$2&gt;Z$2),AND(Z49&gt;AA49,Z$2&gt;AA$2),AND(AA49=Z49,AA$2=Z$2)),IF(10-ABS(AA49-AA$2)-ABS(Z49-Z$2)&lt;3,3,10-ABS(AA49-AA$2)-ABS(Z49-Z$2)),0)))</f>
        <v>0</v>
      </c>
      <c r="AC49" s="14">
        <v>2</v>
      </c>
      <c r="AD49" s="14">
        <v>2</v>
      </c>
      <c r="AE49" s="14">
        <f>IF(OR(AD$2="",AC$2=""),0,IF(AND(AD49=AD$2,AC49=AC$2),15,IF(OR(AND(AD49&gt;AC49,AD$2&gt;AC$2),AND(AC49&gt;AD49,AC$2&gt;AD$2),AND(AD49=AC49,AD$2=AC$2)),IF(10-ABS(AD49-AD$2)-ABS(AC49-AC$2)&lt;3,3,10-ABS(AD49-AD$2)-ABS(AC49-AC$2)),0)))</f>
        <v>0</v>
      </c>
    </row>
    <row r="50" spans="1:31" ht="16" thickBot="1" x14ac:dyDescent="0.4">
      <c r="A50" s="1">
        <v>48</v>
      </c>
      <c r="B50" s="15" t="s">
        <v>121</v>
      </c>
      <c r="C50" s="12" t="s">
        <v>122</v>
      </c>
      <c r="D50" s="13">
        <f>G50+J50+M50+P50+S50+V50+Y50+AB50+AE50</f>
        <v>7</v>
      </c>
      <c r="E50" s="14">
        <v>1</v>
      </c>
      <c r="F50" s="14">
        <v>2</v>
      </c>
      <c r="G50" s="14">
        <f>IF(OR(F$2="",E$2=""),0,IF(AND(F50=F$2,E50=E$2),15,IF(OR(AND(F50&gt;E50,F$2&gt;E$2),AND(E50&gt;F50,E$2&gt;F$2),AND(F50=E50,F$2=E$2)),IF(10-ABS(F50-F$2)-ABS(E50-E$2)&lt;3,3,10-ABS(F50-F$2)-ABS(E50-E$2)),0)))</f>
        <v>0</v>
      </c>
      <c r="H50" s="14">
        <v>2</v>
      </c>
      <c r="I50" s="14">
        <v>1</v>
      </c>
      <c r="J50" s="14">
        <f>IF(OR(I$2="",H$2=""),0,IF(AND(I50=I$2,H50=H$2),15,IF(OR(AND(I50&gt;H50,I$2&gt;H$2),AND(H50&gt;I50,H$2&gt;I$2),AND(I50=H50,I$2=H$2)),IF(10-ABS(I50-I$2)-ABS(H50-H$2)&lt;3,3,10-ABS(I50-I$2)-ABS(H50-H$2)),0)))</f>
        <v>0</v>
      </c>
      <c r="K50" s="14">
        <v>2</v>
      </c>
      <c r="L50" s="14">
        <v>0</v>
      </c>
      <c r="M50" s="14">
        <f>IF(OR(L$2="",K$2=""),0,IF(AND(L50=L$2,K50=K$2),15,IF(OR(AND(L50&gt;K50,L$2&gt;K$2),AND(K50&gt;L50,K$2&gt;L$2),AND(L50=K50,L$2=K$2)),IF(10-ABS(L50-L$2)-ABS(K50-K$2)&lt;3,3,10-ABS(L50-L$2)-ABS(K50-K$2)),0)))</f>
        <v>7</v>
      </c>
      <c r="N50" s="14">
        <v>1</v>
      </c>
      <c r="O50" s="14">
        <v>3</v>
      </c>
      <c r="P50" s="14">
        <f>IF(OR(O$2="",N$2=""),0,IF(AND(O50=O$2,N50=N$2),15,IF(OR(AND(O50&gt;N50,O$2&gt;N$2),AND(N50&gt;O50,N$2&gt;O$2),AND(O50=N50,O$2=N$2)),IF(10-ABS(O50-O$2)-ABS(N50-N$2)&lt;3,3,10-ABS(O50-O$2)-ABS(N50-N$2)),0)))</f>
        <v>0</v>
      </c>
      <c r="Q50" s="14">
        <v>1</v>
      </c>
      <c r="R50" s="14">
        <v>2</v>
      </c>
      <c r="S50" s="14">
        <f>IF(OR(R$2="",Q$2=""),0,IF(AND(R50=R$2,Q50=Q$2),15,IF(OR(AND(R50&gt;Q50,R$2&gt;Q$2),AND(Q50&gt;R50,Q$2&gt;R$2),AND(R50=Q50,R$2=Q$2)),IF(10-ABS(R50-R$2)-ABS(Q50-Q$2)&lt;3,3,10-ABS(R50-R$2)-ABS(Q50-Q$2)),0)))</f>
        <v>0</v>
      </c>
      <c r="T50" s="14">
        <v>3</v>
      </c>
      <c r="U50" s="14">
        <v>0</v>
      </c>
      <c r="V50" s="14">
        <f>IF(OR(U$2="",T$2=""),0,IF(AND(U50=U$2,T50=T$2),15,IF(OR(AND(U50&gt;T50,U$2&gt;T$2),AND(T50&gt;U50,T$2&gt;U$2),AND(U50=T50,U$2=T$2)),IF(10-ABS(U50-U$2)-ABS(T50-T$2)&lt;3,3,10-ABS(U50-U$2)-ABS(T50-T$2)),0)))</f>
        <v>0</v>
      </c>
      <c r="W50" s="14">
        <v>2</v>
      </c>
      <c r="X50" s="14">
        <v>1</v>
      </c>
      <c r="Y50" s="14">
        <f>IF(OR(X$2="",W$2=""),0,IF(AND(X50=X$2,W50=W$2),15,IF(OR(AND(X50&gt;W50,X$2&gt;W$2),AND(W50&gt;X50,W$2&gt;X$2),AND(X50=W50,X$2=W$2)),IF(10-ABS(X50-X$2)-ABS(W50-W$2)&lt;3,3,10-ABS(X50-X$2)-ABS(W50-W$2)),0)))</f>
        <v>0</v>
      </c>
      <c r="Z50" s="14">
        <v>2</v>
      </c>
      <c r="AA50" s="14">
        <v>1</v>
      </c>
      <c r="AB50" s="14">
        <f>IF(OR(AA$2="",Z$2=""),0,IF(AND(AA50=AA$2,Z50=Z$2),15,IF(OR(AND(AA50&gt;Z50,AA$2&gt;Z$2),AND(Z50&gt;AA50,Z$2&gt;AA$2),AND(AA50=Z50,AA$2=Z$2)),IF(10-ABS(AA50-AA$2)-ABS(Z50-Z$2)&lt;3,3,10-ABS(AA50-AA$2)-ABS(Z50-Z$2)),0)))</f>
        <v>0</v>
      </c>
      <c r="AC50" s="14">
        <v>2</v>
      </c>
      <c r="AD50" s="14">
        <v>0</v>
      </c>
      <c r="AE50" s="14">
        <f>IF(OR(AD$2="",AC$2=""),0,IF(AND(AD50=AD$2,AC50=AC$2),15,IF(OR(AND(AD50&gt;AC50,AD$2&gt;AC$2),AND(AC50&gt;AD50,AC$2&gt;AD$2),AND(AD50=AC50,AD$2=AC$2)),IF(10-ABS(AD50-AD$2)-ABS(AC50-AC$2)&lt;3,3,10-ABS(AD50-AD$2)-ABS(AC50-AC$2)),0)))</f>
        <v>0</v>
      </c>
    </row>
    <row r="51" spans="1:31" ht="16" thickBot="1" x14ac:dyDescent="0.4">
      <c r="A51" s="1">
        <v>49</v>
      </c>
      <c r="B51" s="11" t="s">
        <v>123</v>
      </c>
      <c r="C51" s="12" t="s">
        <v>124</v>
      </c>
      <c r="D51" s="13">
        <f>G51+J51+M51+P51+S51+V51+Y51+AB51+AE51</f>
        <v>6</v>
      </c>
      <c r="E51" s="14">
        <v>0</v>
      </c>
      <c r="F51" s="14">
        <v>2</v>
      </c>
      <c r="G51" s="14">
        <f>IF(OR(F$2="",E$2=""),0,IF(AND(F51=F$2,E51=E$2),15,IF(OR(AND(F51&gt;E51,F$2&gt;E$2),AND(E51&gt;F51,E$2&gt;F$2),AND(F51=E51,F$2=E$2)),IF(10-ABS(F51-F$2)-ABS(E51-E$2)&lt;3,3,10-ABS(F51-F$2)-ABS(E51-E$2)),0)))</f>
        <v>0</v>
      </c>
      <c r="H51" s="14">
        <v>2</v>
      </c>
      <c r="I51" s="14">
        <v>2</v>
      </c>
      <c r="J51" s="14">
        <f>IF(OR(I$2="",H$2=""),0,IF(AND(I51=I$2,H51=H$2),15,IF(OR(AND(I51&gt;H51,I$2&gt;H$2),AND(H51&gt;I51,H$2&gt;I$2),AND(I51=H51,I$2=H$2)),IF(10-ABS(I51-I$2)-ABS(H51-H$2)&lt;3,3,10-ABS(I51-I$2)-ABS(H51-H$2)),0)))</f>
        <v>6</v>
      </c>
      <c r="K51" s="14">
        <v>1</v>
      </c>
      <c r="L51" s="14">
        <v>2</v>
      </c>
      <c r="M51" s="14">
        <f>IF(OR(L$2="",K$2=""),0,IF(AND(L51=L$2,K51=K$2),15,IF(OR(AND(L51&gt;K51,L$2&gt;K$2),AND(K51&gt;L51,K$2&gt;L$2),AND(L51=K51,L$2=K$2)),IF(10-ABS(L51-L$2)-ABS(K51-K$2)&lt;3,3,10-ABS(L51-L$2)-ABS(K51-K$2)),0)))</f>
        <v>0</v>
      </c>
      <c r="N51" s="14">
        <v>1</v>
      </c>
      <c r="O51" s="14">
        <v>1</v>
      </c>
      <c r="P51" s="14">
        <f>IF(OR(O$2="",N$2=""),0,IF(AND(O51=O$2,N51=N$2),15,IF(OR(AND(O51&gt;N51,O$2&gt;N$2),AND(N51&gt;O51,N$2&gt;O$2),AND(O51=N51,O$2=N$2)),IF(10-ABS(O51-O$2)-ABS(N51-N$2)&lt;3,3,10-ABS(O51-O$2)-ABS(N51-N$2)),0)))</f>
        <v>0</v>
      </c>
      <c r="Q51" s="14">
        <v>0</v>
      </c>
      <c r="R51" s="14">
        <v>2</v>
      </c>
      <c r="S51" s="14">
        <f>IF(OR(R$2="",Q$2=""),0,IF(AND(R51=R$2,Q51=Q$2),15,IF(OR(AND(R51&gt;Q51,R$2&gt;Q$2),AND(Q51&gt;R51,Q$2&gt;R$2),AND(R51=Q51,R$2=Q$2)),IF(10-ABS(R51-R$2)-ABS(Q51-Q$2)&lt;3,3,10-ABS(R51-R$2)-ABS(Q51-Q$2)),0)))</f>
        <v>0</v>
      </c>
      <c r="T51" s="14">
        <v>2</v>
      </c>
      <c r="U51" s="14">
        <v>1</v>
      </c>
      <c r="V51" s="14">
        <f>IF(OR(U$2="",T$2=""),0,IF(AND(U51=U$2,T51=T$2),15,IF(OR(AND(U51&gt;T51,U$2&gt;T$2),AND(T51&gt;U51,T$2&gt;U$2),AND(U51=T51,U$2=T$2)),IF(10-ABS(U51-U$2)-ABS(T51-T$2)&lt;3,3,10-ABS(U51-U$2)-ABS(T51-T$2)),0)))</f>
        <v>0</v>
      </c>
      <c r="W51" s="14">
        <v>2</v>
      </c>
      <c r="X51" s="14">
        <v>2</v>
      </c>
      <c r="Y51" s="14">
        <f>IF(OR(X$2="",W$2=""),0,IF(AND(X51=X$2,W51=W$2),15,IF(OR(AND(X51&gt;W51,X$2&gt;W$2),AND(W51&gt;X51,W$2&gt;X$2),AND(X51=W51,X$2=W$2)),IF(10-ABS(X51-X$2)-ABS(W51-W$2)&lt;3,3,10-ABS(X51-X$2)-ABS(W51-W$2)),0)))</f>
        <v>0</v>
      </c>
      <c r="Z51" s="14">
        <v>0</v>
      </c>
      <c r="AA51" s="14">
        <v>3</v>
      </c>
      <c r="AB51" s="14">
        <f>IF(OR(AA$2="",Z$2=""),0,IF(AND(AA51=AA$2,Z51=Z$2),15,IF(OR(AND(AA51&gt;Z51,AA$2&gt;Z$2),AND(Z51&gt;AA51,Z$2&gt;AA$2),AND(AA51=Z51,AA$2=Z$2)),IF(10-ABS(AA51-AA$2)-ABS(Z51-Z$2)&lt;3,3,10-ABS(AA51-AA$2)-ABS(Z51-Z$2)),0)))</f>
        <v>0</v>
      </c>
      <c r="AC51" s="14">
        <v>0</v>
      </c>
      <c r="AD51" s="14">
        <v>1</v>
      </c>
      <c r="AE51" s="14">
        <f>IF(OR(AD$2="",AC$2=""),0,IF(AND(AD51=AD$2,AC51=AC$2),15,IF(OR(AND(AD51&gt;AC51,AD$2&gt;AC$2),AND(AC51&gt;AD51,AC$2&gt;AD$2),AND(AD51=AC51,AD$2=AC$2)),IF(10-ABS(AD51-AD$2)-ABS(AC51-AC$2)&lt;3,3,10-ABS(AD51-AD$2)-ABS(AC51-AC$2)),0)))</f>
        <v>0</v>
      </c>
    </row>
    <row r="52" spans="1:31" ht="16" thickBot="1" x14ac:dyDescent="0.4">
      <c r="A52" s="16">
        <v>50</v>
      </c>
      <c r="B52" s="15" t="s">
        <v>125</v>
      </c>
      <c r="C52" s="12" t="s">
        <v>126</v>
      </c>
      <c r="D52" s="13">
        <f>G52+J52+M52+P52+S52+V52+Y52+AB52+AE52</f>
        <v>6</v>
      </c>
      <c r="E52" s="14">
        <v>1</v>
      </c>
      <c r="F52" s="14">
        <v>2</v>
      </c>
      <c r="G52" s="14">
        <f>IF(OR(F$2="",E$2=""),0,IF(AND(F52=F$2,E52=E$2),15,IF(OR(AND(F52&gt;E52,F$2&gt;E$2),AND(E52&gt;F52,E$2&gt;F$2),AND(F52=E52,F$2=E$2)),IF(10-ABS(F52-F$2)-ABS(E52-E$2)&lt;3,3,10-ABS(F52-F$2)-ABS(E52-E$2)),0)))</f>
        <v>0</v>
      </c>
      <c r="H52" s="14">
        <v>2</v>
      </c>
      <c r="I52" s="14">
        <v>1</v>
      </c>
      <c r="J52" s="14">
        <f>IF(OR(I$2="",H$2=""),0,IF(AND(I52=I$2,H52=H$2),15,IF(OR(AND(I52&gt;H52,I$2&gt;H$2),AND(H52&gt;I52,H$2&gt;I$2),AND(I52=H52,I$2=H$2)),IF(10-ABS(I52-I$2)-ABS(H52-H$2)&lt;3,3,10-ABS(I52-I$2)-ABS(H52-H$2)),0)))</f>
        <v>0</v>
      </c>
      <c r="K52" s="14">
        <v>1</v>
      </c>
      <c r="L52" s="14">
        <v>0</v>
      </c>
      <c r="M52" s="14">
        <f>IF(OR(L$2="",K$2=""),0,IF(AND(L52=L$2,K52=K$2),15,IF(OR(AND(L52&gt;K52,L$2&gt;K$2),AND(K52&gt;L52,K$2&gt;L$2),AND(L52=K52,L$2=K$2)),IF(10-ABS(L52-L$2)-ABS(K52-K$2)&lt;3,3,10-ABS(L52-L$2)-ABS(K52-K$2)),0)))</f>
        <v>6</v>
      </c>
      <c r="N52" s="14">
        <v>0</v>
      </c>
      <c r="O52" s="14">
        <v>2</v>
      </c>
      <c r="P52" s="14">
        <f>IF(OR(O$2="",N$2=""),0,IF(AND(O52=O$2,N52=N$2),15,IF(OR(AND(O52&gt;N52,O$2&gt;N$2),AND(N52&gt;O52,N$2&gt;O$2),AND(O52=N52,O$2=N$2)),IF(10-ABS(O52-O$2)-ABS(N52-N$2)&lt;3,3,10-ABS(O52-O$2)-ABS(N52-N$2)),0)))</f>
        <v>0</v>
      </c>
      <c r="Q52" s="14">
        <v>1</v>
      </c>
      <c r="R52" s="14">
        <v>1</v>
      </c>
      <c r="S52" s="14">
        <f>IF(OR(R$2="",Q$2=""),0,IF(AND(R52=R$2,Q52=Q$2),15,IF(OR(AND(R52&gt;Q52,R$2&gt;Q$2),AND(Q52&gt;R52,Q$2&gt;R$2),AND(R52=Q52,R$2=Q$2)),IF(10-ABS(R52-R$2)-ABS(Q52-Q$2)&lt;3,3,10-ABS(R52-R$2)-ABS(Q52-Q$2)),0)))</f>
        <v>0</v>
      </c>
      <c r="T52" s="14">
        <v>3</v>
      </c>
      <c r="U52" s="14">
        <v>1</v>
      </c>
      <c r="V52" s="14">
        <f>IF(OR(U$2="",T$2=""),0,IF(AND(U52=U$2,T52=T$2),15,IF(OR(AND(U52&gt;T52,U$2&gt;T$2),AND(T52&gt;U52,T$2&gt;U$2),AND(U52=T52,U$2=T$2)),IF(10-ABS(U52-U$2)-ABS(T52-T$2)&lt;3,3,10-ABS(U52-U$2)-ABS(T52-T$2)),0)))</f>
        <v>0</v>
      </c>
      <c r="W52" s="14">
        <v>2</v>
      </c>
      <c r="X52" s="14">
        <v>0</v>
      </c>
      <c r="Y52" s="14">
        <f>IF(OR(X$2="",W$2=""),0,IF(AND(X52=X$2,W52=W$2),15,IF(OR(AND(X52&gt;W52,X$2&gt;W$2),AND(W52&gt;X52,W$2&gt;X$2),AND(X52=W52,X$2=W$2)),IF(10-ABS(X52-X$2)-ABS(W52-W$2)&lt;3,3,10-ABS(X52-X$2)-ABS(W52-W$2)),0)))</f>
        <v>0</v>
      </c>
      <c r="Z52" s="14">
        <v>1</v>
      </c>
      <c r="AA52" s="14">
        <v>1</v>
      </c>
      <c r="AB52" s="14">
        <f>IF(OR(AA$2="",Z$2=""),0,IF(AND(AA52=AA$2,Z52=Z$2),15,IF(OR(AND(AA52&gt;Z52,AA$2&gt;Z$2),AND(Z52&gt;AA52,Z$2&gt;AA$2),AND(AA52=Z52,AA$2=Z$2)),IF(10-ABS(AA52-AA$2)-ABS(Z52-Z$2)&lt;3,3,10-ABS(AA52-AA$2)-ABS(Z52-Z$2)),0)))</f>
        <v>0</v>
      </c>
      <c r="AC52" s="14">
        <v>2</v>
      </c>
      <c r="AD52" s="14">
        <v>1</v>
      </c>
      <c r="AE52" s="14">
        <f>IF(OR(AD$2="",AC$2=""),0,IF(AND(AD52=AD$2,AC52=AC$2),15,IF(OR(AND(AD52&gt;AC52,AD$2&gt;AC$2),AND(AC52&gt;AD52,AC$2&gt;AD$2),AND(AD52=AC52,AD$2=AC$2)),IF(10-ABS(AD52-AD$2)-ABS(AC52-AC$2)&lt;3,3,10-ABS(AD52-AD$2)-ABS(AC52-AC$2)),0)))</f>
        <v>0</v>
      </c>
    </row>
    <row r="53" spans="1:31" ht="16" thickBot="1" x14ac:dyDescent="0.4">
      <c r="A53" s="1">
        <v>51</v>
      </c>
      <c r="B53" s="11" t="s">
        <v>127</v>
      </c>
      <c r="C53" s="12" t="s">
        <v>128</v>
      </c>
      <c r="D53" s="13">
        <f>G53+J53+M53+P53+S53+V53+Y53+AB53+AE53</f>
        <v>6</v>
      </c>
      <c r="E53" s="14">
        <v>0</v>
      </c>
      <c r="F53" s="14">
        <v>1</v>
      </c>
      <c r="G53" s="14">
        <f>IF(OR(F$2="",E$2=""),0,IF(AND(F53=F$2,E53=E$2),15,IF(OR(AND(F53&gt;E53,F$2&gt;E$2),AND(E53&gt;F53,E$2&gt;F$2),AND(F53=E53,F$2=E$2)),IF(10-ABS(F53-F$2)-ABS(E53-E$2)&lt;3,3,10-ABS(F53-F$2)-ABS(E53-E$2)),0)))</f>
        <v>0</v>
      </c>
      <c r="H53" s="14">
        <v>2</v>
      </c>
      <c r="I53" s="14">
        <v>2</v>
      </c>
      <c r="J53" s="14">
        <f>IF(OR(I$2="",H$2=""),0,IF(AND(I53=I$2,H53=H$2),15,IF(OR(AND(I53&gt;H53,I$2&gt;H$2),AND(H53&gt;I53,H$2&gt;I$2),AND(I53=H53,I$2=H$2)),IF(10-ABS(I53-I$2)-ABS(H53-H$2)&lt;3,3,10-ABS(I53-I$2)-ABS(H53-H$2)),0)))</f>
        <v>6</v>
      </c>
      <c r="K53" s="14">
        <v>1</v>
      </c>
      <c r="L53" s="14">
        <v>2</v>
      </c>
      <c r="M53" s="14">
        <f>IF(OR(L$2="",K$2=""),0,IF(AND(L53=L$2,K53=K$2),15,IF(OR(AND(L53&gt;K53,L$2&gt;K$2),AND(K53&gt;L53,K$2&gt;L$2),AND(L53=K53,L$2=K$2)),IF(10-ABS(L53-L$2)-ABS(K53-K$2)&lt;3,3,10-ABS(L53-L$2)-ABS(K53-K$2)),0)))</f>
        <v>0</v>
      </c>
      <c r="N53" s="14">
        <v>0</v>
      </c>
      <c r="O53" s="14">
        <v>2</v>
      </c>
      <c r="P53" s="14">
        <f>IF(OR(O$2="",N$2=""),0,IF(AND(O53=O$2,N53=N$2),15,IF(OR(AND(O53&gt;N53,O$2&gt;N$2),AND(N53&gt;O53,N$2&gt;O$2),AND(O53=N53,O$2=N$2)),IF(10-ABS(O53-O$2)-ABS(N53-N$2)&lt;3,3,10-ABS(O53-O$2)-ABS(N53-N$2)),0)))</f>
        <v>0</v>
      </c>
      <c r="Q53" s="14">
        <v>1</v>
      </c>
      <c r="R53" s="14">
        <v>3</v>
      </c>
      <c r="S53" s="14">
        <f>IF(OR(R$2="",Q$2=""),0,IF(AND(R53=R$2,Q53=Q$2),15,IF(OR(AND(R53&gt;Q53,R$2&gt;Q$2),AND(Q53&gt;R53,Q$2&gt;R$2),AND(R53=Q53,R$2=Q$2)),IF(10-ABS(R53-R$2)-ABS(Q53-Q$2)&lt;3,3,10-ABS(R53-R$2)-ABS(Q53-Q$2)),0)))</f>
        <v>0</v>
      </c>
      <c r="T53" s="14">
        <v>1</v>
      </c>
      <c r="U53" s="14">
        <v>0</v>
      </c>
      <c r="V53" s="14">
        <f>IF(OR(U$2="",T$2=""),0,IF(AND(U53=U$2,T53=T$2),15,IF(OR(AND(U53&gt;T53,U$2&gt;T$2),AND(T53&gt;U53,T$2&gt;U$2),AND(U53=T53,U$2=T$2)),IF(10-ABS(U53-U$2)-ABS(T53-T$2)&lt;3,3,10-ABS(U53-U$2)-ABS(T53-T$2)),0)))</f>
        <v>0</v>
      </c>
      <c r="W53" s="14">
        <v>2</v>
      </c>
      <c r="X53" s="14">
        <v>1</v>
      </c>
      <c r="Y53" s="14">
        <f>IF(OR(X$2="",W$2=""),0,IF(AND(X53=X$2,W53=W$2),15,IF(OR(AND(X53&gt;W53,X$2&gt;W$2),AND(W53&gt;X53,W$2&gt;X$2),AND(X53=W53,X$2=W$2)),IF(10-ABS(X53-X$2)-ABS(W53-W$2)&lt;3,3,10-ABS(X53-X$2)-ABS(W53-W$2)),0)))</f>
        <v>0</v>
      </c>
      <c r="Z53" s="14">
        <v>2</v>
      </c>
      <c r="AA53" s="14">
        <v>2</v>
      </c>
      <c r="AB53" s="14">
        <f>IF(OR(AA$2="",Z$2=""),0,IF(AND(AA53=AA$2,Z53=Z$2),15,IF(OR(AND(AA53&gt;Z53,AA$2&gt;Z$2),AND(Z53&gt;AA53,Z$2&gt;AA$2),AND(AA53=Z53,AA$2=Z$2)),IF(10-ABS(AA53-AA$2)-ABS(Z53-Z$2)&lt;3,3,10-ABS(AA53-AA$2)-ABS(Z53-Z$2)),0)))</f>
        <v>0</v>
      </c>
      <c r="AC53" s="14">
        <v>3</v>
      </c>
      <c r="AD53" s="14">
        <v>1</v>
      </c>
      <c r="AE53" s="14">
        <f>IF(OR(AD$2="",AC$2=""),0,IF(AND(AD53=AD$2,AC53=AC$2),15,IF(OR(AND(AD53&gt;AC53,AD$2&gt;AC$2),AND(AC53&gt;AD53,AC$2&gt;AD$2),AND(AD53=AC53,AD$2=AC$2)),IF(10-ABS(AD53-AD$2)-ABS(AC53-AC$2)&lt;3,3,10-ABS(AD53-AD$2)-ABS(AC53-AC$2)),0)))</f>
        <v>0</v>
      </c>
    </row>
    <row r="54" spans="1:31" ht="16" thickBot="1" x14ac:dyDescent="0.4">
      <c r="A54" s="1">
        <v>52</v>
      </c>
      <c r="B54" s="15" t="s">
        <v>129</v>
      </c>
      <c r="C54" s="12" t="s">
        <v>130</v>
      </c>
      <c r="D54" s="13">
        <f>G54+J54+M54+P54+S54+V54+Y54+AB54+AE54</f>
        <v>0</v>
      </c>
      <c r="E54" s="14">
        <v>1</v>
      </c>
      <c r="F54" s="14">
        <v>2</v>
      </c>
      <c r="G54" s="14">
        <f>IF(OR(F$2="",E$2=""),0,IF(AND(F54=F$2,E54=E$2),15,IF(OR(AND(F54&gt;E54,F$2&gt;E$2),AND(E54&gt;F54,E$2&gt;F$2),AND(F54=E54,F$2=E$2)),IF(10-ABS(F54-F$2)-ABS(E54-E$2)&lt;3,3,10-ABS(F54-F$2)-ABS(E54-E$2)),0)))</f>
        <v>0</v>
      </c>
      <c r="H54" s="14">
        <v>2</v>
      </c>
      <c r="I54" s="14">
        <v>1</v>
      </c>
      <c r="J54" s="14">
        <f>IF(OR(I$2="",H$2=""),0,IF(AND(I54=I$2,H54=H$2),15,IF(OR(AND(I54&gt;H54,I$2&gt;H$2),AND(H54&gt;I54,H$2&gt;I$2),AND(I54=H54,I$2=H$2)),IF(10-ABS(I54-I$2)-ABS(H54-H$2)&lt;3,3,10-ABS(I54-I$2)-ABS(H54-H$2)),0)))</f>
        <v>0</v>
      </c>
      <c r="K54" s="14">
        <v>1</v>
      </c>
      <c r="L54" s="14">
        <v>1</v>
      </c>
      <c r="M54" s="14">
        <f>IF(OR(L$2="",K$2=""),0,IF(AND(L54=L$2,K54=K$2),15,IF(OR(AND(L54&gt;K54,L$2&gt;K$2),AND(K54&gt;L54,K$2&gt;L$2),AND(L54=K54,L$2=K$2)),IF(10-ABS(L54-L$2)-ABS(K54-K$2)&lt;3,3,10-ABS(L54-L$2)-ABS(K54-K$2)),0)))</f>
        <v>0</v>
      </c>
      <c r="N54" s="14">
        <v>1</v>
      </c>
      <c r="O54" s="14">
        <v>2</v>
      </c>
      <c r="P54" s="14">
        <f>IF(OR(O$2="",N$2=""),0,IF(AND(O54=O$2,N54=N$2),15,IF(OR(AND(O54&gt;N54,O$2&gt;N$2),AND(N54&gt;O54,N$2&gt;O$2),AND(O54=N54,O$2=N$2)),IF(10-ABS(O54-O$2)-ABS(N54-N$2)&lt;3,3,10-ABS(O54-O$2)-ABS(N54-N$2)),0)))</f>
        <v>0</v>
      </c>
      <c r="Q54" s="14">
        <v>2</v>
      </c>
      <c r="R54" s="14">
        <v>1</v>
      </c>
      <c r="S54" s="14">
        <f>IF(OR(R$2="",Q$2=""),0,IF(AND(R54=R$2,Q54=Q$2),15,IF(OR(AND(R54&gt;Q54,R$2&gt;Q$2),AND(Q54&gt;R54,Q$2&gt;R$2),AND(R54=Q54,R$2=Q$2)),IF(10-ABS(R54-R$2)-ABS(Q54-Q$2)&lt;3,3,10-ABS(R54-R$2)-ABS(Q54-Q$2)),0)))</f>
        <v>0</v>
      </c>
      <c r="T54" s="14">
        <v>2</v>
      </c>
      <c r="U54" s="14">
        <v>0</v>
      </c>
      <c r="V54" s="14">
        <f>IF(OR(U$2="",T$2=""),0,IF(AND(U54=U$2,T54=T$2),15,IF(OR(AND(U54&gt;T54,U$2&gt;T$2),AND(T54&gt;U54,T$2&gt;U$2),AND(U54=T54,U$2=T$2)),IF(10-ABS(U54-U$2)-ABS(T54-T$2)&lt;3,3,10-ABS(U54-U$2)-ABS(T54-T$2)),0)))</f>
        <v>0</v>
      </c>
      <c r="W54" s="14">
        <v>2</v>
      </c>
      <c r="X54" s="14">
        <v>1</v>
      </c>
      <c r="Y54" s="14">
        <f>IF(OR(X$2="",W$2=""),0,IF(AND(X54=X$2,W54=W$2),15,IF(OR(AND(X54&gt;W54,X$2&gt;W$2),AND(W54&gt;X54,W$2&gt;X$2),AND(X54=W54,X$2=W$2)),IF(10-ABS(X54-X$2)-ABS(W54-W$2)&lt;3,3,10-ABS(X54-X$2)-ABS(W54-W$2)),0)))</f>
        <v>0</v>
      </c>
      <c r="Z54" s="14">
        <v>2</v>
      </c>
      <c r="AA54" s="14">
        <v>1</v>
      </c>
      <c r="AB54" s="14">
        <f>IF(OR(AA$2="",Z$2=""),0,IF(AND(AA54=AA$2,Z54=Z$2),15,IF(OR(AND(AA54&gt;Z54,AA$2&gt;Z$2),AND(Z54&gt;AA54,Z$2&gt;AA$2),AND(AA54=Z54,AA$2=Z$2)),IF(10-ABS(AA54-AA$2)-ABS(Z54-Z$2)&lt;3,3,10-ABS(AA54-AA$2)-ABS(Z54-Z$2)),0)))</f>
        <v>0</v>
      </c>
      <c r="AC54" s="14">
        <v>2</v>
      </c>
      <c r="AD54" s="14">
        <v>1</v>
      </c>
      <c r="AE54" s="14">
        <f>IF(OR(AD$2="",AC$2=""),0,IF(AND(AD54=AD$2,AC54=AC$2),15,IF(OR(AND(AD54&gt;AC54,AD$2&gt;AC$2),AND(AC54&gt;AD54,AC$2&gt;AD$2),AND(AD54=AC54,AD$2=AC$2)),IF(10-ABS(AD54-AD$2)-ABS(AC54-AC$2)&lt;3,3,10-ABS(AD54-AD$2)-ABS(AC54-AC$2)),0)))</f>
        <v>0</v>
      </c>
    </row>
    <row r="55" spans="1:31" ht="16" thickBot="1" x14ac:dyDescent="0.4">
      <c r="A55" s="16">
        <v>53</v>
      </c>
      <c r="B55" s="11" t="s">
        <v>131</v>
      </c>
      <c r="C55" s="12" t="s">
        <v>132</v>
      </c>
      <c r="D55" s="13">
        <f>G55+J55+M55+P55+S55+V55+Y55+AB55+AE55</f>
        <v>0</v>
      </c>
      <c r="E55" s="14">
        <v>0</v>
      </c>
      <c r="F55" s="14">
        <v>2</v>
      </c>
      <c r="G55" s="14">
        <f>IF(OR(F$2="",E$2=""),0,IF(AND(F55=F$2,E55=E$2),15,IF(OR(AND(F55&gt;E55,F$2&gt;E$2),AND(E55&gt;F55,E$2&gt;F$2),AND(F55=E55,F$2=E$2)),IF(10-ABS(F55-F$2)-ABS(E55-E$2)&lt;3,3,10-ABS(F55-F$2)-ABS(E55-E$2)),0)))</f>
        <v>0</v>
      </c>
      <c r="H55" s="14">
        <v>0</v>
      </c>
      <c r="I55" s="14">
        <v>1</v>
      </c>
      <c r="J55" s="14">
        <f>IF(OR(I$2="",H$2=""),0,IF(AND(I55=I$2,H55=H$2),15,IF(OR(AND(I55&gt;H55,I$2&gt;H$2),AND(H55&gt;I55,H$2&gt;I$2),AND(I55=H55,I$2=H$2)),IF(10-ABS(I55-I$2)-ABS(H55-H$2)&lt;3,3,10-ABS(I55-I$2)-ABS(H55-H$2)),0)))</f>
        <v>0</v>
      </c>
      <c r="K55" s="14">
        <v>0</v>
      </c>
      <c r="L55" s="14">
        <v>2</v>
      </c>
      <c r="M55" s="14">
        <f>IF(OR(L$2="",K$2=""),0,IF(AND(L55=L$2,K55=K$2),15,IF(OR(AND(L55&gt;K55,L$2&gt;K$2),AND(K55&gt;L55,K$2&gt;L$2),AND(L55=K55,L$2=K$2)),IF(10-ABS(L55-L$2)-ABS(K55-K$2)&lt;3,3,10-ABS(L55-L$2)-ABS(K55-K$2)),0)))</f>
        <v>0</v>
      </c>
      <c r="N55" s="14">
        <v>1</v>
      </c>
      <c r="O55" s="14">
        <v>2</v>
      </c>
      <c r="P55" s="14">
        <f>IF(OR(O$2="",N$2=""),0,IF(AND(O55=O$2,N55=N$2),15,IF(OR(AND(O55&gt;N55,O$2&gt;N$2),AND(N55&gt;O55,N$2&gt;O$2),AND(O55=N55,O$2=N$2)),IF(10-ABS(O55-O$2)-ABS(N55-N$2)&lt;3,3,10-ABS(O55-O$2)-ABS(N55-N$2)),0)))</f>
        <v>0</v>
      </c>
      <c r="Q55" s="14">
        <v>2</v>
      </c>
      <c r="R55" s="14">
        <v>2</v>
      </c>
      <c r="S55" s="14">
        <f>IF(OR(R$2="",Q$2=""),0,IF(AND(R55=R$2,Q55=Q$2),15,IF(OR(AND(R55&gt;Q55,R$2&gt;Q$2),AND(Q55&gt;R55,Q$2&gt;R$2),AND(R55=Q55,R$2=Q$2)),IF(10-ABS(R55-R$2)-ABS(Q55-Q$2)&lt;3,3,10-ABS(R55-R$2)-ABS(Q55-Q$2)),0)))</f>
        <v>0</v>
      </c>
      <c r="T55" s="14">
        <v>2</v>
      </c>
      <c r="U55" s="14">
        <v>0</v>
      </c>
      <c r="V55" s="14">
        <f>IF(OR(U$2="",T$2=""),0,IF(AND(U55=U$2,T55=T$2),15,IF(OR(AND(U55&gt;T55,U$2&gt;T$2),AND(T55&gt;U55,T$2&gt;U$2),AND(U55=T55,U$2=T$2)),IF(10-ABS(U55-U$2)-ABS(T55-T$2)&lt;3,3,10-ABS(U55-U$2)-ABS(T55-T$2)),0)))</f>
        <v>0</v>
      </c>
      <c r="W55" s="14">
        <v>1</v>
      </c>
      <c r="X55" s="14">
        <v>1</v>
      </c>
      <c r="Y55" s="14">
        <f>IF(OR(X$2="",W$2=""),0,IF(AND(X55=X$2,W55=W$2),15,IF(OR(AND(X55&gt;W55,X$2&gt;W$2),AND(W55&gt;X55,W$2&gt;X$2),AND(X55=W55,X$2=W$2)),IF(10-ABS(X55-X$2)-ABS(W55-W$2)&lt;3,3,10-ABS(X55-X$2)-ABS(W55-W$2)),0)))</f>
        <v>0</v>
      </c>
      <c r="Z55" s="14">
        <v>1</v>
      </c>
      <c r="AA55" s="14">
        <v>2</v>
      </c>
      <c r="AB55" s="14">
        <f>IF(OR(AA$2="",Z$2=""),0,IF(AND(AA55=AA$2,Z55=Z$2),15,IF(OR(AND(AA55&gt;Z55,AA$2&gt;Z$2),AND(Z55&gt;AA55,Z$2&gt;AA$2),AND(AA55=Z55,AA$2=Z$2)),IF(10-ABS(AA55-AA$2)-ABS(Z55-Z$2)&lt;3,3,10-ABS(AA55-AA$2)-ABS(Z55-Z$2)),0)))</f>
        <v>0</v>
      </c>
      <c r="AC55" s="14">
        <v>1</v>
      </c>
      <c r="AD55" s="14">
        <v>1</v>
      </c>
      <c r="AE55" s="14">
        <f>IF(OR(AD$2="",AC$2=""),0,IF(AND(AD55=AD$2,AC55=AC$2),15,IF(OR(AND(AD55&gt;AC55,AD$2&gt;AC$2),AND(AC55&gt;AD55,AC$2&gt;AD$2),AND(AD55=AC55,AD$2=AC$2)),IF(10-ABS(AD55-AD$2)-ABS(AC55-AC$2)&lt;3,3,10-ABS(AD55-AD$2)-ABS(AC55-AC$2)),0)))</f>
        <v>0</v>
      </c>
    </row>
    <row r="56" spans="1:31" ht="16" thickBot="1" x14ac:dyDescent="0.4">
      <c r="A56" s="1">
        <v>54</v>
      </c>
      <c r="B56" s="11" t="s">
        <v>133</v>
      </c>
      <c r="C56" s="12" t="s">
        <v>134</v>
      </c>
      <c r="D56" s="13">
        <f>G56+J56+M56+P56+S56+V56+Y56+AB56+AE56</f>
        <v>0</v>
      </c>
      <c r="E56" s="14">
        <v>1</v>
      </c>
      <c r="F56" s="14">
        <v>2</v>
      </c>
      <c r="G56" s="14">
        <f>IF(OR(F$2="",E$2=""),0,IF(AND(F56=F$2,E56=E$2),15,IF(OR(AND(F56&gt;E56,F$2&gt;E$2),AND(E56&gt;F56,E$2&gt;F$2),AND(F56=E56,F$2=E$2)),IF(10-ABS(F56-F$2)-ABS(E56-E$2)&lt;3,3,10-ABS(F56-F$2)-ABS(E56-E$2)),0)))</f>
        <v>0</v>
      </c>
      <c r="H56" s="14">
        <v>2</v>
      </c>
      <c r="I56" s="14">
        <v>1</v>
      </c>
      <c r="J56" s="14">
        <f>IF(OR(I$2="",H$2=""),0,IF(AND(I56=I$2,H56=H$2),15,IF(OR(AND(I56&gt;H56,I$2&gt;H$2),AND(H56&gt;I56,H$2&gt;I$2),AND(I56=H56,I$2=H$2)),IF(10-ABS(I56-I$2)-ABS(H56-H$2)&lt;3,3,10-ABS(I56-I$2)-ABS(H56-H$2)),0)))</f>
        <v>0</v>
      </c>
      <c r="K56" s="14">
        <v>1</v>
      </c>
      <c r="L56" s="14">
        <v>1</v>
      </c>
      <c r="M56" s="14">
        <f>IF(OR(L$2="",K$2=""),0,IF(AND(L56=L$2,K56=K$2),15,IF(OR(AND(L56&gt;K56,L$2&gt;K$2),AND(K56&gt;L56,K$2&gt;L$2),AND(L56=K56,L$2=K$2)),IF(10-ABS(L56-L$2)-ABS(K56-K$2)&lt;3,3,10-ABS(L56-L$2)-ABS(K56-K$2)),0)))</f>
        <v>0</v>
      </c>
      <c r="N56" s="14">
        <v>1</v>
      </c>
      <c r="O56" s="14">
        <v>2</v>
      </c>
      <c r="P56" s="14">
        <f>IF(OR(O$2="",N$2=""),0,IF(AND(O56=O$2,N56=N$2),15,IF(OR(AND(O56&gt;N56,O$2&gt;N$2),AND(N56&gt;O56,N$2&gt;O$2),AND(O56=N56,O$2=N$2)),IF(10-ABS(O56-O$2)-ABS(N56-N$2)&lt;3,3,10-ABS(O56-O$2)-ABS(N56-N$2)),0)))</f>
        <v>0</v>
      </c>
      <c r="Q56" s="14">
        <v>2</v>
      </c>
      <c r="R56" s="14">
        <v>1</v>
      </c>
      <c r="S56" s="14">
        <f>IF(OR(R$2="",Q$2=""),0,IF(AND(R56=R$2,Q56=Q$2),15,IF(OR(AND(R56&gt;Q56,R$2&gt;Q$2),AND(Q56&gt;R56,Q$2&gt;R$2),AND(R56=Q56,R$2=Q$2)),IF(10-ABS(R56-R$2)-ABS(Q56-Q$2)&lt;3,3,10-ABS(R56-R$2)-ABS(Q56-Q$2)),0)))</f>
        <v>0</v>
      </c>
      <c r="T56" s="14">
        <v>2</v>
      </c>
      <c r="U56" s="14">
        <v>0</v>
      </c>
      <c r="V56" s="14">
        <f>IF(OR(U$2="",T$2=""),0,IF(AND(U56=U$2,T56=T$2),15,IF(OR(AND(U56&gt;T56,U$2&gt;T$2),AND(T56&gt;U56,T$2&gt;U$2),AND(U56=T56,U$2=T$2)),IF(10-ABS(U56-U$2)-ABS(T56-T$2)&lt;3,3,10-ABS(U56-U$2)-ABS(T56-T$2)),0)))</f>
        <v>0</v>
      </c>
      <c r="W56" s="14">
        <v>2</v>
      </c>
      <c r="X56" s="14">
        <v>1</v>
      </c>
      <c r="Y56" s="14">
        <f>IF(OR(X$2="",W$2=""),0,IF(AND(X56=X$2,W56=W$2),15,IF(OR(AND(X56&gt;W56,X$2&gt;W$2),AND(W56&gt;X56,W$2&gt;X$2),AND(X56=W56,X$2=W$2)),IF(10-ABS(X56-X$2)-ABS(W56-W$2)&lt;3,3,10-ABS(X56-X$2)-ABS(W56-W$2)),0)))</f>
        <v>0</v>
      </c>
      <c r="Z56" s="14">
        <v>2</v>
      </c>
      <c r="AA56" s="14">
        <v>1</v>
      </c>
      <c r="AB56" s="14">
        <f>IF(OR(AA$2="",Z$2=""),0,IF(AND(AA56=AA$2,Z56=Z$2),15,IF(OR(AND(AA56&gt;Z56,AA$2&gt;Z$2),AND(Z56&gt;AA56,Z$2&gt;AA$2),AND(AA56=Z56,AA$2=Z$2)),IF(10-ABS(AA56-AA$2)-ABS(Z56-Z$2)&lt;3,3,10-ABS(AA56-AA$2)-ABS(Z56-Z$2)),0)))</f>
        <v>0</v>
      </c>
      <c r="AC56" s="14">
        <v>2</v>
      </c>
      <c r="AD56" s="14">
        <v>1</v>
      </c>
      <c r="AE56" s="14">
        <f>IF(OR(AD$2="",AC$2=""),0,IF(AND(AD56=AD$2,AC56=AC$2),15,IF(OR(AND(AD56&gt;AC56,AD$2&gt;AC$2),AND(AC56&gt;AD56,AC$2&gt;AD$2),AND(AD56=AC56,AD$2=AC$2)),IF(10-ABS(AD56-AD$2)-ABS(AC56-AC$2)&lt;3,3,10-ABS(AD56-AD$2)-ABS(AC56-AC$2)),0)))</f>
        <v>0</v>
      </c>
    </row>
    <row r="57" spans="1:31" ht="16" thickBot="1" x14ac:dyDescent="0.4">
      <c r="A57" s="1">
        <v>55</v>
      </c>
      <c r="B57" s="15" t="s">
        <v>135</v>
      </c>
      <c r="C57" s="12" t="s">
        <v>136</v>
      </c>
      <c r="D57" s="13">
        <f>G57+J57+M57+P57+S57+V57+Y57+AB57+AE57</f>
        <v>0</v>
      </c>
      <c r="E57" s="14">
        <v>1</v>
      </c>
      <c r="F57" s="14">
        <v>2</v>
      </c>
      <c r="G57" s="14">
        <f>IF(OR(F$2="",E$2=""),0,IF(AND(F57=F$2,E57=E$2),15,IF(OR(AND(F57&gt;E57,F$2&gt;E$2),AND(E57&gt;F57,E$2&gt;F$2),AND(F57=E57,F$2=E$2)),IF(10-ABS(F57-F$2)-ABS(E57-E$2)&lt;3,3,10-ABS(F57-F$2)-ABS(E57-E$2)),0)))</f>
        <v>0</v>
      </c>
      <c r="H57" s="14">
        <v>1</v>
      </c>
      <c r="I57" s="14">
        <v>2</v>
      </c>
      <c r="J57" s="14">
        <f>IF(OR(I$2="",H$2=""),0,IF(AND(I57=I$2,H57=H$2),15,IF(OR(AND(I57&gt;H57,I$2&gt;H$2),AND(H57&gt;I57,H$2&gt;I$2),AND(I57=H57,I$2=H$2)),IF(10-ABS(I57-I$2)-ABS(H57-H$2)&lt;3,3,10-ABS(I57-I$2)-ABS(H57-H$2)),0)))</f>
        <v>0</v>
      </c>
      <c r="K57" s="14">
        <v>1</v>
      </c>
      <c r="L57" s="14">
        <v>1</v>
      </c>
      <c r="M57" s="14">
        <f>IF(OR(L$2="",K$2=""),0,IF(AND(L57=L$2,K57=K$2),15,IF(OR(AND(L57&gt;K57,L$2&gt;K$2),AND(K57&gt;L57,K$2&gt;L$2),AND(L57=K57,L$2=K$2)),IF(10-ABS(L57-L$2)-ABS(K57-K$2)&lt;3,3,10-ABS(L57-L$2)-ABS(K57-K$2)),0)))</f>
        <v>0</v>
      </c>
      <c r="N57" s="14">
        <v>0</v>
      </c>
      <c r="O57" s="14">
        <v>3</v>
      </c>
      <c r="P57" s="14">
        <f>IF(OR(O$2="",N$2=""),0,IF(AND(O57=O$2,N57=N$2),15,IF(OR(AND(O57&gt;N57,O$2&gt;N$2),AND(N57&gt;O57,N$2&gt;O$2),AND(O57=N57,O$2=N$2)),IF(10-ABS(O57-O$2)-ABS(N57-N$2)&lt;3,3,10-ABS(O57-O$2)-ABS(N57-N$2)),0)))</f>
        <v>0</v>
      </c>
      <c r="Q57" s="14">
        <v>2</v>
      </c>
      <c r="R57" s="14">
        <v>2</v>
      </c>
      <c r="S57" s="14">
        <f>IF(OR(R$2="",Q$2=""),0,IF(AND(R57=R$2,Q57=Q$2),15,IF(OR(AND(R57&gt;Q57,R$2&gt;Q$2),AND(Q57&gt;R57,Q$2&gt;R$2),AND(R57=Q57,R$2=Q$2)),IF(10-ABS(R57-R$2)-ABS(Q57-Q$2)&lt;3,3,10-ABS(R57-R$2)-ABS(Q57-Q$2)),0)))</f>
        <v>0</v>
      </c>
      <c r="T57" s="14">
        <v>3</v>
      </c>
      <c r="U57" s="14">
        <v>1</v>
      </c>
      <c r="V57" s="14">
        <f>IF(OR(U$2="",T$2=""),0,IF(AND(U57=U$2,T57=T$2),15,IF(OR(AND(U57&gt;T57,U$2&gt;T$2),AND(T57&gt;U57,T$2&gt;U$2),AND(U57=T57,U$2=T$2)),IF(10-ABS(U57-U$2)-ABS(T57-T$2)&lt;3,3,10-ABS(U57-U$2)-ABS(T57-T$2)),0)))</f>
        <v>0</v>
      </c>
      <c r="W57" s="14">
        <v>2</v>
      </c>
      <c r="X57" s="14">
        <v>0</v>
      </c>
      <c r="Y57" s="14">
        <f>IF(OR(X$2="",W$2=""),0,IF(AND(X57=X$2,W57=W$2),15,IF(OR(AND(X57&gt;W57,X$2&gt;W$2),AND(W57&gt;X57,W$2&gt;X$2),AND(X57=W57,X$2=W$2)),IF(10-ABS(X57-X$2)-ABS(W57-W$2)&lt;3,3,10-ABS(X57-X$2)-ABS(W57-W$2)),0)))</f>
        <v>0</v>
      </c>
      <c r="Z57" s="14">
        <v>1</v>
      </c>
      <c r="AA57" s="14">
        <v>1</v>
      </c>
      <c r="AB57" s="14">
        <f>IF(OR(AA$2="",Z$2=""),0,IF(AND(AA57=AA$2,Z57=Z$2),15,IF(OR(AND(AA57&gt;Z57,AA$2&gt;Z$2),AND(Z57&gt;AA57,Z$2&gt;AA$2),AND(AA57=Z57,AA$2=Z$2)),IF(10-ABS(AA57-AA$2)-ABS(Z57-Z$2)&lt;3,3,10-ABS(AA57-AA$2)-ABS(Z57-Z$2)),0)))</f>
        <v>0</v>
      </c>
      <c r="AC57" s="14">
        <v>1</v>
      </c>
      <c r="AD57" s="14">
        <v>2</v>
      </c>
      <c r="AE57" s="14">
        <f>IF(OR(AD$2="",AC$2=""),0,IF(AND(AD57=AD$2,AC57=AC$2),15,IF(OR(AND(AD57&gt;AC57,AD$2&gt;AC$2),AND(AC57&gt;AD57,AC$2&gt;AD$2),AND(AD57=AC57,AD$2=AC$2)),IF(10-ABS(AD57-AD$2)-ABS(AC57-AC$2)&lt;3,3,10-ABS(AD57-AD$2)-ABS(AC57-AC$2)),0)))</f>
        <v>0</v>
      </c>
    </row>
    <row r="58" spans="1:31" ht="16" thickBot="1" x14ac:dyDescent="0.4">
      <c r="A58" s="16">
        <v>56</v>
      </c>
      <c r="B58" s="11" t="s">
        <v>137</v>
      </c>
      <c r="C58" s="12" t="s">
        <v>138</v>
      </c>
      <c r="D58" s="13">
        <f>G58+J58+M58+P58+S58+V58+Y58+AB58+AE58</f>
        <v>0</v>
      </c>
      <c r="E58" s="14">
        <v>1</v>
      </c>
      <c r="F58" s="14">
        <v>0</v>
      </c>
      <c r="G58" s="14">
        <f>IF(OR(F$2="",E$2=""),0,IF(AND(F58=F$2,E58=E$2),15,IF(OR(AND(F58&gt;E58,F$2&gt;E$2),AND(E58&gt;F58,E$2&gt;F$2),AND(F58=E58,F$2=E$2)),IF(10-ABS(F58-F$2)-ABS(E58-E$2)&lt;3,3,10-ABS(F58-F$2)-ABS(E58-E$2)),0)))</f>
        <v>0</v>
      </c>
      <c r="H58" s="14">
        <v>1</v>
      </c>
      <c r="I58" s="14">
        <v>2</v>
      </c>
      <c r="J58" s="14">
        <f>IF(OR(I$2="",H$2=""),0,IF(AND(I58=I$2,H58=H$2),15,IF(OR(AND(I58&gt;H58,I$2&gt;H$2),AND(H58&gt;I58,H$2&gt;I$2),AND(I58=H58,I$2=H$2)),IF(10-ABS(I58-I$2)-ABS(H58-H$2)&lt;3,3,10-ABS(I58-I$2)-ABS(H58-H$2)),0)))</f>
        <v>0</v>
      </c>
      <c r="K58" s="14">
        <v>1</v>
      </c>
      <c r="L58" s="14">
        <v>1</v>
      </c>
      <c r="M58" s="14">
        <f>IF(OR(L$2="",K$2=""),0,IF(AND(L58=L$2,K58=K$2),15,IF(OR(AND(L58&gt;K58,L$2&gt;K$2),AND(K58&gt;L58,K$2&gt;L$2),AND(L58=K58,L$2=K$2)),IF(10-ABS(L58-L$2)-ABS(K58-K$2)&lt;3,3,10-ABS(L58-L$2)-ABS(K58-K$2)),0)))</f>
        <v>0</v>
      </c>
      <c r="N58" s="14">
        <v>1</v>
      </c>
      <c r="O58" s="14">
        <v>2</v>
      </c>
      <c r="P58" s="14">
        <f>IF(OR(O$2="",N$2=""),0,IF(AND(O58=O$2,N58=N$2),15,IF(OR(AND(O58&gt;N58,O$2&gt;N$2),AND(N58&gt;O58,N$2&gt;O$2),AND(O58=N58,O$2=N$2)),IF(10-ABS(O58-O$2)-ABS(N58-N$2)&lt;3,3,10-ABS(O58-O$2)-ABS(N58-N$2)),0)))</f>
        <v>0</v>
      </c>
      <c r="Q58" s="14">
        <v>0</v>
      </c>
      <c r="R58" s="14">
        <v>1</v>
      </c>
      <c r="S58" s="14">
        <f>IF(OR(R$2="",Q$2=""),0,IF(AND(R58=R$2,Q58=Q$2),15,IF(OR(AND(R58&gt;Q58,R$2&gt;Q$2),AND(Q58&gt;R58,Q$2&gt;R$2),AND(R58=Q58,R$2=Q$2)),IF(10-ABS(R58-R$2)-ABS(Q58-Q$2)&lt;3,3,10-ABS(R58-R$2)-ABS(Q58-Q$2)),0)))</f>
        <v>0</v>
      </c>
      <c r="T58" s="14">
        <v>2</v>
      </c>
      <c r="U58" s="14">
        <v>1</v>
      </c>
      <c r="V58" s="14">
        <f>IF(OR(U$2="",T$2=""),0,IF(AND(U58=U$2,T58=T$2),15,IF(OR(AND(U58&gt;T58,U$2&gt;T$2),AND(T58&gt;U58,T$2&gt;U$2),AND(U58=T58,U$2=T$2)),IF(10-ABS(U58-U$2)-ABS(T58-T$2)&lt;3,3,10-ABS(U58-U$2)-ABS(T58-T$2)),0)))</f>
        <v>0</v>
      </c>
      <c r="W58" s="14">
        <v>1</v>
      </c>
      <c r="X58" s="14">
        <v>2</v>
      </c>
      <c r="Y58" s="14">
        <f>IF(OR(X$2="",W$2=""),0,IF(AND(X58=X$2,W58=W$2),15,IF(OR(AND(X58&gt;W58,X$2&gt;W$2),AND(W58&gt;X58,W$2&gt;X$2),AND(X58=W58,X$2=W$2)),IF(10-ABS(X58-X$2)-ABS(W58-W$2)&lt;3,3,10-ABS(X58-X$2)-ABS(W58-W$2)),0)))</f>
        <v>0</v>
      </c>
      <c r="Z58" s="14">
        <v>1</v>
      </c>
      <c r="AA58" s="14">
        <v>1</v>
      </c>
      <c r="AB58" s="14">
        <f>IF(OR(AA$2="",Z$2=""),0,IF(AND(AA58=AA$2,Z58=Z$2),15,IF(OR(AND(AA58&gt;Z58,AA$2&gt;Z$2),AND(Z58&gt;AA58,Z$2&gt;AA$2),AND(AA58=Z58,AA$2=Z$2)),IF(10-ABS(AA58-AA$2)-ABS(Z58-Z$2)&lt;3,3,10-ABS(AA58-AA$2)-ABS(Z58-Z$2)),0)))</f>
        <v>0</v>
      </c>
      <c r="AC58" s="14">
        <v>2</v>
      </c>
      <c r="AD58" s="14">
        <v>2</v>
      </c>
      <c r="AE58" s="14">
        <f>IF(OR(AD$2="",AC$2=""),0,IF(AND(AD58=AD$2,AC58=AC$2),15,IF(OR(AND(AD58&gt;AC58,AD$2&gt;AC$2),AND(AC58&gt;AD58,AC$2&gt;AD$2),AND(AD58=AC58,AD$2=AC$2)),IF(10-ABS(AD58-AD$2)-ABS(AC58-AC$2)&lt;3,3,10-ABS(AD58-AD$2)-ABS(AC58-AC$2)),0)))</f>
        <v>0</v>
      </c>
    </row>
    <row r="59" spans="1:31" ht="16" thickBot="1" x14ac:dyDescent="0.4">
      <c r="A59" s="1">
        <v>57</v>
      </c>
      <c r="B59" s="11"/>
      <c r="C59" s="12" t="s">
        <v>139</v>
      </c>
      <c r="D59" s="13">
        <f>G59+J59+M59+P59+S59+V59+Y59+AB59+AE59</f>
        <v>0</v>
      </c>
      <c r="E59" s="14">
        <v>1</v>
      </c>
      <c r="F59" s="14">
        <v>2</v>
      </c>
      <c r="G59" s="14">
        <f>IF(OR(F$2="",E$2=""),0,IF(AND(F59=F$2,E59=E$2),15,IF(OR(AND(F59&gt;E59,F$2&gt;E$2),AND(E59&gt;F59,E$2&gt;F$2),AND(F59=E59,F$2=E$2)),IF(10-ABS(F59-F$2)-ABS(E59-E$2)&lt;3,3,10-ABS(F59-F$2)-ABS(E59-E$2)),0)))</f>
        <v>0</v>
      </c>
      <c r="H59" s="14">
        <v>2</v>
      </c>
      <c r="I59" s="14">
        <v>1</v>
      </c>
      <c r="J59" s="14">
        <f>IF(OR(I$2="",H$2=""),0,IF(AND(I59=I$2,H59=H$2),15,IF(OR(AND(I59&gt;H59,I$2&gt;H$2),AND(H59&gt;I59,H$2&gt;I$2),AND(I59=H59,I$2=H$2)),IF(10-ABS(I59-I$2)-ABS(H59-H$2)&lt;3,3,10-ABS(I59-I$2)-ABS(H59-H$2)),0)))</f>
        <v>0</v>
      </c>
      <c r="K59" s="14">
        <v>1</v>
      </c>
      <c r="L59" s="14">
        <v>1</v>
      </c>
      <c r="M59" s="14">
        <f>IF(OR(L$2="",K$2=""),0,IF(AND(L59=L$2,K59=K$2),15,IF(OR(AND(L59&gt;K59,L$2&gt;K$2),AND(K59&gt;L59,K$2&gt;L$2),AND(L59=K59,L$2=K$2)),IF(10-ABS(L59-L$2)-ABS(K59-K$2)&lt;3,3,10-ABS(L59-L$2)-ABS(K59-K$2)),0)))</f>
        <v>0</v>
      </c>
      <c r="N59" s="14">
        <v>1</v>
      </c>
      <c r="O59" s="14">
        <v>2</v>
      </c>
      <c r="P59" s="14">
        <f>IF(OR(O$2="",N$2=""),0,IF(AND(O59=O$2,N59=N$2),15,IF(OR(AND(O59&gt;N59,O$2&gt;N$2),AND(N59&gt;O59,N$2&gt;O$2),AND(O59=N59,O$2=N$2)),IF(10-ABS(O59-O$2)-ABS(N59-N$2)&lt;3,3,10-ABS(O59-O$2)-ABS(N59-N$2)),0)))</f>
        <v>0</v>
      </c>
      <c r="Q59" s="14">
        <v>2</v>
      </c>
      <c r="R59" s="14">
        <v>0</v>
      </c>
      <c r="S59" s="14">
        <f>IF(OR(R$2="",Q$2=""),0,IF(AND(R59=R$2,Q59=Q$2),15,IF(OR(AND(R59&gt;Q59,R$2&gt;Q$2),AND(Q59&gt;R59,Q$2&gt;R$2),AND(R59=Q59,R$2=Q$2)),IF(10-ABS(R59-R$2)-ABS(Q59-Q$2)&lt;3,3,10-ABS(R59-R$2)-ABS(Q59-Q$2)),0)))</f>
        <v>0</v>
      </c>
      <c r="T59" s="14">
        <v>2</v>
      </c>
      <c r="U59" s="14">
        <v>0</v>
      </c>
      <c r="V59" s="14">
        <f>IF(OR(U$2="",T$2=""),0,IF(AND(U59=U$2,T59=T$2),15,IF(OR(AND(U59&gt;T59,U$2&gt;T$2),AND(T59&gt;U59,T$2&gt;U$2),AND(U59=T59,U$2=T$2)),IF(10-ABS(U59-U$2)-ABS(T59-T$2)&lt;3,3,10-ABS(U59-U$2)-ABS(T59-T$2)),0)))</f>
        <v>0</v>
      </c>
      <c r="W59" s="14">
        <v>2</v>
      </c>
      <c r="X59" s="14">
        <v>0</v>
      </c>
      <c r="Y59" s="14">
        <f>IF(OR(X$2="",W$2=""),0,IF(AND(X59=X$2,W59=W$2),15,IF(OR(AND(X59&gt;W59,X$2&gt;W$2),AND(W59&gt;X59,W$2&gt;X$2),AND(X59=W59,X$2=W$2)),IF(10-ABS(X59-X$2)-ABS(W59-W$2)&lt;3,3,10-ABS(X59-X$2)-ABS(W59-W$2)),0)))</f>
        <v>0</v>
      </c>
      <c r="Z59" s="14">
        <v>2</v>
      </c>
      <c r="AA59" s="14">
        <v>1</v>
      </c>
      <c r="AB59" s="14">
        <f>IF(OR(AA$2="",Z$2=""),0,IF(AND(AA59=AA$2,Z59=Z$2),15,IF(OR(AND(AA59&gt;Z59,AA$2&gt;Z$2),AND(Z59&gt;AA59,Z$2&gt;AA$2),AND(AA59=Z59,AA$2=Z$2)),IF(10-ABS(AA59-AA$2)-ABS(Z59-Z$2)&lt;3,3,10-ABS(AA59-AA$2)-ABS(Z59-Z$2)),0)))</f>
        <v>0</v>
      </c>
      <c r="AC59" s="14">
        <v>2</v>
      </c>
      <c r="AD59" s="14">
        <v>0</v>
      </c>
      <c r="AE59" s="14">
        <f>IF(OR(AD$2="",AC$2=""),0,IF(AND(AD59=AD$2,AC59=AC$2),15,IF(OR(AND(AD59&gt;AC59,AD$2&gt;AC$2),AND(AC59&gt;AD59,AC$2&gt;AD$2),AND(AD59=AC59,AD$2=AC$2)),IF(10-ABS(AD59-AD$2)-ABS(AC59-AC$2)&lt;3,3,10-ABS(AD59-AD$2)-ABS(AC59-AC$2)),0)))</f>
        <v>0</v>
      </c>
    </row>
    <row r="60" spans="1:31" ht="16" thickBot="1" x14ac:dyDescent="0.4">
      <c r="A60" s="1">
        <v>58</v>
      </c>
      <c r="B60" s="15" t="s">
        <v>140</v>
      </c>
      <c r="C60" s="12" t="s">
        <v>141</v>
      </c>
      <c r="D60" s="13">
        <f>G60+J60+M60+P60+S60+V60+Y60+AB60+AE60</f>
        <v>0</v>
      </c>
      <c r="E60" s="14">
        <v>0</v>
      </c>
      <c r="F60" s="14">
        <v>2</v>
      </c>
      <c r="G60" s="14">
        <f>IF(OR(F$2="",E$2=""),0,IF(AND(F60=F$2,E60=E$2),15,IF(OR(AND(F60&gt;E60,F$2&gt;E$2),AND(E60&gt;F60,E$2&gt;F$2),AND(F60=E60,F$2=E$2)),IF(10-ABS(F60-F$2)-ABS(E60-E$2)&lt;3,3,10-ABS(F60-F$2)-ABS(E60-E$2)),0)))</f>
        <v>0</v>
      </c>
      <c r="H60" s="14">
        <v>1</v>
      </c>
      <c r="I60" s="14">
        <v>0</v>
      </c>
      <c r="J60" s="14">
        <f>IF(OR(I$2="",H$2=""),0,IF(AND(I60=I$2,H60=H$2),15,IF(OR(AND(I60&gt;H60,I$2&gt;H$2),AND(H60&gt;I60,H$2&gt;I$2),AND(I60=H60,I$2=H$2)),IF(10-ABS(I60-I$2)-ABS(H60-H$2)&lt;3,3,10-ABS(I60-I$2)-ABS(H60-H$2)),0)))</f>
        <v>0</v>
      </c>
      <c r="K60" s="14">
        <v>1</v>
      </c>
      <c r="L60" s="14">
        <v>2</v>
      </c>
      <c r="M60" s="14">
        <f>IF(OR(L$2="",K$2=""),0,IF(AND(L60=L$2,K60=K$2),15,IF(OR(AND(L60&gt;K60,L$2&gt;K$2),AND(K60&gt;L60,K$2&gt;L$2),AND(L60=K60,L$2=K$2)),IF(10-ABS(L60-L$2)-ABS(K60-K$2)&lt;3,3,10-ABS(L60-L$2)-ABS(K60-K$2)),0)))</f>
        <v>0</v>
      </c>
      <c r="N60" s="14">
        <v>0</v>
      </c>
      <c r="O60" s="14">
        <v>0</v>
      </c>
      <c r="P60" s="14">
        <f>IF(OR(O$2="",N$2=""),0,IF(AND(O60=O$2,N60=N$2),15,IF(OR(AND(O60&gt;N60,O$2&gt;N$2),AND(N60&gt;O60,N$2&gt;O$2),AND(O60=N60,O$2=N$2)),IF(10-ABS(O60-O$2)-ABS(N60-N$2)&lt;3,3,10-ABS(O60-O$2)-ABS(N60-N$2)),0)))</f>
        <v>0</v>
      </c>
      <c r="Q60" s="14">
        <v>2</v>
      </c>
      <c r="R60" s="14">
        <v>2</v>
      </c>
      <c r="S60" s="14">
        <f>IF(OR(R$2="",Q$2=""),0,IF(AND(R60=R$2,Q60=Q$2),15,IF(OR(AND(R60&gt;Q60,R$2&gt;Q$2),AND(Q60&gt;R60,Q$2&gt;R$2),AND(R60=Q60,R$2=Q$2)),IF(10-ABS(R60-R$2)-ABS(Q60-Q$2)&lt;3,3,10-ABS(R60-R$2)-ABS(Q60-Q$2)),0)))</f>
        <v>0</v>
      </c>
      <c r="T60" s="14">
        <v>2</v>
      </c>
      <c r="U60" s="14">
        <v>1</v>
      </c>
      <c r="V60" s="14">
        <f>IF(OR(U$2="",T$2=""),0,IF(AND(U60=U$2,T60=T$2),15,IF(OR(AND(U60&gt;T60,U$2&gt;T$2),AND(T60&gt;U60,T$2&gt;U$2),AND(U60=T60,U$2=T$2)),IF(10-ABS(U60-U$2)-ABS(T60-T$2)&lt;3,3,10-ABS(U60-U$2)-ABS(T60-T$2)),0)))</f>
        <v>0</v>
      </c>
      <c r="W60" s="14">
        <v>1</v>
      </c>
      <c r="X60" s="14">
        <v>1</v>
      </c>
      <c r="Y60" s="14">
        <f>IF(OR(X$2="",W$2=""),0,IF(AND(X60=X$2,W60=W$2),15,IF(OR(AND(X60&gt;W60,X$2&gt;W$2),AND(W60&gt;X60,W$2&gt;X$2),AND(X60=W60,X$2=W$2)),IF(10-ABS(X60-X$2)-ABS(W60-W$2)&lt;3,3,10-ABS(X60-X$2)-ABS(W60-W$2)),0)))</f>
        <v>0</v>
      </c>
      <c r="Z60" s="14">
        <v>3</v>
      </c>
      <c r="AA60" s="14">
        <v>2</v>
      </c>
      <c r="AB60" s="14">
        <f>IF(OR(AA$2="",Z$2=""),0,IF(AND(AA60=AA$2,Z60=Z$2),15,IF(OR(AND(AA60&gt;Z60,AA$2&gt;Z$2),AND(Z60&gt;AA60,Z$2&gt;AA$2),AND(AA60=Z60,AA$2=Z$2)),IF(10-ABS(AA60-AA$2)-ABS(Z60-Z$2)&lt;3,3,10-ABS(AA60-AA$2)-ABS(Z60-Z$2)),0)))</f>
        <v>0</v>
      </c>
      <c r="AC60" s="14">
        <v>0</v>
      </c>
      <c r="AD60" s="14">
        <v>1</v>
      </c>
      <c r="AE60" s="14">
        <f>IF(OR(AD$2="",AC$2=""),0,IF(AND(AD60=AD$2,AC60=AC$2),15,IF(OR(AND(AD60&gt;AC60,AD$2&gt;AC$2),AND(AC60&gt;AD60,AC$2&gt;AD$2),AND(AD60=AC60,AD$2=AC$2)),IF(10-ABS(AD60-AD$2)-ABS(AC60-AC$2)&lt;3,3,10-ABS(AD60-AD$2)-ABS(AC60-AC$2)),0)))</f>
        <v>0</v>
      </c>
    </row>
    <row r="61" spans="1:31" ht="16" thickBot="1" x14ac:dyDescent="0.4">
      <c r="A61" s="16">
        <v>59</v>
      </c>
      <c r="B61" s="11" t="s">
        <v>142</v>
      </c>
      <c r="C61" s="12" t="s">
        <v>143</v>
      </c>
      <c r="D61" s="13">
        <f>G61+J61+M61+P61+S61+V61+Y61+AB61+AE61</f>
        <v>0</v>
      </c>
      <c r="E61" s="14">
        <v>1</v>
      </c>
      <c r="F61" s="14">
        <v>2</v>
      </c>
      <c r="G61" s="14">
        <f>IF(OR(F$2="",E$2=""),0,IF(AND(F61=F$2,E61=E$2),15,IF(OR(AND(F61&gt;E61,F$2&gt;E$2),AND(E61&gt;F61,E$2&gt;F$2),AND(F61=E61,F$2=E$2)),IF(10-ABS(F61-F$2)-ABS(E61-E$2)&lt;3,3,10-ABS(F61-F$2)-ABS(E61-E$2)),0)))</f>
        <v>0</v>
      </c>
      <c r="H61" s="14">
        <v>0</v>
      </c>
      <c r="I61" s="14">
        <v>3</v>
      </c>
      <c r="J61" s="14">
        <f>IF(OR(I$2="",H$2=""),0,IF(AND(I61=I$2,H61=H$2),15,IF(OR(AND(I61&gt;H61,I$2&gt;H$2),AND(H61&gt;I61,H$2&gt;I$2),AND(I61=H61,I$2=H$2)),IF(10-ABS(I61-I$2)-ABS(H61-H$2)&lt;3,3,10-ABS(I61-I$2)-ABS(H61-H$2)),0)))</f>
        <v>0</v>
      </c>
      <c r="K61" s="14">
        <v>0</v>
      </c>
      <c r="L61" s="14">
        <v>1</v>
      </c>
      <c r="M61" s="14">
        <f>IF(OR(L$2="",K$2=""),0,IF(AND(L61=L$2,K61=K$2),15,IF(OR(AND(L61&gt;K61,L$2&gt;K$2),AND(K61&gt;L61,K$2&gt;L$2),AND(L61=K61,L$2=K$2)),IF(10-ABS(L61-L$2)-ABS(K61-K$2)&lt;3,3,10-ABS(L61-L$2)-ABS(K61-K$2)),0)))</f>
        <v>0</v>
      </c>
      <c r="N61" s="14">
        <v>0</v>
      </c>
      <c r="O61" s="14">
        <v>3</v>
      </c>
      <c r="P61" s="14">
        <f>IF(OR(O$2="",N$2=""),0,IF(AND(O61=O$2,N61=N$2),15,IF(OR(AND(O61&gt;N61,O$2&gt;N$2),AND(N61&gt;O61,N$2&gt;O$2),AND(O61=N61,O$2=N$2)),IF(10-ABS(O61-O$2)-ABS(N61-N$2)&lt;3,3,10-ABS(O61-O$2)-ABS(N61-N$2)),0)))</f>
        <v>0</v>
      </c>
      <c r="Q61" s="14">
        <v>0</v>
      </c>
      <c r="R61" s="14">
        <v>1</v>
      </c>
      <c r="S61" s="14">
        <f>IF(OR(R$2="",Q$2=""),0,IF(AND(R61=R$2,Q61=Q$2),15,IF(OR(AND(R61&gt;Q61,R$2&gt;Q$2),AND(Q61&gt;R61,Q$2&gt;R$2),AND(R61=Q61,R$2=Q$2)),IF(10-ABS(R61-R$2)-ABS(Q61-Q$2)&lt;3,3,10-ABS(R61-R$2)-ABS(Q61-Q$2)),0)))</f>
        <v>0</v>
      </c>
      <c r="T61" s="14">
        <v>2</v>
      </c>
      <c r="U61" s="14">
        <v>0</v>
      </c>
      <c r="V61" s="14">
        <f>IF(OR(U$2="",T$2=""),0,IF(AND(U61=U$2,T61=T$2),15,IF(OR(AND(U61&gt;T61,U$2&gt;T$2),AND(T61&gt;U61,T$2&gt;U$2),AND(U61=T61,U$2=T$2)),IF(10-ABS(U61-U$2)-ABS(T61-T$2)&lt;3,3,10-ABS(U61-U$2)-ABS(T61-T$2)),0)))</f>
        <v>0</v>
      </c>
      <c r="W61" s="14">
        <v>2</v>
      </c>
      <c r="X61" s="14">
        <v>2</v>
      </c>
      <c r="Y61" s="14">
        <f>IF(OR(X$2="",W$2=""),0,IF(AND(X61=X$2,W61=W$2),15,IF(OR(AND(X61&gt;W61,X$2&gt;W$2),AND(W61&gt;X61,W$2&gt;X$2),AND(X61=W61,X$2=W$2)),IF(10-ABS(X61-X$2)-ABS(W61-W$2)&lt;3,3,10-ABS(X61-X$2)-ABS(W61-W$2)),0)))</f>
        <v>0</v>
      </c>
      <c r="Z61" s="14">
        <v>1</v>
      </c>
      <c r="AA61" s="14">
        <v>0</v>
      </c>
      <c r="AB61" s="14">
        <f>IF(OR(AA$2="",Z$2=""),0,IF(AND(AA61=AA$2,Z61=Z$2),15,IF(OR(AND(AA61&gt;Z61,AA$2&gt;Z$2),AND(Z61&gt;AA61,Z$2&gt;AA$2),AND(AA61=Z61,AA$2=Z$2)),IF(10-ABS(AA61-AA$2)-ABS(Z61-Z$2)&lt;3,3,10-ABS(AA61-AA$2)-ABS(Z61-Z$2)),0)))</f>
        <v>0</v>
      </c>
      <c r="AC61" s="14">
        <v>2</v>
      </c>
      <c r="AD61" s="14">
        <v>1</v>
      </c>
      <c r="AE61" s="14">
        <f>IF(OR(AD$2="",AC$2=""),0,IF(AND(AD61=AD$2,AC61=AC$2),15,IF(OR(AND(AD61&gt;AC61,AD$2&gt;AC$2),AND(AC61&gt;AD61,AC$2&gt;AD$2),AND(AD61=AC61,AD$2=AC$2)),IF(10-ABS(AD61-AD$2)-ABS(AC61-AC$2)&lt;3,3,10-ABS(AD61-AD$2)-ABS(AC61-AC$2)),0)))</f>
        <v>0</v>
      </c>
    </row>
    <row r="62" spans="1:31" ht="16" thickBot="1" x14ac:dyDescent="0.4">
      <c r="A62" s="1">
        <v>60</v>
      </c>
      <c r="B62" s="15" t="s">
        <v>144</v>
      </c>
      <c r="C62" s="12" t="s">
        <v>145</v>
      </c>
      <c r="D62" s="13">
        <f>G62+J62+M62+P62+S62+V62+Y62+AB62+AE62</f>
        <v>0</v>
      </c>
      <c r="E62" s="14">
        <v>0</v>
      </c>
      <c r="F62" s="14">
        <v>2</v>
      </c>
      <c r="G62" s="14">
        <f>IF(OR(F$2="",E$2=""),0,IF(AND(F62=F$2,E62=E$2),15,IF(OR(AND(F62&gt;E62,F$2&gt;E$2),AND(E62&gt;F62,E$2&gt;F$2),AND(F62=E62,F$2=E$2)),IF(10-ABS(F62-F$2)-ABS(E62-E$2)&lt;3,3,10-ABS(F62-F$2)-ABS(E62-E$2)),0)))</f>
        <v>0</v>
      </c>
      <c r="H62" s="14">
        <v>1</v>
      </c>
      <c r="I62" s="14">
        <v>3</v>
      </c>
      <c r="J62" s="14">
        <f>IF(OR(I$2="",H$2=""),0,IF(AND(I62=I$2,H62=H$2),15,IF(OR(AND(I62&gt;H62,I$2&gt;H$2),AND(H62&gt;I62,H$2&gt;I$2),AND(I62=H62,I$2=H$2)),IF(10-ABS(I62-I$2)-ABS(H62-H$2)&lt;3,3,10-ABS(I62-I$2)-ABS(H62-H$2)),0)))</f>
        <v>0</v>
      </c>
      <c r="K62" s="14">
        <v>0</v>
      </c>
      <c r="L62" s="14">
        <v>2</v>
      </c>
      <c r="M62" s="14">
        <f>IF(OR(L$2="",K$2=""),0,IF(AND(L62=L$2,K62=K$2),15,IF(OR(AND(L62&gt;K62,L$2&gt;K$2),AND(K62&gt;L62,K$2&gt;L$2),AND(L62=K62,L$2=K$2)),IF(10-ABS(L62-L$2)-ABS(K62-K$2)&lt;3,3,10-ABS(L62-L$2)-ABS(K62-K$2)),0)))</f>
        <v>0</v>
      </c>
      <c r="N62" s="14">
        <v>0</v>
      </c>
      <c r="O62" s="14">
        <v>3</v>
      </c>
      <c r="P62" s="14">
        <f>IF(OR(O$2="",N$2=""),0,IF(AND(O62=O$2,N62=N$2),15,IF(OR(AND(O62&gt;N62,O$2&gt;N$2),AND(N62&gt;O62,N$2&gt;O$2),AND(O62=N62,O$2=N$2)),IF(10-ABS(O62-O$2)-ABS(N62-N$2)&lt;3,3,10-ABS(O62-O$2)-ABS(N62-N$2)),0)))</f>
        <v>0</v>
      </c>
      <c r="Q62" s="14">
        <v>2</v>
      </c>
      <c r="R62" s="14">
        <v>2</v>
      </c>
      <c r="S62" s="14">
        <f>IF(OR(R$2="",Q$2=""),0,IF(AND(R62=R$2,Q62=Q$2),15,IF(OR(AND(R62&gt;Q62,R$2&gt;Q$2),AND(Q62&gt;R62,Q$2&gt;R$2),AND(R62=Q62,R$2=Q$2)),IF(10-ABS(R62-R$2)-ABS(Q62-Q$2)&lt;3,3,10-ABS(R62-R$2)-ABS(Q62-Q$2)),0)))</f>
        <v>0</v>
      </c>
      <c r="T62" s="14">
        <v>1</v>
      </c>
      <c r="U62" s="14">
        <v>0</v>
      </c>
      <c r="V62" s="14">
        <f>IF(OR(U$2="",T$2=""),0,IF(AND(U62=U$2,T62=T$2),15,IF(OR(AND(U62&gt;T62,U$2&gt;T$2),AND(T62&gt;U62,T$2&gt;U$2),AND(U62=T62,U$2=T$2)),IF(10-ABS(U62-U$2)-ABS(T62-T$2)&lt;3,3,10-ABS(U62-U$2)-ABS(T62-T$2)),0)))</f>
        <v>0</v>
      </c>
      <c r="W62" s="14">
        <v>3</v>
      </c>
      <c r="X62" s="14">
        <v>1</v>
      </c>
      <c r="Y62" s="14">
        <f>IF(OR(X$2="",W$2=""),0,IF(AND(X62=X$2,W62=W$2),15,IF(OR(AND(X62&gt;W62,X$2&gt;W$2),AND(W62&gt;X62,W$2&gt;X$2),AND(X62=W62,X$2=W$2)),IF(10-ABS(X62-X$2)-ABS(W62-W$2)&lt;3,3,10-ABS(X62-X$2)-ABS(W62-W$2)),0)))</f>
        <v>0</v>
      </c>
      <c r="Z62" s="14">
        <v>1</v>
      </c>
      <c r="AA62" s="14">
        <v>1</v>
      </c>
      <c r="AB62" s="14">
        <f>IF(OR(AA$2="",Z$2=""),0,IF(AND(AA62=AA$2,Z62=Z$2),15,IF(OR(AND(AA62&gt;Z62,AA$2&gt;Z$2),AND(Z62&gt;AA62,Z$2&gt;AA$2),AND(AA62=Z62,AA$2=Z$2)),IF(10-ABS(AA62-AA$2)-ABS(Z62-Z$2)&lt;3,3,10-ABS(AA62-AA$2)-ABS(Z62-Z$2)),0)))</f>
        <v>0</v>
      </c>
      <c r="AC62" s="14">
        <v>2</v>
      </c>
      <c r="AD62" s="14">
        <v>1</v>
      </c>
      <c r="AE62" s="14">
        <f>IF(OR(AD$2="",AC$2=""),0,IF(AND(AD62=AD$2,AC62=AC$2),15,IF(OR(AND(AD62&gt;AC62,AD$2&gt;AC$2),AND(AC62&gt;AD62,AC$2&gt;AD$2),AND(AD62=AC62,AD$2=AC$2)),IF(10-ABS(AD62-AD$2)-ABS(AC62-AC$2)&lt;3,3,10-ABS(AD62-AD$2)-ABS(AC62-AC$2)),0)))</f>
        <v>0</v>
      </c>
    </row>
    <row r="63" spans="1:31" ht="16" thickBot="1" x14ac:dyDescent="0.4">
      <c r="A63" s="1">
        <v>61</v>
      </c>
      <c r="B63" s="11" t="s">
        <v>146</v>
      </c>
      <c r="C63" s="12" t="s">
        <v>147</v>
      </c>
      <c r="D63" s="13">
        <f>G63+J63+M63+P63+S63+V63+Y63+AB63+AE63</f>
        <v>0</v>
      </c>
      <c r="E63" s="14">
        <v>0</v>
      </c>
      <c r="F63" s="14">
        <v>2</v>
      </c>
      <c r="G63" s="14">
        <f>IF(OR(F$2="",E$2=""),0,IF(AND(F63=F$2,E63=E$2),15,IF(OR(AND(F63&gt;E63,F$2&gt;E$2),AND(E63&gt;F63,E$2&gt;F$2),AND(F63=E63,F$2=E$2)),IF(10-ABS(F63-F$2)-ABS(E63-E$2)&lt;3,3,10-ABS(F63-F$2)-ABS(E63-E$2)),0)))</f>
        <v>0</v>
      </c>
      <c r="H63" s="14">
        <v>1</v>
      </c>
      <c r="I63" s="14">
        <v>2</v>
      </c>
      <c r="J63" s="14">
        <f>IF(OR(I$2="",H$2=""),0,IF(AND(I63=I$2,H63=H$2),15,IF(OR(AND(I63&gt;H63,I$2&gt;H$2),AND(H63&gt;I63,H$2&gt;I$2),AND(I63=H63,I$2=H$2)),IF(10-ABS(I63-I$2)-ABS(H63-H$2)&lt;3,3,10-ABS(I63-I$2)-ABS(H63-H$2)),0)))</f>
        <v>0</v>
      </c>
      <c r="K63" s="14">
        <v>1</v>
      </c>
      <c r="L63" s="14">
        <v>2</v>
      </c>
      <c r="M63" s="14">
        <f>IF(OR(L$2="",K$2=""),0,IF(AND(L63=L$2,K63=K$2),15,IF(OR(AND(L63&gt;K63,L$2&gt;K$2),AND(K63&gt;L63,K$2&gt;L$2),AND(L63=K63,L$2=K$2)),IF(10-ABS(L63-L$2)-ABS(K63-K$2)&lt;3,3,10-ABS(L63-L$2)-ABS(K63-K$2)),0)))</f>
        <v>0</v>
      </c>
      <c r="N63" s="14">
        <v>1</v>
      </c>
      <c r="O63" s="14">
        <v>3</v>
      </c>
      <c r="P63" s="14">
        <f>IF(OR(O$2="",N$2=""),0,IF(AND(O63=O$2,N63=N$2),15,IF(OR(AND(O63&gt;N63,O$2&gt;N$2),AND(N63&gt;O63,N$2&gt;O$2),AND(O63=N63,O$2=N$2)),IF(10-ABS(O63-O$2)-ABS(N63-N$2)&lt;3,3,10-ABS(O63-O$2)-ABS(N63-N$2)),0)))</f>
        <v>0</v>
      </c>
      <c r="Q63" s="14">
        <v>2</v>
      </c>
      <c r="R63" s="14">
        <v>1</v>
      </c>
      <c r="S63" s="14">
        <f>IF(OR(R$2="",Q$2=""),0,IF(AND(R63=R$2,Q63=Q$2),15,IF(OR(AND(R63&gt;Q63,R$2&gt;Q$2),AND(Q63&gt;R63,Q$2&gt;R$2),AND(R63=Q63,R$2=Q$2)),IF(10-ABS(R63-R$2)-ABS(Q63-Q$2)&lt;3,3,10-ABS(R63-R$2)-ABS(Q63-Q$2)),0)))</f>
        <v>0</v>
      </c>
      <c r="T63" s="14">
        <v>1</v>
      </c>
      <c r="U63" s="14">
        <v>1</v>
      </c>
      <c r="V63" s="14">
        <f>IF(OR(U$2="",T$2=""),0,IF(AND(U63=U$2,T63=T$2),15,IF(OR(AND(U63&gt;T63,U$2&gt;T$2),AND(T63&gt;U63,T$2&gt;U$2),AND(U63=T63,U$2=T$2)),IF(10-ABS(U63-U$2)-ABS(T63-T$2)&lt;3,3,10-ABS(U63-U$2)-ABS(T63-T$2)),0)))</f>
        <v>0</v>
      </c>
      <c r="W63" s="14">
        <v>3</v>
      </c>
      <c r="X63" s="14">
        <v>1</v>
      </c>
      <c r="Y63" s="14">
        <f>IF(OR(X$2="",W$2=""),0,IF(AND(X63=X$2,W63=W$2),15,IF(OR(AND(X63&gt;W63,X$2&gt;W$2),AND(W63&gt;X63,W$2&gt;X$2),AND(X63=W63,X$2=W$2)),IF(10-ABS(X63-X$2)-ABS(W63-W$2)&lt;3,3,10-ABS(X63-X$2)-ABS(W63-W$2)),0)))</f>
        <v>0</v>
      </c>
      <c r="Z63" s="14">
        <v>2</v>
      </c>
      <c r="AA63" s="14">
        <v>2</v>
      </c>
      <c r="AB63" s="14">
        <f>IF(OR(AA$2="",Z$2=""),0,IF(AND(AA63=AA$2,Z63=Z$2),15,IF(OR(AND(AA63&gt;Z63,AA$2&gt;Z$2),AND(Z63&gt;AA63,Z$2&gt;AA$2),AND(AA63=Z63,AA$2=Z$2)),IF(10-ABS(AA63-AA$2)-ABS(Z63-Z$2)&lt;3,3,10-ABS(AA63-AA$2)-ABS(Z63-Z$2)),0)))</f>
        <v>0</v>
      </c>
      <c r="AC63" s="14">
        <v>1</v>
      </c>
      <c r="AD63" s="14">
        <v>1</v>
      </c>
      <c r="AE63" s="14">
        <f>IF(OR(AD$2="",AC$2=""),0,IF(AND(AD63=AD$2,AC63=AC$2),15,IF(OR(AND(AD63&gt;AC63,AD$2&gt;AC$2),AND(AC63&gt;AD63,AC$2&gt;AD$2),AND(AD63=AC63,AD$2=AC$2)),IF(10-ABS(AD63-AD$2)-ABS(AC63-AC$2)&lt;3,3,10-ABS(AD63-AD$2)-ABS(AC63-AC$2)),0)))</f>
        <v>0</v>
      </c>
    </row>
    <row r="64" spans="1:31" ht="16" thickBot="1" x14ac:dyDescent="0.4">
      <c r="A64" s="16">
        <v>62</v>
      </c>
      <c r="B64" s="15" t="s">
        <v>148</v>
      </c>
      <c r="C64" s="12" t="s">
        <v>149</v>
      </c>
      <c r="D64" s="13">
        <f>G64+J64+M64+P64+S64+V64+Y64+AB64+AE64</f>
        <v>0</v>
      </c>
      <c r="E64" s="14">
        <v>1</v>
      </c>
      <c r="F64" s="14">
        <v>2</v>
      </c>
      <c r="G64" s="14">
        <f>IF(OR(F$2="",E$2=""),0,IF(AND(F64=F$2,E64=E$2),15,IF(OR(AND(F64&gt;E64,F$2&gt;E$2),AND(E64&gt;F64,E$2&gt;F$2),AND(F64=E64,F$2=E$2)),IF(10-ABS(F64-F$2)-ABS(E64-E$2)&lt;3,3,10-ABS(F64-F$2)-ABS(E64-E$2)),0)))</f>
        <v>0</v>
      </c>
      <c r="H64" s="14">
        <v>0</v>
      </c>
      <c r="I64" s="14">
        <v>2</v>
      </c>
      <c r="J64" s="14">
        <f>IF(OR(I$2="",H$2=""),0,IF(AND(I64=I$2,H64=H$2),15,IF(OR(AND(I64&gt;H64,I$2&gt;H$2),AND(H64&gt;I64,H$2&gt;I$2),AND(I64=H64,I$2=H$2)),IF(10-ABS(I64-I$2)-ABS(H64-H$2)&lt;3,3,10-ABS(I64-I$2)-ABS(H64-H$2)),0)))</f>
        <v>0</v>
      </c>
      <c r="K64" s="14">
        <v>1</v>
      </c>
      <c r="L64" s="14">
        <v>1</v>
      </c>
      <c r="M64" s="14">
        <f>IF(OR(L$2="",K$2=""),0,IF(AND(L64=L$2,K64=K$2),15,IF(OR(AND(L64&gt;K64,L$2&gt;K$2),AND(K64&gt;L64,K$2&gt;L$2),AND(L64=K64,L$2=K$2)),IF(10-ABS(L64-L$2)-ABS(K64-K$2)&lt;3,3,10-ABS(L64-L$2)-ABS(K64-K$2)),0)))</f>
        <v>0</v>
      </c>
      <c r="N64" s="14">
        <v>2</v>
      </c>
      <c r="O64" s="14">
        <v>1</v>
      </c>
      <c r="P64" s="14">
        <f>IF(OR(O$2="",N$2=""),0,IF(AND(O64=O$2,N64=N$2),15,IF(OR(AND(O64&gt;N64,O$2&gt;N$2),AND(N64&gt;O64,N$2&gt;O$2),AND(O64=N64,O$2=N$2)),IF(10-ABS(O64-O$2)-ABS(N64-N$2)&lt;3,3,10-ABS(O64-O$2)-ABS(N64-N$2)),0)))</f>
        <v>0</v>
      </c>
      <c r="Q64" s="14">
        <v>3</v>
      </c>
      <c r="R64" s="14">
        <v>1</v>
      </c>
      <c r="S64" s="14">
        <f>IF(OR(R$2="",Q$2=""),0,IF(AND(R64=R$2,Q64=Q$2),15,IF(OR(AND(R64&gt;Q64,R$2&gt;Q$2),AND(Q64&gt;R64,Q$2&gt;R$2),AND(R64=Q64,R$2=Q$2)),IF(10-ABS(R64-R$2)-ABS(Q64-Q$2)&lt;3,3,10-ABS(R64-R$2)-ABS(Q64-Q$2)),0)))</f>
        <v>0</v>
      </c>
      <c r="T64" s="14">
        <v>2</v>
      </c>
      <c r="U64" s="14">
        <v>0</v>
      </c>
      <c r="V64" s="14">
        <f>IF(OR(U$2="",T$2=""),0,IF(AND(U64=U$2,T64=T$2),15,IF(OR(AND(U64&gt;T64,U$2&gt;T$2),AND(T64&gt;U64,T$2&gt;U$2),AND(U64=T64,U$2=T$2)),IF(10-ABS(U64-U$2)-ABS(T64-T$2)&lt;3,3,10-ABS(U64-U$2)-ABS(T64-T$2)),0)))</f>
        <v>0</v>
      </c>
      <c r="W64" s="14">
        <v>0</v>
      </c>
      <c r="X64" s="14">
        <v>0</v>
      </c>
      <c r="Y64" s="14">
        <f>IF(OR(X$2="",W$2=""),0,IF(AND(X64=X$2,W64=W$2),15,IF(OR(AND(X64&gt;W64,X$2&gt;W$2),AND(W64&gt;X64,W$2&gt;X$2),AND(X64=W64,X$2=W$2)),IF(10-ABS(X64-X$2)-ABS(W64-W$2)&lt;3,3,10-ABS(X64-X$2)-ABS(W64-W$2)),0)))</f>
        <v>0</v>
      </c>
      <c r="Z64" s="14">
        <v>1</v>
      </c>
      <c r="AA64" s="14">
        <v>2</v>
      </c>
      <c r="AB64" s="14">
        <f>IF(OR(AA$2="",Z$2=""),0,IF(AND(AA64=AA$2,Z64=Z$2),15,IF(OR(AND(AA64&gt;Z64,AA$2&gt;Z$2),AND(Z64&gt;AA64,Z$2&gt;AA$2),AND(AA64=Z64,AA$2=Z$2)),IF(10-ABS(AA64-AA$2)-ABS(Z64-Z$2)&lt;3,3,10-ABS(AA64-AA$2)-ABS(Z64-Z$2)),0)))</f>
        <v>0</v>
      </c>
      <c r="AC64" s="14">
        <v>0</v>
      </c>
      <c r="AD64" s="14">
        <v>0</v>
      </c>
      <c r="AE64" s="14">
        <f>IF(OR(AD$2="",AC$2=""),0,IF(AND(AD64=AD$2,AC64=AC$2),15,IF(OR(AND(AD64&gt;AC64,AD$2&gt;AC$2),AND(AC64&gt;AD64,AC$2&gt;AD$2),AND(AD64=AC64,AD$2=AC$2)),IF(10-ABS(AD64-AD$2)-ABS(AC64-AC$2)&lt;3,3,10-ABS(AD64-AD$2)-ABS(AC64-AC$2)),0)))</f>
        <v>0</v>
      </c>
    </row>
    <row r="65" spans="1:31" ht="16" thickBot="1" x14ac:dyDescent="0.4">
      <c r="A65" s="1">
        <v>63</v>
      </c>
      <c r="B65" s="11" t="s">
        <v>150</v>
      </c>
      <c r="C65" s="12" t="s">
        <v>151</v>
      </c>
      <c r="D65" s="13">
        <f>G65+J65+M65+P65+S65+V65+Y65+AB65+AE65</f>
        <v>0</v>
      </c>
      <c r="E65" s="14">
        <v>1</v>
      </c>
      <c r="F65" s="14">
        <v>2</v>
      </c>
      <c r="G65" s="14">
        <f>IF(OR(F$2="",E$2=""),0,IF(AND(F65=F$2,E65=E$2),15,IF(OR(AND(F65&gt;E65,F$2&gt;E$2),AND(E65&gt;F65,E$2&gt;F$2),AND(F65=E65,F$2=E$2)),IF(10-ABS(F65-F$2)-ABS(E65-E$2)&lt;3,3,10-ABS(F65-F$2)-ABS(E65-E$2)),0)))</f>
        <v>0</v>
      </c>
      <c r="H65" s="14">
        <v>0</v>
      </c>
      <c r="I65" s="14">
        <v>2</v>
      </c>
      <c r="J65" s="14">
        <f>IF(OR(I$2="",H$2=""),0,IF(AND(I65=I$2,H65=H$2),15,IF(OR(AND(I65&gt;H65,I$2&gt;H$2),AND(H65&gt;I65,H$2&gt;I$2),AND(I65=H65,I$2=H$2)),IF(10-ABS(I65-I$2)-ABS(H65-H$2)&lt;3,3,10-ABS(I65-I$2)-ABS(H65-H$2)),0)))</f>
        <v>0</v>
      </c>
      <c r="K65" s="14">
        <v>1</v>
      </c>
      <c r="L65" s="14">
        <v>2</v>
      </c>
      <c r="M65" s="14">
        <f>IF(OR(L$2="",K$2=""),0,IF(AND(L65=L$2,K65=K$2),15,IF(OR(AND(L65&gt;K65,L$2&gt;K$2),AND(K65&gt;L65,K$2&gt;L$2),AND(L65=K65,L$2=K$2)),IF(10-ABS(L65-L$2)-ABS(K65-K$2)&lt;3,3,10-ABS(L65-L$2)-ABS(K65-K$2)),0)))</f>
        <v>0</v>
      </c>
      <c r="N65" s="14">
        <v>0</v>
      </c>
      <c r="O65" s="14">
        <v>2</v>
      </c>
      <c r="P65" s="14">
        <f>IF(OR(O$2="",N$2=""),0,IF(AND(O65=O$2,N65=N$2),15,IF(OR(AND(O65&gt;N65,O$2&gt;N$2),AND(N65&gt;O65,N$2&gt;O$2),AND(O65=N65,O$2=N$2)),IF(10-ABS(O65-O$2)-ABS(N65-N$2)&lt;3,3,10-ABS(O65-O$2)-ABS(N65-N$2)),0)))</f>
        <v>0</v>
      </c>
      <c r="Q65" s="14">
        <v>2</v>
      </c>
      <c r="R65" s="14">
        <v>1</v>
      </c>
      <c r="S65" s="14">
        <f>IF(OR(R$2="",Q$2=""),0,IF(AND(R65=R$2,Q65=Q$2),15,IF(OR(AND(R65&gt;Q65,R$2&gt;Q$2),AND(Q65&gt;R65,Q$2&gt;R$2),AND(R65=Q65,R$2=Q$2)),IF(10-ABS(R65-R$2)-ABS(Q65-Q$2)&lt;3,3,10-ABS(R65-R$2)-ABS(Q65-Q$2)),0)))</f>
        <v>0</v>
      </c>
      <c r="T65" s="14">
        <v>2</v>
      </c>
      <c r="U65" s="14">
        <v>0</v>
      </c>
      <c r="V65" s="14">
        <f>IF(OR(U$2="",T$2=""),0,IF(AND(U65=U$2,T65=T$2),15,IF(OR(AND(U65&gt;T65,U$2&gt;T$2),AND(T65&gt;U65,T$2&gt;U$2),AND(U65=T65,U$2=T$2)),IF(10-ABS(U65-U$2)-ABS(T65-T$2)&lt;3,3,10-ABS(U65-U$2)-ABS(T65-T$2)),0)))</f>
        <v>0</v>
      </c>
      <c r="W65" s="14">
        <v>2</v>
      </c>
      <c r="X65" s="14">
        <v>1</v>
      </c>
      <c r="Y65" s="14">
        <f>IF(OR(X$2="",W$2=""),0,IF(AND(X65=X$2,W65=W$2),15,IF(OR(AND(X65&gt;W65,X$2&gt;W$2),AND(W65&gt;X65,W$2&gt;X$2),AND(X65=W65,X$2=W$2)),IF(10-ABS(X65-X$2)-ABS(W65-W$2)&lt;3,3,10-ABS(X65-X$2)-ABS(W65-W$2)),0)))</f>
        <v>0</v>
      </c>
      <c r="Z65" s="14">
        <v>1</v>
      </c>
      <c r="AA65" s="14">
        <v>2</v>
      </c>
      <c r="AB65" s="14">
        <f>IF(OR(AA$2="",Z$2=""),0,IF(AND(AA65=AA$2,Z65=Z$2),15,IF(OR(AND(AA65&gt;Z65,AA$2&gt;Z$2),AND(Z65&gt;AA65,Z$2&gt;AA$2),AND(AA65=Z65,AA$2=Z$2)),IF(10-ABS(AA65-AA$2)-ABS(Z65-Z$2)&lt;3,3,10-ABS(AA65-AA$2)-ABS(Z65-Z$2)),0)))</f>
        <v>0</v>
      </c>
      <c r="AC65" s="14">
        <v>1</v>
      </c>
      <c r="AD65" s="14">
        <v>0</v>
      </c>
      <c r="AE65" s="14">
        <f>IF(OR(AD$2="",AC$2=""),0,IF(AND(AD65=AD$2,AC65=AC$2),15,IF(OR(AND(AD65&gt;AC65,AD$2&gt;AC$2),AND(AC65&gt;AD65,AC$2&gt;AD$2),AND(AD65=AC65,AD$2=AC$2)),IF(10-ABS(AD65-AD$2)-ABS(AC65-AC$2)&lt;3,3,10-ABS(AD65-AD$2)-ABS(AC65-AC$2)),0)))</f>
        <v>0</v>
      </c>
    </row>
    <row r="66" spans="1:31" ht="16" thickBot="1" x14ac:dyDescent="0.4">
      <c r="A66" s="1">
        <v>64</v>
      </c>
      <c r="B66" s="15" t="s">
        <v>152</v>
      </c>
      <c r="C66" s="12" t="s">
        <v>153</v>
      </c>
      <c r="D66" s="13">
        <f>G66+J66+M66+P66+S66+V66+Y66+AB66+AE66</f>
        <v>0</v>
      </c>
      <c r="E66" s="14">
        <v>1</v>
      </c>
      <c r="F66" s="14">
        <v>2</v>
      </c>
      <c r="G66" s="14">
        <f>IF(OR(F$2="",E$2=""),0,IF(AND(F66=F$2,E66=E$2),15,IF(OR(AND(F66&gt;E66,F$2&gt;E$2),AND(E66&gt;F66,E$2&gt;F$2),AND(F66=E66,F$2=E$2)),IF(10-ABS(F66-F$2)-ABS(E66-E$2)&lt;3,3,10-ABS(F66-F$2)-ABS(E66-E$2)),0)))</f>
        <v>0</v>
      </c>
      <c r="H66" s="14">
        <v>1</v>
      </c>
      <c r="I66" s="14">
        <v>3</v>
      </c>
      <c r="J66" s="14">
        <f>IF(OR(I$2="",H$2=""),0,IF(AND(I66=I$2,H66=H$2),15,IF(OR(AND(I66&gt;H66,I$2&gt;H$2),AND(H66&gt;I66,H$2&gt;I$2),AND(I66=H66,I$2=H$2)),IF(10-ABS(I66-I$2)-ABS(H66-H$2)&lt;3,3,10-ABS(I66-I$2)-ABS(H66-H$2)),0)))</f>
        <v>0</v>
      </c>
      <c r="K66" s="14">
        <v>1</v>
      </c>
      <c r="L66" s="14">
        <v>1</v>
      </c>
      <c r="M66" s="14">
        <f>IF(OR(L$2="",K$2=""),0,IF(AND(L66=L$2,K66=K$2),15,IF(OR(AND(L66&gt;K66,L$2&gt;K$2),AND(K66&gt;L66,K$2&gt;L$2),AND(L66=K66,L$2=K$2)),IF(10-ABS(L66-L$2)-ABS(K66-K$2)&lt;3,3,10-ABS(L66-L$2)-ABS(K66-K$2)),0)))</f>
        <v>0</v>
      </c>
      <c r="N66" s="14">
        <v>0</v>
      </c>
      <c r="O66" s="14">
        <v>1</v>
      </c>
      <c r="P66" s="14">
        <f>IF(OR(O$2="",N$2=""),0,IF(AND(O66=O$2,N66=N$2),15,IF(OR(AND(O66&gt;N66,O$2&gt;N$2),AND(N66&gt;O66,N$2&gt;O$2),AND(O66=N66,O$2=N$2)),IF(10-ABS(O66-O$2)-ABS(N66-N$2)&lt;3,3,10-ABS(O66-O$2)-ABS(N66-N$2)),0)))</f>
        <v>0</v>
      </c>
      <c r="Q66" s="14">
        <v>1</v>
      </c>
      <c r="R66" s="14">
        <v>1</v>
      </c>
      <c r="S66" s="14">
        <f>IF(OR(R$2="",Q$2=""),0,IF(AND(R66=R$2,Q66=Q$2),15,IF(OR(AND(R66&gt;Q66,R$2&gt;Q$2),AND(Q66&gt;R66,Q$2&gt;R$2),AND(R66=Q66,R$2=Q$2)),IF(10-ABS(R66-R$2)-ABS(Q66-Q$2)&lt;3,3,10-ABS(R66-R$2)-ABS(Q66-Q$2)),0)))</f>
        <v>0</v>
      </c>
      <c r="T66" s="14">
        <v>2</v>
      </c>
      <c r="U66" s="14">
        <v>0</v>
      </c>
      <c r="V66" s="14">
        <f>IF(OR(U$2="",T$2=""),0,IF(AND(U66=U$2,T66=T$2),15,IF(OR(AND(U66&gt;T66,U$2&gt;T$2),AND(T66&gt;U66,T$2&gt;U$2),AND(U66=T66,U$2=T$2)),IF(10-ABS(U66-U$2)-ABS(T66-T$2)&lt;3,3,10-ABS(U66-U$2)-ABS(T66-T$2)),0)))</f>
        <v>0</v>
      </c>
      <c r="W66" s="14">
        <v>1</v>
      </c>
      <c r="X66" s="14">
        <v>1</v>
      </c>
      <c r="Y66" s="14">
        <f>IF(OR(X$2="",W$2=""),0,IF(AND(X66=X$2,W66=W$2),15,IF(OR(AND(X66&gt;W66,X$2&gt;W$2),AND(W66&gt;X66,W$2&gt;X$2),AND(X66=W66,X$2=W$2)),IF(10-ABS(X66-X$2)-ABS(W66-W$2)&lt;3,3,10-ABS(X66-X$2)-ABS(W66-W$2)),0)))</f>
        <v>0</v>
      </c>
      <c r="Z66" s="14">
        <v>2</v>
      </c>
      <c r="AA66" s="14">
        <v>1</v>
      </c>
      <c r="AB66" s="14">
        <f>IF(OR(AA$2="",Z$2=""),0,IF(AND(AA66=AA$2,Z66=Z$2),15,IF(OR(AND(AA66&gt;Z66,AA$2&gt;Z$2),AND(Z66&gt;AA66,Z$2&gt;AA$2),AND(AA66=Z66,AA$2=Z$2)),IF(10-ABS(AA66-AA$2)-ABS(Z66-Z$2)&lt;3,3,10-ABS(AA66-AA$2)-ABS(Z66-Z$2)),0)))</f>
        <v>0</v>
      </c>
      <c r="AC66" s="14">
        <v>2</v>
      </c>
      <c r="AD66" s="14">
        <v>1</v>
      </c>
      <c r="AE66" s="14">
        <f>IF(OR(AD$2="",AC$2=""),0,IF(AND(AD66=AD$2,AC66=AC$2),15,IF(OR(AND(AD66&gt;AC66,AD$2&gt;AC$2),AND(AC66&gt;AD66,AC$2&gt;AD$2),AND(AD66=AC66,AD$2=AC$2)),IF(10-ABS(AD66-AD$2)-ABS(AC66-AC$2)&lt;3,3,10-ABS(AD66-AD$2)-ABS(AC66-AC$2)),0)))</f>
        <v>0</v>
      </c>
    </row>
    <row r="67" spans="1:31" ht="16" thickBot="1" x14ac:dyDescent="0.4">
      <c r="A67" s="16">
        <v>65</v>
      </c>
      <c r="B67" s="11" t="s">
        <v>154</v>
      </c>
      <c r="C67" s="12" t="s">
        <v>155</v>
      </c>
      <c r="D67" s="13">
        <f>G67+J67+M67+P67+S67+V67+Y67+AB67+AE67</f>
        <v>0</v>
      </c>
      <c r="E67" s="14">
        <v>0</v>
      </c>
      <c r="F67" s="14">
        <v>1</v>
      </c>
      <c r="G67" s="14">
        <f>IF(OR(F$2="",E$2=""),0,IF(AND(F67=F$2,E67=E$2),15,IF(OR(AND(F67&gt;E67,F$2&gt;E$2),AND(E67&gt;F67,E$2&gt;F$2),AND(F67=E67,F$2=E$2)),IF(10-ABS(F67-F$2)-ABS(E67-E$2)&lt;3,3,10-ABS(F67-F$2)-ABS(E67-E$2)),0)))</f>
        <v>0</v>
      </c>
      <c r="H67" s="14">
        <v>1</v>
      </c>
      <c r="I67" s="14">
        <v>2</v>
      </c>
      <c r="J67" s="14">
        <f>IF(OR(I$2="",H$2=""),0,IF(AND(I67=I$2,H67=H$2),15,IF(OR(AND(I67&gt;H67,I$2&gt;H$2),AND(H67&gt;I67,H$2&gt;I$2),AND(I67=H67,I$2=H$2)),IF(10-ABS(I67-I$2)-ABS(H67-H$2)&lt;3,3,10-ABS(I67-I$2)-ABS(H67-H$2)),0)))</f>
        <v>0</v>
      </c>
      <c r="K67" s="14">
        <v>1</v>
      </c>
      <c r="L67" s="14">
        <v>1</v>
      </c>
      <c r="M67" s="14">
        <f>IF(OR(L$2="",K$2=""),0,IF(AND(L67=L$2,K67=K$2),15,IF(OR(AND(L67&gt;K67,L$2&gt;K$2),AND(K67&gt;L67,K$2&gt;L$2),AND(L67=K67,L$2=K$2)),IF(10-ABS(L67-L$2)-ABS(K67-K$2)&lt;3,3,10-ABS(L67-L$2)-ABS(K67-K$2)),0)))</f>
        <v>0</v>
      </c>
      <c r="N67" s="14">
        <v>0</v>
      </c>
      <c r="O67" s="14">
        <v>2</v>
      </c>
      <c r="P67" s="14">
        <f>IF(OR(O$2="",N$2=""),0,IF(AND(O67=O$2,N67=N$2),15,IF(OR(AND(O67&gt;N67,O$2&gt;N$2),AND(N67&gt;O67,N$2&gt;O$2),AND(O67=N67,O$2=N$2)),IF(10-ABS(O67-O$2)-ABS(N67-N$2)&lt;3,3,10-ABS(O67-O$2)-ABS(N67-N$2)),0)))</f>
        <v>0</v>
      </c>
      <c r="Q67" s="14">
        <v>1</v>
      </c>
      <c r="R67" s="14">
        <v>1</v>
      </c>
      <c r="S67" s="14">
        <f>IF(OR(R$2="",Q$2=""),0,IF(AND(R67=R$2,Q67=Q$2),15,IF(OR(AND(R67&gt;Q67,R$2&gt;Q$2),AND(Q67&gt;R67,Q$2&gt;R$2),AND(R67=Q67,R$2=Q$2)),IF(10-ABS(R67-R$2)-ABS(Q67-Q$2)&lt;3,3,10-ABS(R67-R$2)-ABS(Q67-Q$2)),0)))</f>
        <v>0</v>
      </c>
      <c r="T67" s="14">
        <v>2</v>
      </c>
      <c r="U67" s="14">
        <v>0</v>
      </c>
      <c r="V67" s="14">
        <f>IF(OR(U$2="",T$2=""),0,IF(AND(U67=U$2,T67=T$2),15,IF(OR(AND(U67&gt;T67,U$2&gt;T$2),AND(T67&gt;U67,T$2&gt;U$2),AND(U67=T67,U$2=T$2)),IF(10-ABS(U67-U$2)-ABS(T67-T$2)&lt;3,3,10-ABS(U67-U$2)-ABS(T67-T$2)),0)))</f>
        <v>0</v>
      </c>
      <c r="W67" s="14">
        <v>2</v>
      </c>
      <c r="X67" s="14">
        <v>1</v>
      </c>
      <c r="Y67" s="14">
        <f>IF(OR(X$2="",W$2=""),0,IF(AND(X67=X$2,W67=W$2),15,IF(OR(AND(X67&gt;W67,X$2&gt;W$2),AND(W67&gt;X67,W$2&gt;X$2),AND(X67=W67,X$2=W$2)),IF(10-ABS(X67-X$2)-ABS(W67-W$2)&lt;3,3,10-ABS(X67-X$2)-ABS(W67-W$2)),0)))</f>
        <v>0</v>
      </c>
      <c r="Z67" s="14">
        <v>1</v>
      </c>
      <c r="AA67" s="14">
        <v>1</v>
      </c>
      <c r="AB67" s="14">
        <f>IF(OR(AA$2="",Z$2=""),0,IF(AND(AA67=AA$2,Z67=Z$2),15,IF(OR(AND(AA67&gt;Z67,AA$2&gt;Z$2),AND(Z67&gt;AA67,Z$2&gt;AA$2),AND(AA67=Z67,AA$2=Z$2)),IF(10-ABS(AA67-AA$2)-ABS(Z67-Z$2)&lt;3,3,10-ABS(AA67-AA$2)-ABS(Z67-Z$2)),0)))</f>
        <v>0</v>
      </c>
      <c r="AC67" s="14">
        <v>1</v>
      </c>
      <c r="AD67" s="14">
        <v>0</v>
      </c>
      <c r="AE67" s="14">
        <f>IF(OR(AD$2="",AC$2=""),0,IF(AND(AD67=AD$2,AC67=AC$2),15,IF(OR(AND(AD67&gt;AC67,AD$2&gt;AC$2),AND(AC67&gt;AD67,AC$2&gt;AD$2),AND(AD67=AC67,AD$2=AC$2)),IF(10-ABS(AD67-AD$2)-ABS(AC67-AC$2)&lt;3,3,10-ABS(AD67-AD$2)-ABS(AC67-AC$2)),0)))</f>
        <v>0</v>
      </c>
    </row>
    <row r="68" spans="1:31" ht="15.75" customHeight="1" thickBot="1" x14ac:dyDescent="0.4">
      <c r="A68" s="1">
        <v>66</v>
      </c>
      <c r="B68" s="15" t="s">
        <v>156</v>
      </c>
      <c r="C68" s="12" t="s">
        <v>157</v>
      </c>
      <c r="D68" s="13">
        <f>G68+J68+M68+P68+S68+V68+Y68+AB68+AE68</f>
        <v>0</v>
      </c>
      <c r="E68" s="14">
        <v>1</v>
      </c>
      <c r="F68" s="14">
        <v>3</v>
      </c>
      <c r="G68" s="14">
        <f>IF(OR(F$2="",E$2=""),0,IF(AND(F68=F$2,E68=E$2),15,IF(OR(AND(F68&gt;E68,F$2&gt;E$2),AND(E68&gt;F68,E$2&gt;F$2),AND(F68=E68,F$2=E$2)),IF(10-ABS(F68-F$2)-ABS(E68-E$2)&lt;3,3,10-ABS(F68-F$2)-ABS(E68-E$2)),0)))</f>
        <v>0</v>
      </c>
      <c r="H68" s="14">
        <v>1</v>
      </c>
      <c r="I68" s="14">
        <v>2</v>
      </c>
      <c r="J68" s="14">
        <f>IF(OR(I$2="",H$2=""),0,IF(AND(I68=I$2,H68=H$2),15,IF(OR(AND(I68&gt;H68,I$2&gt;H$2),AND(H68&gt;I68,H$2&gt;I$2),AND(I68=H68,I$2=H$2)),IF(10-ABS(I68-I$2)-ABS(H68-H$2)&lt;3,3,10-ABS(I68-I$2)-ABS(H68-H$2)),0)))</f>
        <v>0</v>
      </c>
      <c r="K68" s="14">
        <v>1</v>
      </c>
      <c r="L68" s="14">
        <v>2</v>
      </c>
      <c r="M68" s="14">
        <f>IF(OR(L$2="",K$2=""),0,IF(AND(L68=L$2,K68=K$2),15,IF(OR(AND(L68&gt;K68,L$2&gt;K$2),AND(K68&gt;L68,K$2&gt;L$2),AND(L68=K68,L$2=K$2)),IF(10-ABS(L68-L$2)-ABS(K68-K$2)&lt;3,3,10-ABS(L68-L$2)-ABS(K68-K$2)),0)))</f>
        <v>0</v>
      </c>
      <c r="N68" s="14">
        <v>1</v>
      </c>
      <c r="O68" s="14">
        <v>3</v>
      </c>
      <c r="P68" s="14">
        <f>IF(OR(O$2="",N$2=""),0,IF(AND(O68=O$2,N68=N$2),15,IF(OR(AND(O68&gt;N68,O$2&gt;N$2),AND(N68&gt;O68,N$2&gt;O$2),AND(O68=N68,O$2=N$2)),IF(10-ABS(O68-O$2)-ABS(N68-N$2)&lt;3,3,10-ABS(O68-O$2)-ABS(N68-N$2)),0)))</f>
        <v>0</v>
      </c>
      <c r="Q68" s="14">
        <v>2</v>
      </c>
      <c r="R68" s="14">
        <v>3</v>
      </c>
      <c r="S68" s="14">
        <f>IF(OR(R$2="",Q$2=""),0,IF(AND(R68=R$2,Q68=Q$2),15,IF(OR(AND(R68&gt;Q68,R$2&gt;Q$2),AND(Q68&gt;R68,Q$2&gt;R$2),AND(R68=Q68,R$2=Q$2)),IF(10-ABS(R68-R$2)-ABS(Q68-Q$2)&lt;3,3,10-ABS(R68-R$2)-ABS(Q68-Q$2)),0)))</f>
        <v>0</v>
      </c>
      <c r="T68" s="14">
        <v>3</v>
      </c>
      <c r="U68" s="14">
        <v>1</v>
      </c>
      <c r="V68" s="14">
        <f>IF(OR(U$2="",T$2=""),0,IF(AND(U68=U$2,T68=T$2),15,IF(OR(AND(U68&gt;T68,U$2&gt;T$2),AND(T68&gt;U68,T$2&gt;U$2),AND(U68=T68,U$2=T$2)),IF(10-ABS(U68-U$2)-ABS(T68-T$2)&lt;3,3,10-ABS(U68-U$2)-ABS(T68-T$2)),0)))</f>
        <v>0</v>
      </c>
      <c r="W68" s="14">
        <v>2</v>
      </c>
      <c r="X68" s="14">
        <v>1</v>
      </c>
      <c r="Y68" s="14">
        <f>IF(OR(X$2="",W$2=""),0,IF(AND(X68=X$2,W68=W$2),15,IF(OR(AND(X68&gt;W68,X$2&gt;W$2),AND(W68&gt;X68,W$2&gt;X$2),AND(X68=W68,X$2=W$2)),IF(10-ABS(X68-X$2)-ABS(W68-W$2)&lt;3,3,10-ABS(X68-X$2)-ABS(W68-W$2)),0)))</f>
        <v>0</v>
      </c>
      <c r="Z68" s="14">
        <v>1</v>
      </c>
      <c r="AA68" s="14">
        <v>2</v>
      </c>
      <c r="AB68" s="14">
        <f>IF(OR(AA$2="",Z$2=""),0,IF(AND(AA68=AA$2,Z68=Z$2),15,IF(OR(AND(AA68&gt;Z68,AA$2&gt;Z$2),AND(Z68&gt;AA68,Z$2&gt;AA$2),AND(AA68=Z68,AA$2=Z$2)),IF(10-ABS(AA68-AA$2)-ABS(Z68-Z$2)&lt;3,3,10-ABS(AA68-AA$2)-ABS(Z68-Z$2)),0)))</f>
        <v>0</v>
      </c>
      <c r="AC68" s="14">
        <v>1</v>
      </c>
      <c r="AD68" s="14">
        <v>2</v>
      </c>
      <c r="AE68" s="14">
        <f>IF(OR(AD$2="",AC$2=""),0,IF(AND(AD68=AD$2,AC68=AC$2),15,IF(OR(AND(AD68&gt;AC68,AD$2&gt;AC$2),AND(AC68&gt;AD68,AC$2&gt;AD$2),AND(AD68=AC68,AD$2=AC$2)),IF(10-ABS(AD68-AD$2)-ABS(AC68-AC$2)&lt;3,3,10-ABS(AD68-AD$2)-ABS(AC68-AC$2)),0)))</f>
        <v>0</v>
      </c>
    </row>
    <row r="69" spans="1:31" ht="15.75" customHeight="1" thickBot="1" x14ac:dyDescent="0.4">
      <c r="A69" s="1">
        <v>67</v>
      </c>
      <c r="B69" s="15" t="s">
        <v>156</v>
      </c>
      <c r="C69" s="12" t="s">
        <v>158</v>
      </c>
      <c r="D69" s="13">
        <f>G69+J69+M69+P69+S69+V69+Y69+AB69+AE69</f>
        <v>0</v>
      </c>
      <c r="E69" s="14">
        <v>1</v>
      </c>
      <c r="F69" s="14">
        <v>3</v>
      </c>
      <c r="G69" s="14">
        <f>IF(OR(F$2="",E$2=""),0,IF(AND(F69=F$2,E69=E$2),15,IF(OR(AND(F69&gt;E69,F$2&gt;E$2),AND(E69&gt;F69,E$2&gt;F$2),AND(F69=E69,F$2=E$2)),IF(10-ABS(F69-F$2)-ABS(E69-E$2)&lt;3,3,10-ABS(F69-F$2)-ABS(E69-E$2)),0)))</f>
        <v>0</v>
      </c>
      <c r="H69" s="14">
        <v>1</v>
      </c>
      <c r="I69" s="14">
        <v>3</v>
      </c>
      <c r="J69" s="14">
        <f>IF(OR(I$2="",H$2=""),0,IF(AND(I69=I$2,H69=H$2),15,IF(OR(AND(I69&gt;H69,I$2&gt;H$2),AND(H69&gt;I69,H$2&gt;I$2),AND(I69=H69,I$2=H$2)),IF(10-ABS(I69-I$2)-ABS(H69-H$2)&lt;3,3,10-ABS(I69-I$2)-ABS(H69-H$2)),0)))</f>
        <v>0</v>
      </c>
      <c r="K69" s="14">
        <v>1</v>
      </c>
      <c r="L69" s="14">
        <v>2</v>
      </c>
      <c r="M69" s="14">
        <f>IF(OR(L$2="",K$2=""),0,IF(AND(L69=L$2,K69=K$2),15,IF(OR(AND(L69&gt;K69,L$2&gt;K$2),AND(K69&gt;L69,K$2&gt;L$2),AND(L69=K69,L$2=K$2)),IF(10-ABS(L69-L$2)-ABS(K69-K$2)&lt;3,3,10-ABS(L69-L$2)-ABS(K69-K$2)),0)))</f>
        <v>0</v>
      </c>
      <c r="N69" s="14">
        <v>1</v>
      </c>
      <c r="O69" s="14">
        <v>3</v>
      </c>
      <c r="P69" s="14">
        <f>IF(OR(O$2="",N$2=""),0,IF(AND(O69=O$2,N69=N$2),15,IF(OR(AND(O69&gt;N69,O$2&gt;N$2),AND(N69&gt;O69,N$2&gt;O$2),AND(O69=N69,O$2=N$2)),IF(10-ABS(O69-O$2)-ABS(N69-N$2)&lt;3,3,10-ABS(O69-O$2)-ABS(N69-N$2)),0)))</f>
        <v>0</v>
      </c>
      <c r="Q69" s="14">
        <v>2</v>
      </c>
      <c r="R69" s="14">
        <v>2</v>
      </c>
      <c r="S69" s="14">
        <f>IF(OR(R$2="",Q$2=""),0,IF(AND(R69=R$2,Q69=Q$2),15,IF(OR(AND(R69&gt;Q69,R$2&gt;Q$2),AND(Q69&gt;R69,Q$2&gt;R$2),AND(R69=Q69,R$2=Q$2)),IF(10-ABS(R69-R$2)-ABS(Q69-Q$2)&lt;3,3,10-ABS(R69-R$2)-ABS(Q69-Q$2)),0)))</f>
        <v>0</v>
      </c>
      <c r="T69" s="14">
        <v>2</v>
      </c>
      <c r="U69" s="14">
        <v>1</v>
      </c>
      <c r="V69" s="14">
        <f>IF(OR(U$2="",T$2=""),0,IF(AND(U69=U$2,T69=T$2),15,IF(OR(AND(U69&gt;T69,U$2&gt;T$2),AND(T69&gt;U69,T$2&gt;U$2),AND(U69=T69,U$2=T$2)),IF(10-ABS(U69-U$2)-ABS(T69-T$2)&lt;3,3,10-ABS(U69-U$2)-ABS(T69-T$2)),0)))</f>
        <v>0</v>
      </c>
      <c r="W69" s="14">
        <v>1</v>
      </c>
      <c r="X69" s="14">
        <v>1</v>
      </c>
      <c r="Y69" s="14">
        <f>IF(OR(X$2="",W$2=""),0,IF(AND(X69=X$2,W69=W$2),15,IF(OR(AND(X69&gt;W69,X$2&gt;W$2),AND(W69&gt;X69,W$2&gt;X$2),AND(X69=W69,X$2=W$2)),IF(10-ABS(X69-X$2)-ABS(W69-W$2)&lt;3,3,10-ABS(X69-X$2)-ABS(W69-W$2)),0)))</f>
        <v>0</v>
      </c>
      <c r="Z69" s="14">
        <v>0</v>
      </c>
      <c r="AA69" s="14">
        <v>0</v>
      </c>
      <c r="AB69" s="14">
        <f>IF(OR(AA$2="",Z$2=""),0,IF(AND(AA69=AA$2,Z69=Z$2),15,IF(OR(AND(AA69&gt;Z69,AA$2&gt;Z$2),AND(Z69&gt;AA69,Z$2&gt;AA$2),AND(AA69=Z69,AA$2=Z$2)),IF(10-ABS(AA69-AA$2)-ABS(Z69-Z$2)&lt;3,3,10-ABS(AA69-AA$2)-ABS(Z69-Z$2)),0)))</f>
        <v>0</v>
      </c>
      <c r="AC69" s="14">
        <v>1</v>
      </c>
      <c r="AD69" s="14">
        <v>0</v>
      </c>
      <c r="AE69" s="14">
        <f>IF(OR(AD$2="",AC$2=""),0,IF(AND(AD69=AD$2,AC69=AC$2),15,IF(OR(AND(AD69&gt;AC69,AD$2&gt;AC$2),AND(AC69&gt;AD69,AC$2&gt;AD$2),AND(AD69=AC69,AD$2=AC$2)),IF(10-ABS(AD69-AD$2)-ABS(AC69-AC$2)&lt;3,3,10-ABS(AD69-AD$2)-ABS(AC69-AC$2)),0)))</f>
        <v>0</v>
      </c>
    </row>
  </sheetData>
  <conditionalFormatting sqref="O3:O68 U3:U68 X3:X68 AD3:AD68 F3:F68 I3:I68 L3:L68 R3:R68 AA3:AA68">
    <cfRule type="expression" dxfId="73" priority="65" stopIfTrue="1">
      <formula>IF(OR(F$6="",E$6=""),1,0)</formula>
    </cfRule>
    <cfRule type="expression" dxfId="72" priority="66" stopIfTrue="1">
      <formula>IF(G3=15,1,0)</formula>
    </cfRule>
    <cfRule type="expression" dxfId="71" priority="67" stopIfTrue="1">
      <formula>IF(G3&gt;1,1,0)</formula>
    </cfRule>
  </conditionalFormatting>
  <conditionalFormatting sqref="N3:N68 T3:T68 W3:W68 AC3:AC68 E3:E68 H3:H68 K3:K68 Q3:Q68 Z3:Z68">
    <cfRule type="expression" dxfId="70" priority="68" stopIfTrue="1">
      <formula>IF(OR(F$6="",E$6=""),1,0)</formula>
    </cfRule>
    <cfRule type="expression" dxfId="69" priority="69" stopIfTrue="1">
      <formula>IF(G3=15,1,0)</formula>
    </cfRule>
    <cfRule type="expression" dxfId="68" priority="70" stopIfTrue="1">
      <formula>IF(G3&gt;1,1,0)</formula>
    </cfRule>
  </conditionalFormatting>
  <conditionalFormatting sqref="D3:D68">
    <cfRule type="cellIs" dxfId="67" priority="71" stopIfTrue="1" operator="equal">
      <formula>0</formula>
    </cfRule>
    <cfRule type="cellIs" dxfId="66" priority="72" stopIfTrue="1" operator="equal">
      <formula>MAX(D$2:D$56)</formula>
    </cfRule>
  </conditionalFormatting>
  <conditionalFormatting sqref="G3:G68">
    <cfRule type="expression" dxfId="65" priority="62" stopIfTrue="1">
      <formula>IF(OR(F$6="",E$6=""),1,0)</formula>
    </cfRule>
    <cfRule type="cellIs" dxfId="64" priority="63" stopIfTrue="1" operator="equal">
      <formula>15</formula>
    </cfRule>
    <cfRule type="cellIs" dxfId="63" priority="64" stopIfTrue="1" operator="greaterThan">
      <formula>1</formula>
    </cfRule>
  </conditionalFormatting>
  <conditionalFormatting sqref="J3:J68">
    <cfRule type="expression" dxfId="62" priority="59" stopIfTrue="1">
      <formula>IF(OR(I$6="",H$6=""),1,0)</formula>
    </cfRule>
    <cfRule type="cellIs" dxfId="61" priority="60" stopIfTrue="1" operator="equal">
      <formula>15</formula>
    </cfRule>
    <cfRule type="cellIs" dxfId="60" priority="61" stopIfTrue="1" operator="greaterThan">
      <formula>1</formula>
    </cfRule>
  </conditionalFormatting>
  <conditionalFormatting sqref="M3:M68">
    <cfRule type="expression" dxfId="59" priority="56" stopIfTrue="1">
      <formula>IF(OR(L$6="",K$6=""),1,0)</formula>
    </cfRule>
    <cfRule type="cellIs" dxfId="58" priority="57" stopIfTrue="1" operator="equal">
      <formula>15</formula>
    </cfRule>
    <cfRule type="cellIs" dxfId="57" priority="58" stopIfTrue="1" operator="greaterThan">
      <formula>1</formula>
    </cfRule>
  </conditionalFormatting>
  <conditionalFormatting sqref="P3:P68">
    <cfRule type="expression" dxfId="56" priority="53" stopIfTrue="1">
      <formula>IF(OR(O$6="",N$6=""),1,0)</formula>
    </cfRule>
    <cfRule type="cellIs" dxfId="55" priority="54" stopIfTrue="1" operator="equal">
      <formula>15</formula>
    </cfRule>
    <cfRule type="cellIs" dxfId="54" priority="55" stopIfTrue="1" operator="greaterThan">
      <formula>1</formula>
    </cfRule>
  </conditionalFormatting>
  <conditionalFormatting sqref="S3:S68">
    <cfRule type="expression" dxfId="53" priority="50" stopIfTrue="1">
      <formula>IF(OR(R$6="",Q$6=""),1,0)</formula>
    </cfRule>
    <cfRule type="cellIs" dxfId="52" priority="51" stopIfTrue="1" operator="equal">
      <formula>15</formula>
    </cfRule>
    <cfRule type="cellIs" dxfId="51" priority="52" stopIfTrue="1" operator="greaterThan">
      <formula>1</formula>
    </cfRule>
  </conditionalFormatting>
  <conditionalFormatting sqref="V3:V68">
    <cfRule type="expression" dxfId="50" priority="47" stopIfTrue="1">
      <formula>IF(OR(U$6="",T$6=""),1,0)</formula>
    </cfRule>
    <cfRule type="cellIs" dxfId="49" priority="48" stopIfTrue="1" operator="equal">
      <formula>15</formula>
    </cfRule>
    <cfRule type="cellIs" dxfId="48" priority="49" stopIfTrue="1" operator="greaterThan">
      <formula>1</formula>
    </cfRule>
  </conditionalFormatting>
  <conditionalFormatting sqref="Y3:Y68">
    <cfRule type="expression" dxfId="47" priority="44" stopIfTrue="1">
      <formula>IF(OR(X$6="",W$6=""),1,0)</formula>
    </cfRule>
    <cfRule type="cellIs" dxfId="46" priority="45" stopIfTrue="1" operator="equal">
      <formula>15</formula>
    </cfRule>
    <cfRule type="cellIs" dxfId="45" priority="46" stopIfTrue="1" operator="greaterThan">
      <formula>1</formula>
    </cfRule>
  </conditionalFormatting>
  <conditionalFormatting sqref="AB3:AB68">
    <cfRule type="expression" dxfId="44" priority="41" stopIfTrue="1">
      <formula>IF(OR(AA$6="",Z$6=""),1,0)</formula>
    </cfRule>
    <cfRule type="cellIs" dxfId="43" priority="42" stopIfTrue="1" operator="equal">
      <formula>15</formula>
    </cfRule>
    <cfRule type="cellIs" dxfId="42" priority="43" stopIfTrue="1" operator="greaterThan">
      <formula>1</formula>
    </cfRule>
  </conditionalFormatting>
  <conditionalFormatting sqref="AE3:AE68">
    <cfRule type="expression" dxfId="41" priority="38" stopIfTrue="1">
      <formula>IF(OR(AD$6="",AC$6=""),1,0)</formula>
    </cfRule>
    <cfRule type="cellIs" dxfId="40" priority="39" stopIfTrue="1" operator="equal">
      <formula>15</formula>
    </cfRule>
    <cfRule type="cellIs" dxfId="39" priority="40" stopIfTrue="1" operator="greaterThan">
      <formula>1</formula>
    </cfRule>
  </conditionalFormatting>
  <conditionalFormatting sqref="D3:D68">
    <cfRule type="cellIs" dxfId="38" priority="73" stopIfTrue="1" operator="equal">
      <formula>0</formula>
    </cfRule>
    <cfRule type="cellIs" dxfId="37" priority="74" stopIfTrue="1" operator="equal">
      <formula>MAX(D$2:D$68)</formula>
    </cfRule>
  </conditionalFormatting>
  <conditionalFormatting sqref="O69 U69 X69 AD69 F69 I69 L69 R69 AA69">
    <cfRule type="expression" dxfId="36" priority="28" stopIfTrue="1">
      <formula>IF(OR(F$6="",E$6=""),1,0)</formula>
    </cfRule>
    <cfRule type="expression" dxfId="35" priority="29" stopIfTrue="1">
      <formula>IF(G69=15,1,0)</formula>
    </cfRule>
    <cfRule type="expression" dxfId="34" priority="30" stopIfTrue="1">
      <formula>IF(G69&gt;1,1,0)</formula>
    </cfRule>
  </conditionalFormatting>
  <conditionalFormatting sqref="N69 T69 W69 AC69 E69 H69 K69 Q69 Z69">
    <cfRule type="expression" dxfId="33" priority="31" stopIfTrue="1">
      <formula>IF(OR(F$6="",E$6=""),1,0)</formula>
    </cfRule>
    <cfRule type="expression" dxfId="32" priority="32" stopIfTrue="1">
      <formula>IF(G69=15,1,0)</formula>
    </cfRule>
    <cfRule type="expression" dxfId="31" priority="33" stopIfTrue="1">
      <formula>IF(G69&gt;1,1,0)</formula>
    </cfRule>
  </conditionalFormatting>
  <conditionalFormatting sqref="D69">
    <cfRule type="cellIs" dxfId="30" priority="34" stopIfTrue="1" operator="equal">
      <formula>0</formula>
    </cfRule>
    <cfRule type="cellIs" dxfId="29" priority="35" stopIfTrue="1" operator="equal">
      <formula>MAX(D$2:D$56)</formula>
    </cfRule>
  </conditionalFormatting>
  <conditionalFormatting sqref="G69">
    <cfRule type="expression" dxfId="28" priority="25" stopIfTrue="1">
      <formula>IF(OR(F$6="",E$6=""),1,0)</formula>
    </cfRule>
    <cfRule type="cellIs" dxfId="27" priority="26" stopIfTrue="1" operator="equal">
      <formula>15</formula>
    </cfRule>
    <cfRule type="cellIs" dxfId="26" priority="27" stopIfTrue="1" operator="greaterThan">
      <formula>1</formula>
    </cfRule>
  </conditionalFormatting>
  <conditionalFormatting sqref="J69">
    <cfRule type="expression" dxfId="25" priority="22" stopIfTrue="1">
      <formula>IF(OR(I$6="",H$6=""),1,0)</formula>
    </cfRule>
    <cfRule type="cellIs" dxfId="24" priority="23" stopIfTrue="1" operator="equal">
      <formula>15</formula>
    </cfRule>
    <cfRule type="cellIs" dxfId="23" priority="24" stopIfTrue="1" operator="greaterThan">
      <formula>1</formula>
    </cfRule>
  </conditionalFormatting>
  <conditionalFormatting sqref="M69">
    <cfRule type="expression" dxfId="22" priority="19" stopIfTrue="1">
      <formula>IF(OR(L$6="",K$6=""),1,0)</formula>
    </cfRule>
    <cfRule type="cellIs" dxfId="21" priority="20" stopIfTrue="1" operator="equal">
      <formula>15</formula>
    </cfRule>
    <cfRule type="cellIs" dxfId="20" priority="21" stopIfTrue="1" operator="greaterThan">
      <formula>1</formula>
    </cfRule>
  </conditionalFormatting>
  <conditionalFormatting sqref="P69">
    <cfRule type="expression" dxfId="19" priority="16" stopIfTrue="1">
      <formula>IF(OR(O$6="",N$6=""),1,0)</formula>
    </cfRule>
    <cfRule type="cellIs" dxfId="18" priority="17" stopIfTrue="1" operator="equal">
      <formula>15</formula>
    </cfRule>
    <cfRule type="cellIs" dxfId="17" priority="18" stopIfTrue="1" operator="greaterThan">
      <formula>1</formula>
    </cfRule>
  </conditionalFormatting>
  <conditionalFormatting sqref="S69">
    <cfRule type="expression" dxfId="16" priority="13" stopIfTrue="1">
      <formula>IF(OR(R$6="",Q$6=""),1,0)</formula>
    </cfRule>
    <cfRule type="cellIs" dxfId="15" priority="14" stopIfTrue="1" operator="equal">
      <formula>15</formula>
    </cfRule>
    <cfRule type="cellIs" dxfId="14" priority="15" stopIfTrue="1" operator="greaterThan">
      <formula>1</formula>
    </cfRule>
  </conditionalFormatting>
  <conditionalFormatting sqref="V69">
    <cfRule type="expression" dxfId="13" priority="10" stopIfTrue="1">
      <formula>IF(OR(U$6="",T$6=""),1,0)</formula>
    </cfRule>
    <cfRule type="cellIs" dxfId="12" priority="11" stopIfTrue="1" operator="equal">
      <formula>15</formula>
    </cfRule>
    <cfRule type="cellIs" dxfId="11" priority="12" stopIfTrue="1" operator="greaterThan">
      <formula>1</formula>
    </cfRule>
  </conditionalFormatting>
  <conditionalFormatting sqref="Y69">
    <cfRule type="expression" dxfId="10" priority="7" stopIfTrue="1">
      <formula>IF(OR(X$6="",W$6=""),1,0)</formula>
    </cfRule>
    <cfRule type="cellIs" dxfId="9" priority="8" stopIfTrue="1" operator="equal">
      <formula>15</formula>
    </cfRule>
    <cfRule type="cellIs" dxfId="8" priority="9" stopIfTrue="1" operator="greaterThan">
      <formula>1</formula>
    </cfRule>
  </conditionalFormatting>
  <conditionalFormatting sqref="AB69">
    <cfRule type="expression" dxfId="7" priority="4" stopIfTrue="1">
      <formula>IF(OR(AA$6="",Z$6=""),1,0)</formula>
    </cfRule>
    <cfRule type="cellIs" dxfId="6" priority="5" stopIfTrue="1" operator="equal">
      <formula>15</formula>
    </cfRule>
    <cfRule type="cellIs" dxfId="5" priority="6" stopIfTrue="1" operator="greaterThan">
      <formula>1</formula>
    </cfRule>
  </conditionalFormatting>
  <conditionalFormatting sqref="AE69">
    <cfRule type="expression" dxfId="4" priority="1" stopIfTrue="1">
      <formula>IF(OR(AD$6="",AC$6=""),1,0)</formula>
    </cfRule>
    <cfRule type="cellIs" dxfId="3" priority="2" stopIfTrue="1" operator="equal">
      <formula>15</formula>
    </cfRule>
    <cfRule type="cellIs" dxfId="2" priority="3" stopIfTrue="1" operator="greaterThan">
      <formula>1</formula>
    </cfRule>
  </conditionalFormatting>
  <conditionalFormatting sqref="D69">
    <cfRule type="cellIs" dxfId="1" priority="36" stopIfTrue="1" operator="equal">
      <formula>0</formula>
    </cfRule>
    <cfRule type="cellIs" dxfId="0" priority="37" stopIfTrue="1" operator="equal">
      <formula>MAX(D$2:D$68)</formula>
    </cfRule>
  </conditionalFormatting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Martinez</dc:creator>
  <cp:lastModifiedBy>Roman Martinez</cp:lastModifiedBy>
  <dcterms:created xsi:type="dcterms:W3CDTF">2021-01-09T05:48:40Z</dcterms:created>
  <dcterms:modified xsi:type="dcterms:W3CDTF">2021-01-09T05:49:13Z</dcterms:modified>
</cp:coreProperties>
</file>