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75" windowWidth="29040" windowHeight="16440" tabRatio="600" firstSheet="0" activeTab="2" autoFilterDateGrouping="1"/>
  </bookViews>
  <sheets>
    <sheet xmlns:r="http://schemas.openxmlformats.org/officeDocument/2006/relationships" name="Temperature Variation" sheetId="1" state="visible" r:id="rId1"/>
    <sheet xmlns:r="http://schemas.openxmlformats.org/officeDocument/2006/relationships" name="Repeatability1" sheetId="2" state="visible" r:id="rId2"/>
    <sheet xmlns:r="http://schemas.openxmlformats.org/officeDocument/2006/relationships" name="Repeatability2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2" fontId="0" fillId="5" borderId="12" applyAlignment="1" pivotButton="0" quotePrefix="0" xfId="0">
      <alignment horizontal="center"/>
    </xf>
    <xf numFmtId="2" fontId="0" fillId="5" borderId="13" applyAlignment="1" pivotButton="0" quotePrefix="0" xfId="0">
      <alignment horizontal="center"/>
    </xf>
    <xf numFmtId="2" fontId="0" fillId="5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0" fillId="5" borderId="4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2" fontId="0" fillId="5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0" fillId="5" borderId="6" applyAlignment="1" pivotButton="0" quotePrefix="0" xfId="0">
      <alignment horizontal="center"/>
    </xf>
    <xf numFmtId="2" fontId="0" fillId="5" borderId="7" applyAlignment="1" pivotButton="0" quotePrefix="0" xfId="0">
      <alignment horizontal="center"/>
    </xf>
    <xf numFmtId="2" fontId="0" fillId="5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" fillId="0" borderId="1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e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6"/>
  <sheetViews>
    <sheetView workbookViewId="0">
      <selection activeCell="M27" sqref="M27"/>
    </sheetView>
  </sheetViews>
  <sheetFormatPr baseColWidth="8" defaultRowHeight="15"/>
  <cols>
    <col width="10.5703125" bestFit="1" customWidth="1" style="36" min="1" max="1"/>
    <col width="9.5703125" bestFit="1" customWidth="1" style="36" min="2" max="2"/>
    <col width="9.5703125" customWidth="1" style="36" min="3" max="5"/>
    <col width="10.5703125" bestFit="1" customWidth="1" style="36" min="8" max="8"/>
    <col width="10.28515625" bestFit="1" customWidth="1" style="36" min="9" max="10"/>
    <col width="10.28515625" customWidth="1" style="36" min="11" max="11"/>
    <col width="15.85546875" bestFit="1" customWidth="1" style="36" min="12" max="15"/>
    <col width="10.5703125" bestFit="1" customWidth="1" style="36" min="17" max="17"/>
    <col width="10.28515625" bestFit="1" customWidth="1" style="36" min="18" max="19"/>
    <col width="10.28515625" customWidth="1" style="36" min="20" max="20"/>
    <col width="15.85546875" bestFit="1" customWidth="1" style="36" min="21" max="24"/>
    <col width="10.5703125" bestFit="1" customWidth="1" style="36" min="26" max="26"/>
    <col width="10.28515625" bestFit="1" customWidth="1" style="36" min="27" max="29"/>
    <col hidden="1" width="10.5703125" customWidth="1" style="36" min="30" max="30"/>
    <col hidden="1" width="10.28515625" customWidth="1" style="36" min="31" max="33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4" max="44"/>
    <col width="10.28515625" bestFit="1" customWidth="1" style="36" min="45" max="47"/>
    <col hidden="1" width="10.5703125" customWidth="1" style="36" min="48" max="48"/>
    <col hidden="1" width="10.28515625" customWidth="1" style="36" min="49" max="51"/>
    <col width="10.5703125" bestFit="1" customWidth="1" style="36" min="53" max="53"/>
    <col width="10.28515625" bestFit="1" customWidth="1" style="36" min="54" max="56"/>
    <col hidden="1" width="10.5703125" customWidth="1" style="36" min="57" max="57"/>
    <col hidden="1" width="10.28515625" customWidth="1" style="36" min="58" max="60"/>
    <col width="10.5703125" bestFit="1" customWidth="1" style="36" min="62" max="62"/>
    <col width="10.28515625" bestFit="1" customWidth="1" style="36" min="63" max="65"/>
    <col hidden="1" width="10.5703125" customWidth="1" style="36" min="66" max="66"/>
    <col hidden="1" width="10.28515625" customWidth="1" style="36" min="67" max="69"/>
    <col width="10.5703125" bestFit="1" customWidth="1" style="36" min="71" max="71"/>
    <col width="10.28515625" bestFit="1" customWidth="1" style="36" min="72" max="74"/>
    <col hidden="1" width="10.5703125" customWidth="1" style="36" min="75" max="75"/>
    <col hidden="1" width="10.28515625" customWidth="1" style="36" min="76" max="78"/>
  </cols>
  <sheetData>
    <row r="1" ht="21.75" customHeight="1" s="36" thickBot="1">
      <c r="H1" s="44" t="inlineStr">
        <is>
          <t>DRY MATTER</t>
        </is>
      </c>
      <c r="I1" s="45" t="n"/>
      <c r="J1" s="45" t="n"/>
      <c r="K1" s="45" t="n"/>
      <c r="L1" s="45" t="n"/>
      <c r="M1" s="45" t="n"/>
      <c r="N1" s="45" t="n"/>
      <c r="O1" s="46" t="n"/>
      <c r="Q1" s="44" t="inlineStr">
        <is>
          <t>STARCH DM BASE</t>
        </is>
      </c>
      <c r="R1" s="45" t="n"/>
      <c r="S1" s="45" t="n"/>
      <c r="T1" s="45" t="n"/>
      <c r="U1" s="45" t="n"/>
      <c r="V1" s="45" t="n"/>
      <c r="W1" s="45" t="n"/>
      <c r="X1" s="46" t="n"/>
      <c r="Z1" s="44" t="inlineStr">
        <is>
          <t>PROTEIN DM BASE</t>
        </is>
      </c>
      <c r="AA1" s="45" t="n"/>
      <c r="AB1" s="45" t="n"/>
      <c r="AC1" s="45" t="n"/>
      <c r="AD1" s="45" t="n"/>
      <c r="AE1" s="45" t="n"/>
      <c r="AF1" s="45" t="n"/>
      <c r="AG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R1" s="44" t="inlineStr">
        <is>
          <t>NDF DM BASE</t>
        </is>
      </c>
      <c r="AS1" s="45" t="n"/>
      <c r="AT1" s="45" t="n"/>
      <c r="AU1" s="45" t="n"/>
      <c r="AV1" s="45" t="n"/>
      <c r="AW1" s="45" t="n"/>
      <c r="AX1" s="45" t="n"/>
      <c r="AY1" s="46" t="n"/>
      <c r="BA1" s="44" t="inlineStr">
        <is>
          <t>ASH DM BASE</t>
        </is>
      </c>
      <c r="BB1" s="45" t="n"/>
      <c r="BC1" s="45" t="n"/>
      <c r="BD1" s="45" t="n"/>
      <c r="BE1" s="45" t="n"/>
      <c r="BF1" s="45" t="n"/>
      <c r="BG1" s="45" t="n"/>
      <c r="BH1" s="46" t="n"/>
      <c r="BJ1" s="44" t="inlineStr">
        <is>
          <t>C.FAT DM BASE</t>
        </is>
      </c>
      <c r="BK1" s="45" t="n"/>
      <c r="BL1" s="45" t="n"/>
      <c r="BM1" s="45" t="n"/>
      <c r="BN1" s="45" t="n"/>
      <c r="BO1" s="45" t="n"/>
      <c r="BP1" s="45" t="n"/>
      <c r="BQ1" s="46" t="n"/>
      <c r="BS1" s="44" t="inlineStr">
        <is>
          <t>C.FIBER DM BASE</t>
        </is>
      </c>
      <c r="BT1" s="45" t="n"/>
      <c r="BU1" s="45" t="n"/>
      <c r="BV1" s="45" t="n"/>
      <c r="BW1" s="45" t="n"/>
      <c r="BX1" s="45" t="n"/>
      <c r="BY1" s="45" t="n"/>
      <c r="BZ1" s="46" t="n"/>
    </row>
    <row r="2">
      <c r="G2" s="1" t="n"/>
      <c r="H2" s="2" t="inlineStr">
        <is>
          <t>EvoNIR MS</t>
        </is>
      </c>
      <c r="I2" s="3" t="n">
        <v>249063</v>
      </c>
      <c r="J2" s="3" t="n">
        <v>249062</v>
      </c>
      <c r="K2" s="4" t="n">
        <v>249061</v>
      </c>
      <c r="Q2" s="2" t="inlineStr">
        <is>
          <t>EvoNIR MS</t>
        </is>
      </c>
      <c r="R2" s="3" t="n">
        <v>249063</v>
      </c>
      <c r="S2" s="3" t="n">
        <v>249062</v>
      </c>
      <c r="T2" s="4" t="n">
        <v>249061</v>
      </c>
      <c r="Z2" s="2" t="inlineStr">
        <is>
          <t>EvoNIR MS</t>
        </is>
      </c>
      <c r="AA2" s="3" t="n">
        <v>249063</v>
      </c>
      <c r="AB2" s="3" t="n">
        <v>249062</v>
      </c>
      <c r="AC2" s="4" t="n">
        <v>249061</v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2" t="inlineStr">
        <is>
          <t>EvoNIR MS</t>
        </is>
      </c>
      <c r="AS2" s="3" t="n">
        <v>249063</v>
      </c>
      <c r="AT2" s="3" t="n">
        <v>249062</v>
      </c>
      <c r="AU2" s="4" t="n">
        <v>249061</v>
      </c>
      <c r="BA2" s="2" t="inlineStr">
        <is>
          <t>EvoNIR MS</t>
        </is>
      </c>
      <c r="BB2" s="3" t="n">
        <v>249063</v>
      </c>
      <c r="BC2" s="3" t="n">
        <v>249062</v>
      </c>
      <c r="BD2" s="4" t="n">
        <v>249061</v>
      </c>
      <c r="BJ2" s="2" t="inlineStr">
        <is>
          <t>EvoNIR MS</t>
        </is>
      </c>
      <c r="BK2" s="3" t="n">
        <v>249063</v>
      </c>
      <c r="BL2" s="3" t="n">
        <v>249062</v>
      </c>
      <c r="BM2" s="4" t="n">
        <v>249061</v>
      </c>
      <c r="BS2" s="2" t="inlineStr">
        <is>
          <t>EvoNIR MS</t>
        </is>
      </c>
      <c r="BT2" s="3" t="n">
        <v>249063</v>
      </c>
      <c r="BU2" s="3" t="n">
        <v>249062</v>
      </c>
      <c r="BV2" s="4" t="n">
        <v>249061</v>
      </c>
    </row>
    <row r="3">
      <c r="G3" s="35" t="n"/>
      <c r="H3" s="6">
        <f>(MAX(L30:L36)-MIN(L30:L36))/$B$30</f>
        <v/>
      </c>
      <c r="I3" s="7">
        <f>(MAX(M30:M36)-MIN(M30:M36))/$C$30</f>
        <v/>
      </c>
      <c r="J3" s="7">
        <f>(MAX(N30:N36)-MIN(N30:N36))/$D$30</f>
        <v/>
      </c>
      <c r="K3" s="8">
        <f>(MAX(O30:O36)-MIN(O30:O36))/$E$30</f>
        <v/>
      </c>
      <c r="Q3" s="6">
        <f>(MAX(U30:U36)-MIN(U30:U36))/$B$30</f>
        <v/>
      </c>
      <c r="R3" s="7">
        <f>(MAX(V30:V36)-MIN(V30:V36))/$C$30</f>
        <v/>
      </c>
      <c r="S3" s="7">
        <f>(MAX(W30:W36)-MIN(W30:W36))/$D$30</f>
        <v/>
      </c>
      <c r="T3" s="8">
        <f>(MAX(X30:X36)-MIN(X30:X36))/$E$30</f>
        <v/>
      </c>
      <c r="Z3" s="6">
        <f>(MAX(AD30:AD36)-MIN(AD30:AD36))/$B$30</f>
        <v/>
      </c>
      <c r="AA3" s="7">
        <f>(MAX(AE30:AE36)-MIN(AE30:AE36))/$C$30</f>
        <v/>
      </c>
      <c r="AB3" s="7">
        <f>(MAX(AF30:AF36)-MIN(AF30:AF36))/$D$30</f>
        <v/>
      </c>
      <c r="AC3" s="8">
        <f>(MAX(AG30:AG36)-MIN(AG30:AG36))/$E$30</f>
        <v/>
      </c>
      <c r="AI3" s="6">
        <f>(MAX(AM30:AM36)-MIN(AM30:AM36))/$B$30</f>
        <v/>
      </c>
      <c r="AJ3" s="7">
        <f>(MAX(AN30:AN36)-MIN(AN30:AN36))/$C$30</f>
        <v/>
      </c>
      <c r="AK3" s="7">
        <f>(MAX(AO30:AO36)-MIN(AO30:AO36))/$D$30</f>
        <v/>
      </c>
      <c r="AL3" s="8">
        <f>(MAX(AP30:AP36)-MIN(AP30:AP36))/$E$30</f>
        <v/>
      </c>
      <c r="AR3" s="6">
        <f>(MAX(AV30:AV36)-MIN(AV30:AV36))/$B$30</f>
        <v/>
      </c>
      <c r="AS3" s="7">
        <f>(MAX(AW30:AW36)-MIN(AW30:AW36))/$C$30</f>
        <v/>
      </c>
      <c r="AT3" s="7">
        <f>(MAX(AX30:AX36)-MIN(AX30:AX36))/$D$30</f>
        <v/>
      </c>
      <c r="AU3" s="8">
        <f>(MAX(AY30:AY36)-MIN(AY30:AY36))/$E$30</f>
        <v/>
      </c>
      <c r="BA3" s="6">
        <f>(MAX(BE30:BE36)-MIN(BE30:BE36))/$B$30</f>
        <v/>
      </c>
      <c r="BB3" s="7">
        <f>(MAX(BF30:BF36)-MIN(BF30:BF36))/$C$30</f>
        <v/>
      </c>
      <c r="BC3" s="7">
        <f>(MAX(BG30:BG36)-MIN(BG30:BG36))/$D$30</f>
        <v/>
      </c>
      <c r="BD3" s="8">
        <f>(MAX(BH30:BH36)-MIN(BH30:BH36))/$E$30</f>
        <v/>
      </c>
      <c r="BJ3" s="6">
        <f>(MAX(BN30:BN36)-MIN(BN30:BN36))/$B$30</f>
        <v/>
      </c>
      <c r="BK3" s="7">
        <f>(MAX(BO30:BO36)-MIN(BO30:BO36))/$C$30</f>
        <v/>
      </c>
      <c r="BL3" s="7">
        <f>(MAX(BP30:BP36)-MIN(BP30:BP36))/$D$30</f>
        <v/>
      </c>
      <c r="BM3" s="8">
        <f>(MAX(BQ30:BQ36)-MIN(BQ30:BQ36))/$E$30</f>
        <v/>
      </c>
      <c r="BS3" s="6">
        <f>(MAX(BW30:BW36)-MIN(BW30:BW36))/$B$30</f>
        <v/>
      </c>
      <c r="BT3" s="7">
        <f>(MAX(BX30:BX36)-MIN(BX30:BX36))/$C$30</f>
        <v/>
      </c>
      <c r="BU3" s="7">
        <f>(MAX(BY30:BY36)-MIN(BY30:BY36))/$D$30</f>
        <v/>
      </c>
      <c r="BV3" s="8">
        <f>(MAX(BZ30:BZ36)-MIN(BZ30:BZ36))/$E$30</f>
        <v/>
      </c>
    </row>
    <row r="4">
      <c r="E4" s="9" t="inlineStr">
        <is>
          <t>MAX accept</t>
        </is>
      </c>
      <c r="F4" s="9" t="n">
        <v>0.3</v>
      </c>
      <c r="G4" s="35" t="n"/>
    </row>
    <row r="6">
      <c r="A6" s="43" t="inlineStr">
        <is>
          <t>Sample ID</t>
        </is>
      </c>
      <c r="B6" s="43" t="inlineStr">
        <is>
          <t>Sample T</t>
        </is>
      </c>
      <c r="F6" s="47" t="inlineStr">
        <is>
          <t>ID scan</t>
        </is>
      </c>
      <c r="H6" s="40" t="inlineStr">
        <is>
          <t>New STD V3</t>
        </is>
      </c>
      <c r="I6" s="41" t="n"/>
      <c r="J6" s="41" t="n"/>
      <c r="K6" s="42" t="n"/>
      <c r="L6" s="35" t="inlineStr">
        <is>
          <t>Residuals</t>
        </is>
      </c>
      <c r="Q6" s="40" t="inlineStr">
        <is>
          <t>New STD V3</t>
        </is>
      </c>
      <c r="R6" s="41" t="n"/>
      <c r="S6" s="41" t="n"/>
      <c r="T6" s="42" t="n"/>
      <c r="U6" s="35" t="inlineStr">
        <is>
          <t>Residuals</t>
        </is>
      </c>
      <c r="Z6" s="40" t="inlineStr">
        <is>
          <t>New STD V3</t>
        </is>
      </c>
      <c r="AA6" s="41" t="n"/>
      <c r="AB6" s="41" t="n"/>
      <c r="AC6" s="42" t="n"/>
      <c r="AD6" s="35" t="inlineStr">
        <is>
          <t>Residuals</t>
        </is>
      </c>
      <c r="AI6" s="40" t="inlineStr">
        <is>
          <t>New STD V3</t>
        </is>
      </c>
      <c r="AJ6" s="41" t="n"/>
      <c r="AK6" s="41" t="n"/>
      <c r="AL6" s="42" t="n"/>
      <c r="AM6" s="35" t="inlineStr">
        <is>
          <t>Residuals</t>
        </is>
      </c>
      <c r="AR6" s="40" t="inlineStr">
        <is>
          <t>New STD V3</t>
        </is>
      </c>
      <c r="AS6" s="41" t="n"/>
      <c r="AT6" s="41" t="n"/>
      <c r="AU6" s="42" t="n"/>
      <c r="AV6" s="35" t="inlineStr">
        <is>
          <t>Residuals</t>
        </is>
      </c>
      <c r="BA6" s="40" t="inlineStr">
        <is>
          <t>New STD V3</t>
        </is>
      </c>
      <c r="BB6" s="41" t="n"/>
      <c r="BC6" s="41" t="n"/>
      <c r="BD6" s="42" t="n"/>
      <c r="BE6" s="35" t="inlineStr">
        <is>
          <t>Residuals</t>
        </is>
      </c>
      <c r="BJ6" s="40" t="inlineStr">
        <is>
          <t>New STD V3</t>
        </is>
      </c>
      <c r="BK6" s="41" t="n"/>
      <c r="BL6" s="41" t="n"/>
      <c r="BM6" s="42" t="n"/>
      <c r="BN6" s="35" t="inlineStr">
        <is>
          <t>Residuals</t>
        </is>
      </c>
      <c r="BS6" s="40" t="inlineStr">
        <is>
          <t>New STD V3</t>
        </is>
      </c>
      <c r="BT6" s="41" t="n"/>
      <c r="BU6" s="41" t="n"/>
      <c r="BV6" s="42" t="n"/>
      <c r="BW6" s="35" t="inlineStr">
        <is>
          <t>Residuals</t>
        </is>
      </c>
    </row>
    <row r="7">
      <c r="B7" s="11" t="inlineStr">
        <is>
          <t>EvoNIR MS</t>
        </is>
      </c>
      <c r="C7" s="43" t="n">
        <v>249063</v>
      </c>
      <c r="D7" s="43" t="n">
        <v>249062</v>
      </c>
      <c r="E7" s="43" t="n">
        <v>249061</v>
      </c>
      <c r="H7" s="2" t="inlineStr">
        <is>
          <t>EvoNIR MS</t>
        </is>
      </c>
      <c r="I7" s="3" t="n">
        <v>249063</v>
      </c>
      <c r="J7" s="3" t="n">
        <v>249062</v>
      </c>
      <c r="K7" s="4" t="n">
        <v>249061</v>
      </c>
      <c r="L7" s="2" t="inlineStr">
        <is>
          <t>EvoNIR MS</t>
        </is>
      </c>
      <c r="M7" s="3" t="n">
        <v>249063</v>
      </c>
      <c r="N7" s="3" t="n">
        <v>249062</v>
      </c>
      <c r="O7" s="4" t="n">
        <v>249061</v>
      </c>
      <c r="Q7" s="2" t="inlineStr">
        <is>
          <t>EvoNIR MS</t>
        </is>
      </c>
      <c r="R7" s="3" t="n">
        <v>249063</v>
      </c>
      <c r="S7" s="3" t="n">
        <v>249062</v>
      </c>
      <c r="T7" s="4" t="n">
        <v>249061</v>
      </c>
      <c r="U7" s="2" t="inlineStr">
        <is>
          <t>EvoNIR MS</t>
        </is>
      </c>
      <c r="V7" s="3" t="n">
        <v>249063</v>
      </c>
      <c r="W7" s="3" t="n">
        <v>249062</v>
      </c>
      <c r="X7" s="4" t="n">
        <v>249061</v>
      </c>
      <c r="Z7" s="2" t="inlineStr">
        <is>
          <t>EvoNIR MS</t>
        </is>
      </c>
      <c r="AA7" s="3" t="n">
        <v>249063</v>
      </c>
      <c r="AB7" s="3" t="n">
        <v>249062</v>
      </c>
      <c r="AC7" s="4" t="n">
        <v>249061</v>
      </c>
      <c r="AD7" s="2" t="inlineStr">
        <is>
          <t>EvoNIR MS</t>
        </is>
      </c>
      <c r="AE7" s="3" t="n">
        <v>249063</v>
      </c>
      <c r="AF7" s="3" t="n">
        <v>249062</v>
      </c>
      <c r="AG7" s="4" t="n">
        <v>249061</v>
      </c>
      <c r="AI7" s="2" t="inlineStr">
        <is>
          <t>EvoNIR MS</t>
        </is>
      </c>
      <c r="AJ7" s="3" t="n">
        <v>249063</v>
      </c>
      <c r="AK7" s="3" t="n">
        <v>249062</v>
      </c>
      <c r="AL7" s="4" t="n">
        <v>249061</v>
      </c>
      <c r="AM7" s="2" t="inlineStr">
        <is>
          <t>EvoNIR MS</t>
        </is>
      </c>
      <c r="AN7" s="3" t="n">
        <v>249063</v>
      </c>
      <c r="AO7" s="3" t="n">
        <v>249062</v>
      </c>
      <c r="AP7" s="4" t="n">
        <v>249061</v>
      </c>
      <c r="AR7" s="2" t="inlineStr">
        <is>
          <t>EvoNIR MS</t>
        </is>
      </c>
      <c r="AS7" s="3" t="n">
        <v>249063</v>
      </c>
      <c r="AT7" s="3" t="n">
        <v>249062</v>
      </c>
      <c r="AU7" s="4" t="n">
        <v>249061</v>
      </c>
      <c r="AV7" s="2" t="inlineStr">
        <is>
          <t>EvoNIR MS</t>
        </is>
      </c>
      <c r="AW7" s="3" t="n">
        <v>249063</v>
      </c>
      <c r="AX7" s="3" t="n">
        <v>249062</v>
      </c>
      <c r="AY7" s="4" t="n">
        <v>249061</v>
      </c>
      <c r="BA7" s="2" t="inlineStr">
        <is>
          <t>EvoNIR MS</t>
        </is>
      </c>
      <c r="BB7" s="3" t="n">
        <v>249063</v>
      </c>
      <c r="BC7" s="3" t="n">
        <v>249062</v>
      </c>
      <c r="BD7" s="4" t="n">
        <v>249061</v>
      </c>
      <c r="BE7" s="2" t="inlineStr">
        <is>
          <t>EvoNIR MS</t>
        </is>
      </c>
      <c r="BF7" s="3" t="n">
        <v>249063</v>
      </c>
      <c r="BG7" s="3" t="n">
        <v>249062</v>
      </c>
      <c r="BH7" s="4" t="n">
        <v>249061</v>
      </c>
      <c r="BJ7" s="2" t="inlineStr">
        <is>
          <t>EvoNIR MS</t>
        </is>
      </c>
      <c r="BK7" s="3" t="n">
        <v>249063</v>
      </c>
      <c r="BL7" s="3" t="n">
        <v>249062</v>
      </c>
      <c r="BM7" s="4" t="n">
        <v>249061</v>
      </c>
      <c r="BN7" s="2" t="inlineStr">
        <is>
          <t>EvoNIR MS</t>
        </is>
      </c>
      <c r="BO7" s="3" t="n">
        <v>249063</v>
      </c>
      <c r="BP7" s="3" t="n">
        <v>249062</v>
      </c>
      <c r="BQ7" s="4" t="n">
        <v>249061</v>
      </c>
      <c r="BS7" s="2" t="inlineStr">
        <is>
          <t>EvoNIR MS</t>
        </is>
      </c>
      <c r="BT7" s="3" t="n">
        <v>249063</v>
      </c>
      <c r="BU7" s="3" t="n">
        <v>249062</v>
      </c>
      <c r="BV7" s="4" t="n">
        <v>249061</v>
      </c>
      <c r="BW7" s="2" t="inlineStr">
        <is>
          <t>EvoNIR MS</t>
        </is>
      </c>
      <c r="BX7" s="3" t="n">
        <v>249063</v>
      </c>
      <c r="BY7" s="3" t="n">
        <v>249062</v>
      </c>
      <c r="BZ7" s="4" t="n">
        <v>249061</v>
      </c>
    </row>
    <row r="8">
      <c r="A8" s="48" t="n">
        <v>1</v>
      </c>
      <c r="B8" s="12" t="n">
        <v>55.6</v>
      </c>
      <c r="C8" s="12" t="n">
        <v>57.35</v>
      </c>
      <c r="D8" s="12" t="n">
        <v>55.5</v>
      </c>
      <c r="E8" s="12" t="n">
        <v>55.4</v>
      </c>
      <c r="F8" s="13" t="n">
        <v>1</v>
      </c>
      <c r="H8" s="14" t="n">
        <v>87.10982</v>
      </c>
      <c r="I8" s="15" t="n">
        <v>87.10737</v>
      </c>
      <c r="J8" s="15" t="n">
        <v>87.313446</v>
      </c>
      <c r="K8" s="16" t="n">
        <v>87.237915</v>
      </c>
      <c r="L8" s="12" t="n">
        <v>85.235634</v>
      </c>
      <c r="M8" s="12" t="n">
        <v>78.43844</v>
      </c>
      <c r="N8" s="12" t="n">
        <v>85.40271</v>
      </c>
      <c r="O8" s="17" t="n">
        <v>80.023895</v>
      </c>
      <c r="P8" s="35" t="n"/>
      <c r="Q8" s="14" t="n">
        <v>64.68704</v>
      </c>
      <c r="R8" s="15" t="n">
        <v>63.78225</v>
      </c>
      <c r="S8" s="15" t="n">
        <v>64.75478</v>
      </c>
      <c r="T8" s="16" t="n">
        <v>63.67344</v>
      </c>
      <c r="U8" s="12" t="n">
        <v>73.124886</v>
      </c>
      <c r="V8" s="12" t="n">
        <v>70.1023</v>
      </c>
      <c r="W8" s="12" t="n">
        <v>72.79228999999999</v>
      </c>
      <c r="X8" s="17" t="n">
        <v>70.02656</v>
      </c>
      <c r="Y8" s="35" t="n"/>
      <c r="Z8" s="14" t="n">
        <v>15.113449</v>
      </c>
      <c r="AA8" s="15" t="n">
        <v>15.476254</v>
      </c>
      <c r="AB8" s="15" t="n">
        <v>15.241119</v>
      </c>
      <c r="AC8" s="16" t="n">
        <v>15.7486925</v>
      </c>
      <c r="AD8" s="12" t="n">
        <v>25.433304</v>
      </c>
      <c r="AE8" s="12" t="n">
        <v>26.168194</v>
      </c>
      <c r="AF8" s="12" t="n">
        <v>25.588722</v>
      </c>
      <c r="AG8" s="17" t="n">
        <v>28.666758</v>
      </c>
      <c r="AH8" s="35" t="n"/>
      <c r="AI8" s="14" t="n">
        <v>4.7357383</v>
      </c>
      <c r="AJ8" s="15" t="n">
        <v>5.5941577</v>
      </c>
      <c r="AK8" s="15" t="n">
        <v>4.8653708</v>
      </c>
      <c r="AL8" s="16" t="n">
        <v>5.4078937</v>
      </c>
      <c r="AM8" s="12" t="n">
        <v>7.130351</v>
      </c>
      <c r="AN8" s="12" t="n">
        <v>7.377398</v>
      </c>
      <c r="AO8" s="12" t="n">
        <v>6.9859242</v>
      </c>
      <c r="AP8" s="17" t="n">
        <v>7.3551383</v>
      </c>
      <c r="AR8" s="14" t="n">
        <v>12.963811</v>
      </c>
      <c r="AS8" s="15" t="n">
        <v>13.642067</v>
      </c>
      <c r="AT8" s="15" t="n">
        <v>13.710776</v>
      </c>
      <c r="AU8" s="16" t="n">
        <v>13.611906</v>
      </c>
      <c r="AV8" s="12" t="n">
        <v>10.498101</v>
      </c>
      <c r="AW8" s="12" t="n">
        <v>12.125293</v>
      </c>
      <c r="AX8" s="12" t="n">
        <v>10.109678</v>
      </c>
      <c r="AY8" s="17" t="n">
        <v>12.115133</v>
      </c>
      <c r="BA8" s="14" t="n">
        <v>2.7354822</v>
      </c>
      <c r="BB8" s="15" t="n">
        <v>2.7828107</v>
      </c>
      <c r="BC8" s="15" t="n">
        <v>2.7440505</v>
      </c>
      <c r="BD8" s="16" t="n">
        <v>2.7855482</v>
      </c>
      <c r="BE8" s="12" t="n">
        <v>2.0627797</v>
      </c>
      <c r="BF8" s="12" t="n">
        <v>2.1910896</v>
      </c>
      <c r="BG8" s="12" t="n">
        <v>1.8753039</v>
      </c>
      <c r="BH8" s="17" t="n">
        <v>2.1683245</v>
      </c>
      <c r="BJ8" s="14" t="n">
        <v>1.935172</v>
      </c>
      <c r="BK8" s="15" t="n">
        <v>2.06469</v>
      </c>
      <c r="BL8" s="15" t="n">
        <v>2.051587</v>
      </c>
      <c r="BM8" s="16" t="n">
        <v>2.2377892</v>
      </c>
      <c r="BN8" s="12" t="n">
        <v>13.44709</v>
      </c>
      <c r="BO8" s="12" t="n">
        <v>13.116881</v>
      </c>
      <c r="BP8" s="12" t="n">
        <v>11.858238</v>
      </c>
      <c r="BQ8" s="17" t="n">
        <v>14.5507555</v>
      </c>
      <c r="BS8" s="14" t="n">
        <v>2.5447688</v>
      </c>
      <c r="BT8" s="15" t="n">
        <v>3.216644</v>
      </c>
      <c r="BU8" s="15" t="n">
        <v>2.642302</v>
      </c>
      <c r="BV8" s="16" t="n">
        <v>2.9610722</v>
      </c>
      <c r="BW8" s="12" t="n">
        <v>3.1397004</v>
      </c>
      <c r="BX8" s="12" t="n">
        <v>3.0852234</v>
      </c>
      <c r="BY8" s="12" t="n">
        <v>2.935959</v>
      </c>
      <c r="BZ8" s="17" t="n">
        <v>2.9537332</v>
      </c>
    </row>
    <row r="9">
      <c r="A9" s="38" t="n"/>
      <c r="B9" s="35" t="n">
        <v>46.3</v>
      </c>
      <c r="C9" s="35" t="n">
        <v>46.55</v>
      </c>
      <c r="D9" s="35" t="n">
        <v>45.7</v>
      </c>
      <c r="E9" s="35" t="n">
        <v>45.2</v>
      </c>
      <c r="F9" s="18" t="n">
        <v>6</v>
      </c>
      <c r="H9" s="19" t="n">
        <v>88.01084</v>
      </c>
      <c r="I9" s="20" t="n">
        <v>88.17764</v>
      </c>
      <c r="J9" s="20" t="n">
        <v>87.747604</v>
      </c>
      <c r="K9" s="21" t="n">
        <v>87.71623</v>
      </c>
      <c r="L9" s="35" t="n">
        <v>85.65382</v>
      </c>
      <c r="M9" s="35" t="n">
        <v>81.11417</v>
      </c>
      <c r="N9" s="35" t="n">
        <v>86.25791</v>
      </c>
      <c r="O9" s="22" t="n">
        <v>81.6079</v>
      </c>
      <c r="P9" s="35" t="n"/>
      <c r="Q9" s="19" t="n">
        <v>64.74623</v>
      </c>
      <c r="R9" s="20" t="n">
        <v>64.92167000000001</v>
      </c>
      <c r="S9" s="20" t="n">
        <v>64.90428</v>
      </c>
      <c r="T9" s="21" t="n">
        <v>65.007454</v>
      </c>
      <c r="U9" s="35" t="n">
        <v>72.81536</v>
      </c>
      <c r="V9" s="35" t="n">
        <v>69.78585</v>
      </c>
      <c r="W9" s="35" t="n">
        <v>72.91270400000001</v>
      </c>
      <c r="X9" s="22" t="n">
        <v>69.70723</v>
      </c>
      <c r="Y9" s="35" t="n"/>
      <c r="Z9" s="19" t="n">
        <v>14.759068</v>
      </c>
      <c r="AA9" s="20" t="n">
        <v>15.882187</v>
      </c>
      <c r="AB9" s="20" t="n">
        <v>15.064033</v>
      </c>
      <c r="AC9" s="21" t="n">
        <v>15.82539</v>
      </c>
      <c r="AD9" s="35" t="n">
        <v>30.127825</v>
      </c>
      <c r="AE9" s="35" t="n">
        <v>24.525177</v>
      </c>
      <c r="AF9" s="35" t="n">
        <v>19.688965</v>
      </c>
      <c r="AG9" s="22" t="n">
        <v>27.56911</v>
      </c>
      <c r="AH9" s="35" t="n"/>
      <c r="AI9" s="19" t="n">
        <v>3.7046957</v>
      </c>
      <c r="AJ9" s="20" t="n">
        <v>3.7778347</v>
      </c>
      <c r="AK9" s="20" t="n">
        <v>3.9535205</v>
      </c>
      <c r="AL9" s="21" t="n">
        <v>3.9578695</v>
      </c>
      <c r="AM9" s="35" t="n">
        <v>7.019958</v>
      </c>
      <c r="AN9" s="35" t="n">
        <v>7.431528</v>
      </c>
      <c r="AO9" s="35" t="n">
        <v>7.1944375</v>
      </c>
      <c r="AP9" s="22" t="n">
        <v>7.3963866</v>
      </c>
      <c r="AR9" s="19" t="n">
        <v>11.499536</v>
      </c>
      <c r="AS9" s="20" t="n">
        <v>11.445184</v>
      </c>
      <c r="AT9" s="20" t="n">
        <v>11.744163</v>
      </c>
      <c r="AU9" s="21" t="n">
        <v>11.69289</v>
      </c>
      <c r="AV9" s="35" t="n">
        <v>9.877090000000001</v>
      </c>
      <c r="AW9" s="35" t="n">
        <v>12.244702</v>
      </c>
      <c r="AX9" s="35" t="n">
        <v>9.93538</v>
      </c>
      <c r="AY9" s="22" t="n">
        <v>12.050511</v>
      </c>
      <c r="BA9" s="19" t="n">
        <v>2.7049875</v>
      </c>
      <c r="BB9" s="20" t="n">
        <v>2.729716</v>
      </c>
      <c r="BC9" s="20" t="n">
        <v>2.671983</v>
      </c>
      <c r="BD9" s="21" t="n">
        <v>2.73026</v>
      </c>
      <c r="BE9" s="35" t="n">
        <v>1.8526356</v>
      </c>
      <c r="BF9" s="35" t="n">
        <v>2.1727326</v>
      </c>
      <c r="BG9" s="35" t="n">
        <v>1.7871207</v>
      </c>
      <c r="BH9" s="22" t="n">
        <v>2.155271</v>
      </c>
      <c r="BJ9" s="19" t="n">
        <v>2.011264</v>
      </c>
      <c r="BK9" s="20" t="n">
        <v>2.1239266</v>
      </c>
      <c r="BL9" s="20" t="n">
        <v>1.9716115</v>
      </c>
      <c r="BM9" s="21" t="n">
        <v>2.1359134</v>
      </c>
      <c r="BN9" s="35" t="n">
        <v>15.143733</v>
      </c>
      <c r="BO9" s="35" t="n">
        <v>13.581034</v>
      </c>
      <c r="BP9" s="35" t="n">
        <v>8.763388000000001</v>
      </c>
      <c r="BQ9" s="22" t="n">
        <v>13.77758</v>
      </c>
      <c r="BS9" s="19" t="n">
        <v>2.2288132</v>
      </c>
      <c r="BT9" s="20" t="n">
        <v>2.2923632</v>
      </c>
      <c r="BU9" s="20" t="n">
        <v>2.2948878</v>
      </c>
      <c r="BV9" s="21" t="n">
        <v>2.2963562</v>
      </c>
      <c r="BW9" s="35" t="n">
        <v>1.7949511</v>
      </c>
      <c r="BX9" s="35" t="n">
        <v>3.0330021</v>
      </c>
      <c r="BY9" s="35" t="n">
        <v>1.6281238</v>
      </c>
      <c r="BZ9" s="22" t="n">
        <v>2.9862785</v>
      </c>
    </row>
    <row r="10">
      <c r="A10" s="38" t="n"/>
      <c r="B10" s="35" t="n">
        <v>39.4</v>
      </c>
      <c r="C10" s="35" t="n">
        <v>39.3</v>
      </c>
      <c r="D10" s="35" t="n">
        <v>39.34999999999999</v>
      </c>
      <c r="E10" s="35" t="n">
        <v>39.3</v>
      </c>
      <c r="F10" s="18" t="n">
        <v>11</v>
      </c>
      <c r="H10" s="19" t="n">
        <v>88.49269</v>
      </c>
      <c r="I10" s="20" t="n">
        <v>88.46853</v>
      </c>
      <c r="J10" s="20" t="n">
        <v>88.16562999999999</v>
      </c>
      <c r="K10" s="21" t="n">
        <v>88.35800999999999</v>
      </c>
      <c r="L10" s="35" t="n">
        <v>86.04188499999999</v>
      </c>
      <c r="M10" s="35" t="n">
        <v>80.70013</v>
      </c>
      <c r="N10" s="35" t="n">
        <v>86.130905</v>
      </c>
      <c r="O10" s="22" t="n">
        <v>80.94409</v>
      </c>
      <c r="P10" s="35" t="n"/>
      <c r="Q10" s="19" t="n">
        <v>65.02247</v>
      </c>
      <c r="R10" s="20" t="n">
        <v>64.85731</v>
      </c>
      <c r="S10" s="20" t="n">
        <v>65.03288000000001</v>
      </c>
      <c r="T10" s="21" t="n">
        <v>65.06733</v>
      </c>
      <c r="U10" s="35" t="n">
        <v>72.88120000000001</v>
      </c>
      <c r="V10" s="35" t="n">
        <v>72.73065</v>
      </c>
      <c r="W10" s="35" t="n">
        <v>72.88242</v>
      </c>
      <c r="X10" s="22" t="n">
        <v>72.48045999999999</v>
      </c>
      <c r="Y10" s="35" t="n"/>
      <c r="Z10" s="19" t="n">
        <v>15.665088</v>
      </c>
      <c r="AA10" s="20" t="n">
        <v>15.943435</v>
      </c>
      <c r="AB10" s="20" t="n">
        <v>15.608447</v>
      </c>
      <c r="AC10" s="21" t="n">
        <v>16.070225</v>
      </c>
      <c r="AD10" s="35" t="n">
        <v>26.704752</v>
      </c>
      <c r="AE10" s="35" t="n">
        <v>23.974178</v>
      </c>
      <c r="AF10" s="35" t="n">
        <v>11.232786</v>
      </c>
      <c r="AG10" s="22" t="n">
        <v>24.93905</v>
      </c>
      <c r="AH10" s="35" t="n"/>
      <c r="AI10" s="19" t="n">
        <v>3.5361195</v>
      </c>
      <c r="AJ10" s="20" t="n">
        <v>3.6860502</v>
      </c>
      <c r="AK10" s="20" t="n">
        <v>3.782111</v>
      </c>
      <c r="AL10" s="21" t="n">
        <v>3.6310434</v>
      </c>
      <c r="AM10" s="35" t="n">
        <v>7.0892777</v>
      </c>
      <c r="AN10" s="35" t="n">
        <v>7.325919</v>
      </c>
      <c r="AO10" s="35" t="n">
        <v>7.109832</v>
      </c>
      <c r="AP10" s="22" t="n">
        <v>7.6017413</v>
      </c>
      <c r="AR10" s="19" t="n">
        <v>11.454994</v>
      </c>
      <c r="AS10" s="20" t="n">
        <v>11.484348</v>
      </c>
      <c r="AT10" s="20" t="n">
        <v>11.513811</v>
      </c>
      <c r="AU10" s="21" t="n">
        <v>11.490356</v>
      </c>
      <c r="AV10" s="35" t="n">
        <v>9.806682</v>
      </c>
      <c r="AW10" s="35" t="n">
        <v>12.011991</v>
      </c>
      <c r="AX10" s="35" t="n">
        <v>9.733560000000001</v>
      </c>
      <c r="AY10" s="22" t="n">
        <v>11.676645</v>
      </c>
      <c r="BA10" s="19" t="n">
        <v>2.7050538</v>
      </c>
      <c r="BB10" s="20" t="n">
        <v>2.7185256</v>
      </c>
      <c r="BC10" s="20" t="n">
        <v>2.7226183</v>
      </c>
      <c r="BD10" s="21" t="n">
        <v>2.7248125</v>
      </c>
      <c r="BE10" s="35" t="n">
        <v>1.8141303</v>
      </c>
      <c r="BF10" s="35" t="n">
        <v>2.0181346</v>
      </c>
      <c r="BG10" s="35" t="n">
        <v>1.5086883</v>
      </c>
      <c r="BH10" s="22" t="n">
        <v>1.9403349</v>
      </c>
      <c r="BJ10" s="19" t="n">
        <v>2.117733</v>
      </c>
      <c r="BK10" s="20" t="n">
        <v>2.3222272</v>
      </c>
      <c r="BL10" s="20" t="n">
        <v>2.0681274</v>
      </c>
      <c r="BM10" s="21" t="n">
        <v>2.1707168</v>
      </c>
      <c r="BN10" s="35" t="n">
        <v>15.403843</v>
      </c>
      <c r="BO10" s="35" t="n">
        <v>11.28216</v>
      </c>
      <c r="BP10" s="35" t="n">
        <v>9.059945000000001</v>
      </c>
      <c r="BQ10" s="22" t="n">
        <v>11.40478</v>
      </c>
      <c r="BS10" s="19" t="n">
        <v>2.4011362</v>
      </c>
      <c r="BT10" s="20" t="n">
        <v>2.3627396</v>
      </c>
      <c r="BU10" s="20" t="n">
        <v>2.3068244</v>
      </c>
      <c r="BV10" s="21" t="n">
        <v>2.2699795</v>
      </c>
      <c r="BW10" s="35" t="n">
        <v>1.7918187</v>
      </c>
      <c r="BX10" s="35" t="n">
        <v>2.9320765</v>
      </c>
      <c r="BY10" s="35" t="n">
        <v>1.5567341</v>
      </c>
      <c r="BZ10" s="22" t="n">
        <v>2.7718742</v>
      </c>
    </row>
    <row r="11">
      <c r="A11" s="38" t="n"/>
      <c r="B11" s="35" t="n">
        <v>31.15</v>
      </c>
      <c r="C11" s="35" t="n">
        <v>31.6</v>
      </c>
      <c r="D11" s="35" t="n">
        <v>30.95</v>
      </c>
      <c r="E11" s="35" t="n">
        <v>30.5</v>
      </c>
      <c r="F11" s="18" t="n">
        <v>16</v>
      </c>
      <c r="H11" s="19" t="n">
        <v>88.69662</v>
      </c>
      <c r="I11" s="20" t="n">
        <v>88.99287</v>
      </c>
      <c r="J11" s="20" t="n">
        <v>88.582436</v>
      </c>
      <c r="K11" s="21" t="n">
        <v>88.716156</v>
      </c>
      <c r="L11" s="35" t="n">
        <v>86.70990999999999</v>
      </c>
      <c r="M11" s="35" t="n">
        <v>81.041595</v>
      </c>
      <c r="N11" s="35" t="n">
        <v>86.612335</v>
      </c>
      <c r="O11" s="22" t="n">
        <v>81.790634</v>
      </c>
      <c r="P11" s="35" t="n"/>
      <c r="Q11" s="19" t="n">
        <v>64.647644</v>
      </c>
      <c r="R11" s="20" t="n">
        <v>64.115135</v>
      </c>
      <c r="S11" s="20" t="n">
        <v>65.03985</v>
      </c>
      <c r="T11" s="21" t="n">
        <v>64.4131</v>
      </c>
      <c r="U11" s="35" t="n">
        <v>71.91127</v>
      </c>
      <c r="V11" s="35" t="n">
        <v>73.24898</v>
      </c>
      <c r="W11" s="35" t="n">
        <v>72.25476</v>
      </c>
      <c r="X11" s="22" t="n">
        <v>73.77151000000001</v>
      </c>
      <c r="Y11" s="35" t="n"/>
      <c r="Z11" s="19" t="n">
        <v>15.68197</v>
      </c>
      <c r="AA11" s="20" t="n">
        <v>15.66584</v>
      </c>
      <c r="AB11" s="20" t="n">
        <v>15.67172</v>
      </c>
      <c r="AC11" s="21" t="n">
        <v>16.351635</v>
      </c>
      <c r="AD11" s="35" t="n">
        <v>22.348337</v>
      </c>
      <c r="AE11" s="35" t="n">
        <v>24.54561</v>
      </c>
      <c r="AF11" s="35" t="n">
        <v>10.254634</v>
      </c>
      <c r="AG11" s="22" t="n">
        <v>21.712185</v>
      </c>
      <c r="AH11" s="35" t="n"/>
      <c r="AI11" s="19" t="n">
        <v>3.4751716</v>
      </c>
      <c r="AJ11" s="20" t="n">
        <v>3.5439038</v>
      </c>
      <c r="AK11" s="20" t="n">
        <v>3.7231348</v>
      </c>
      <c r="AL11" s="21" t="n">
        <v>3.397984</v>
      </c>
      <c r="AM11" s="35" t="n">
        <v>6.99021</v>
      </c>
      <c r="AN11" s="35" t="n">
        <v>7.035801</v>
      </c>
      <c r="AO11" s="35" t="n">
        <v>6.411697</v>
      </c>
      <c r="AP11" s="22" t="n">
        <v>7.3652043</v>
      </c>
      <c r="AR11" s="19" t="n">
        <v>11.429566</v>
      </c>
      <c r="AS11" s="20" t="n">
        <v>11.491389</v>
      </c>
      <c r="AT11" s="20" t="n">
        <v>11.50635</v>
      </c>
      <c r="AU11" s="21" t="n">
        <v>11.53433</v>
      </c>
      <c r="AV11" s="35" t="n">
        <v>9.724919999999999</v>
      </c>
      <c r="AW11" s="35" t="n">
        <v>10.854317</v>
      </c>
      <c r="AX11" s="35" t="n">
        <v>9.813729</v>
      </c>
      <c r="AY11" s="22" t="n">
        <v>10.592446</v>
      </c>
      <c r="BA11" s="19" t="n">
        <v>2.706282</v>
      </c>
      <c r="BB11" s="20" t="n">
        <v>2.7601702</v>
      </c>
      <c r="BC11" s="20" t="n">
        <v>2.711428</v>
      </c>
      <c r="BD11" s="21" t="n">
        <v>2.760548</v>
      </c>
      <c r="BE11" s="35" t="n">
        <v>1.773964</v>
      </c>
      <c r="BF11" s="35" t="n">
        <v>1.817899</v>
      </c>
      <c r="BG11" s="35" t="n">
        <v>1.3718984</v>
      </c>
      <c r="BH11" s="22" t="n">
        <v>1.7556397</v>
      </c>
      <c r="BJ11" s="19" t="n">
        <v>1.979842</v>
      </c>
      <c r="BK11" s="20" t="n">
        <v>2.1377316</v>
      </c>
      <c r="BL11" s="20" t="n">
        <v>2.253518</v>
      </c>
      <c r="BM11" s="21" t="n">
        <v>2.0101295</v>
      </c>
      <c r="BN11" s="35" t="n">
        <v>9.130901</v>
      </c>
      <c r="BO11" s="35" t="n">
        <v>11.832749</v>
      </c>
      <c r="BP11" s="35" t="n">
        <v>6.4377456</v>
      </c>
      <c r="BQ11" s="22" t="n">
        <v>11.043255</v>
      </c>
      <c r="BS11" s="19" t="n">
        <v>2.5981684</v>
      </c>
      <c r="BT11" s="20" t="n">
        <v>2.4856255</v>
      </c>
      <c r="BU11" s="20" t="n">
        <v>2.3440526</v>
      </c>
      <c r="BV11" s="21" t="n">
        <v>2.4051735</v>
      </c>
      <c r="BW11" s="35" t="n">
        <v>1.9676563</v>
      </c>
      <c r="BX11" s="35" t="n">
        <v>2.9877455</v>
      </c>
      <c r="BY11" s="35" t="n">
        <v>1.5135138</v>
      </c>
      <c r="BZ11" s="22" t="n">
        <v>1.8472205</v>
      </c>
    </row>
    <row r="12">
      <c r="A12" s="38" t="n"/>
      <c r="B12" s="35" t="n">
        <v>24.2</v>
      </c>
      <c r="C12" s="35" t="n">
        <v>24.2</v>
      </c>
      <c r="D12" s="35" t="n">
        <v>24.1</v>
      </c>
      <c r="E12" s="35" t="n">
        <v>24</v>
      </c>
      <c r="F12" s="18" t="n">
        <v>21</v>
      </c>
      <c r="H12" s="19" t="n">
        <v>89.53546</v>
      </c>
      <c r="I12" s="20" t="n">
        <v>89.314415</v>
      </c>
      <c r="J12" s="20" t="n">
        <v>88.76221</v>
      </c>
      <c r="K12" s="21" t="n">
        <v>89.14564</v>
      </c>
      <c r="L12" s="35" t="n">
        <v>86.82034</v>
      </c>
      <c r="M12" s="35" t="n">
        <v>83.85491</v>
      </c>
      <c r="N12" s="35" t="n">
        <v>86.67054</v>
      </c>
      <c r="O12" s="22" t="n">
        <v>84.10809999999999</v>
      </c>
      <c r="P12" s="35" t="n"/>
      <c r="Q12" s="19" t="n">
        <v>64.25964</v>
      </c>
      <c r="R12" s="20" t="n">
        <v>63.462128</v>
      </c>
      <c r="S12" s="20" t="n">
        <v>63.89262</v>
      </c>
      <c r="T12" s="21" t="n">
        <v>63.73357</v>
      </c>
      <c r="U12" s="35" t="n">
        <v>71.02135</v>
      </c>
      <c r="V12" s="35" t="n">
        <v>72.57474999999999</v>
      </c>
      <c r="W12" s="35" t="n">
        <v>71.15517</v>
      </c>
      <c r="X12" s="22" t="n">
        <v>72.81224</v>
      </c>
      <c r="Y12" s="35" t="n"/>
      <c r="Z12" s="19" t="n">
        <v>15.65094</v>
      </c>
      <c r="AA12" s="20" t="n">
        <v>15.550836</v>
      </c>
      <c r="AB12" s="20" t="n">
        <v>15.555789</v>
      </c>
      <c r="AC12" s="21" t="n">
        <v>16.310228</v>
      </c>
      <c r="AD12" s="35" t="n">
        <v>10.798907</v>
      </c>
      <c r="AE12" s="35" t="n">
        <v>23.760967</v>
      </c>
      <c r="AF12" s="35" t="n">
        <v>8.926052</v>
      </c>
      <c r="AG12" s="22" t="n">
        <v>9.151476000000001</v>
      </c>
      <c r="AH12" s="35" t="n"/>
      <c r="AI12" s="19" t="n">
        <v>3.36656</v>
      </c>
      <c r="AJ12" s="20" t="n">
        <v>3.400283</v>
      </c>
      <c r="AK12" s="20" t="n">
        <v>3.4261181</v>
      </c>
      <c r="AL12" s="21" t="n">
        <v>3.2954986</v>
      </c>
      <c r="AM12" s="35" t="n">
        <v>6.870082</v>
      </c>
      <c r="AN12" s="35" t="n">
        <v>7.0777197</v>
      </c>
      <c r="AO12" s="35" t="n">
        <v>6.29788</v>
      </c>
      <c r="AP12" s="22" t="n">
        <v>7.4392576</v>
      </c>
      <c r="AR12" s="19" t="n">
        <v>11.406697</v>
      </c>
      <c r="AS12" s="20" t="n">
        <v>11.362007</v>
      </c>
      <c r="AT12" s="20" t="n">
        <v>11.489572</v>
      </c>
      <c r="AU12" s="21" t="n">
        <v>11.485907</v>
      </c>
      <c r="AV12" s="35" t="n">
        <v>10.155937</v>
      </c>
      <c r="AW12" s="35" t="n">
        <v>10.045885</v>
      </c>
      <c r="AX12" s="35" t="n">
        <v>10.3483715</v>
      </c>
      <c r="AY12" s="22" t="n">
        <v>9.840728</v>
      </c>
      <c r="BA12" s="19" t="n">
        <v>2.743499</v>
      </c>
      <c r="BB12" s="20" t="n">
        <v>2.7502966</v>
      </c>
      <c r="BC12" s="20" t="n">
        <v>2.7564948</v>
      </c>
      <c r="BD12" s="21" t="n">
        <v>2.7514176</v>
      </c>
      <c r="BE12" s="35" t="n">
        <v>1.4936956</v>
      </c>
      <c r="BF12" s="35" t="n">
        <v>1.7491893</v>
      </c>
      <c r="BG12" s="35" t="n">
        <v>1.3578348</v>
      </c>
      <c r="BH12" s="22" t="n">
        <v>1.7365118</v>
      </c>
      <c r="BJ12" s="19" t="n">
        <v>2.0036724</v>
      </c>
      <c r="BK12" s="20" t="n">
        <v>2.0059657</v>
      </c>
      <c r="BL12" s="20" t="n">
        <v>2.1538715</v>
      </c>
      <c r="BM12" s="21" t="n">
        <v>2.0934136</v>
      </c>
      <c r="BN12" s="35" t="n">
        <v>6.8279123</v>
      </c>
      <c r="BO12" s="35" t="n">
        <v>11.975036</v>
      </c>
      <c r="BP12" s="35" t="n">
        <v>3.631962</v>
      </c>
      <c r="BQ12" s="22" t="n">
        <v>4.279118</v>
      </c>
      <c r="BS12" s="19" t="n">
        <v>2.5850651</v>
      </c>
      <c r="BT12" s="20" t="n">
        <v>2.5418808</v>
      </c>
      <c r="BU12" s="20" t="n">
        <v>2.5384302</v>
      </c>
      <c r="BV12" s="21" t="n">
        <v>2.5782173</v>
      </c>
      <c r="BW12" s="35" t="n">
        <v>1.6781167</v>
      </c>
      <c r="BX12" s="35" t="n">
        <v>1.6162663</v>
      </c>
      <c r="BY12" s="35" t="n">
        <v>1.6129185</v>
      </c>
      <c r="BZ12" s="22" t="n">
        <v>1.3430823</v>
      </c>
    </row>
    <row r="13">
      <c r="A13" s="38" t="n"/>
      <c r="B13" s="35" t="n">
        <v>19.7</v>
      </c>
      <c r="C13" s="35" t="n">
        <v>19.75</v>
      </c>
      <c r="D13" s="35" t="n">
        <v>19.55</v>
      </c>
      <c r="E13" s="35" t="n">
        <v>19.5</v>
      </c>
      <c r="F13" s="18" t="n">
        <v>26</v>
      </c>
      <c r="H13" s="19" t="n">
        <v>89.925354</v>
      </c>
      <c r="I13" s="20" t="n">
        <v>90.09045399999999</v>
      </c>
      <c r="J13" s="20" t="n">
        <v>89.50693</v>
      </c>
      <c r="K13" s="21" t="n">
        <v>89.56259</v>
      </c>
      <c r="L13" s="35" t="n">
        <v>86.9457</v>
      </c>
      <c r="M13" s="35" t="n">
        <v>84.82155</v>
      </c>
      <c r="N13" s="35" t="n">
        <v>87.22986</v>
      </c>
      <c r="O13" s="22" t="n">
        <v>84.947586</v>
      </c>
      <c r="P13" s="35" t="n"/>
      <c r="Q13" s="19" t="n">
        <v>64.27773000000001</v>
      </c>
      <c r="R13" s="20" t="n">
        <v>63.560364</v>
      </c>
      <c r="S13" s="20" t="n">
        <v>63.761547</v>
      </c>
      <c r="T13" s="21" t="n">
        <v>63.451363</v>
      </c>
      <c r="U13" s="35" t="n">
        <v>71.19916000000001</v>
      </c>
      <c r="V13" s="35" t="n">
        <v>72.48923000000001</v>
      </c>
      <c r="W13" s="35" t="n">
        <v>71.25727999999999</v>
      </c>
      <c r="X13" s="22" t="n">
        <v>72.64081</v>
      </c>
      <c r="Y13" s="35" t="n"/>
      <c r="Z13" s="19" t="n">
        <v>15.448345</v>
      </c>
      <c r="AA13" s="20" t="n">
        <v>15.82629</v>
      </c>
      <c r="AB13" s="20" t="n">
        <v>15.445998</v>
      </c>
      <c r="AC13" s="21" t="n">
        <v>16.559237</v>
      </c>
      <c r="AD13" s="35" t="n">
        <v>10.567419</v>
      </c>
      <c r="AE13" s="35" t="n">
        <v>19.41235</v>
      </c>
      <c r="AF13" s="35" t="n">
        <v>8.721398000000001</v>
      </c>
      <c r="AG13" s="22" t="n">
        <v>9.733433</v>
      </c>
      <c r="AH13" s="35" t="n"/>
      <c r="AI13" s="19" t="n">
        <v>3.27704</v>
      </c>
      <c r="AJ13" s="20" t="n">
        <v>3.50241</v>
      </c>
      <c r="AK13" s="20" t="n">
        <v>3.3348298</v>
      </c>
      <c r="AL13" s="21" t="n">
        <v>3.2859364</v>
      </c>
      <c r="AM13" s="35" t="n">
        <v>6.2876134</v>
      </c>
      <c r="AN13" s="35" t="n">
        <v>6.990659</v>
      </c>
      <c r="AO13" s="35" t="n">
        <v>6.2860765</v>
      </c>
      <c r="AP13" s="22" t="n">
        <v>7.078473</v>
      </c>
      <c r="AR13" s="19" t="n">
        <v>11.219993</v>
      </c>
      <c r="AS13" s="20" t="n">
        <v>11.212511</v>
      </c>
      <c r="AT13" s="20" t="n">
        <v>11.365728</v>
      </c>
      <c r="AU13" s="21" t="n">
        <v>11.4309225</v>
      </c>
      <c r="AV13" s="35" t="n">
        <v>10.180143</v>
      </c>
      <c r="AW13" s="35" t="n">
        <v>9.941547</v>
      </c>
      <c r="AX13" s="35" t="n">
        <v>10.249428</v>
      </c>
      <c r="AY13" s="22" t="n">
        <v>9.784668</v>
      </c>
      <c r="BA13" s="19" t="n">
        <v>2.732475</v>
      </c>
      <c r="BB13" s="20" t="n">
        <v>2.7276278</v>
      </c>
      <c r="BC13" s="20" t="n">
        <v>2.7533426</v>
      </c>
      <c r="BD13" s="21" t="n">
        <v>2.7452116</v>
      </c>
      <c r="BE13" s="35" t="n">
        <v>1.3569057</v>
      </c>
      <c r="BF13" s="35" t="n">
        <v>1.7501736</v>
      </c>
      <c r="BG13" s="35" t="n">
        <v>1.344817</v>
      </c>
      <c r="BH13" s="22" t="n">
        <v>1.3543173</v>
      </c>
      <c r="BJ13" s="19" t="n">
        <v>2.0596468</v>
      </c>
      <c r="BK13" s="20" t="n">
        <v>1.9540745</v>
      </c>
      <c r="BL13" s="20" t="n">
        <v>2.1333876</v>
      </c>
      <c r="BM13" s="21" t="n">
        <v>1.958243</v>
      </c>
      <c r="BN13" s="35" t="n">
        <v>7.2034345</v>
      </c>
      <c r="BO13" s="35" t="n">
        <v>5.851811</v>
      </c>
      <c r="BP13" s="35" t="n">
        <v>4.399349</v>
      </c>
      <c r="BQ13" s="22" t="n">
        <v>4.98934</v>
      </c>
      <c r="BS13" s="19" t="n">
        <v>2.5228646</v>
      </c>
      <c r="BT13" s="20" t="n">
        <v>2.592845</v>
      </c>
      <c r="BU13" s="20" t="n">
        <v>2.5246696</v>
      </c>
      <c r="BV13" s="21" t="n">
        <v>2.607395</v>
      </c>
      <c r="BW13" s="35" t="n">
        <v>1.7390116</v>
      </c>
      <c r="BX13" s="35" t="n">
        <v>1.5639433</v>
      </c>
      <c r="BY13" s="35" t="n">
        <v>1.6760061</v>
      </c>
      <c r="BZ13" s="22" t="n">
        <v>1.0228733</v>
      </c>
    </row>
    <row r="14">
      <c r="A14" s="38" t="n"/>
      <c r="B14" s="35" t="n">
        <v>11.6</v>
      </c>
      <c r="C14" s="35" t="n">
        <v>11.5</v>
      </c>
      <c r="D14" s="35" t="n">
        <v>11.85</v>
      </c>
      <c r="E14" s="35" t="n">
        <v>11.9</v>
      </c>
      <c r="F14" s="18" t="n">
        <v>31</v>
      </c>
      <c r="H14" s="19" t="n">
        <v>90.01394999999999</v>
      </c>
      <c r="I14" s="20" t="n">
        <v>90.50859</v>
      </c>
      <c r="J14" s="20" t="n">
        <v>90.039795</v>
      </c>
      <c r="K14" s="21" t="n">
        <v>90.05338999999999</v>
      </c>
      <c r="L14" s="35" t="n">
        <v>87.39277</v>
      </c>
      <c r="M14" s="35" t="n">
        <v>85.44172</v>
      </c>
      <c r="N14" s="35" t="n">
        <v>87.34763</v>
      </c>
      <c r="O14" s="22" t="n">
        <v>85.24469000000001</v>
      </c>
      <c r="P14" s="35" t="n"/>
      <c r="Q14" s="19" t="n">
        <v>64.46237000000001</v>
      </c>
      <c r="R14" s="20" t="n">
        <v>63.32966</v>
      </c>
      <c r="S14" s="20" t="n">
        <v>63.846516</v>
      </c>
      <c r="T14" s="21" t="n">
        <v>63.43668</v>
      </c>
      <c r="U14" s="35" t="n">
        <v>71.28807</v>
      </c>
      <c r="V14" s="35" t="n">
        <v>72.65389999999999</v>
      </c>
      <c r="W14" s="35" t="n">
        <v>71.40853</v>
      </c>
      <c r="X14" s="22" t="n">
        <v>72.64912</v>
      </c>
      <c r="Y14" s="35" t="n"/>
      <c r="Z14" s="19" t="n">
        <v>15.589712</v>
      </c>
      <c r="AA14" s="20" t="n">
        <v>15.998134</v>
      </c>
      <c r="AB14" s="20" t="n">
        <v>15.674446</v>
      </c>
      <c r="AC14" s="21" t="n">
        <v>15.941053</v>
      </c>
      <c r="AD14" s="35" t="n">
        <v>8.892598</v>
      </c>
      <c r="AE14" s="35" t="n">
        <v>9.771328</v>
      </c>
      <c r="AF14" s="35" t="n">
        <v>8.797148999999999</v>
      </c>
      <c r="AG14" s="22" t="n">
        <v>8.844274</v>
      </c>
      <c r="AH14" s="35" t="n"/>
      <c r="AI14" s="19" t="n">
        <v>3.6306355</v>
      </c>
      <c r="AJ14" s="20" t="n">
        <v>3.9111562</v>
      </c>
      <c r="AK14" s="20" t="n">
        <v>3.8024168</v>
      </c>
      <c r="AL14" s="21" t="n">
        <v>3.6197693</v>
      </c>
      <c r="AM14" s="35" t="n">
        <v>6.2719126</v>
      </c>
      <c r="AN14" s="35" t="n">
        <v>6.797309</v>
      </c>
      <c r="AO14" s="35" t="n">
        <v>6.2709675</v>
      </c>
      <c r="AP14" s="22" t="n">
        <v>6.508005</v>
      </c>
      <c r="AR14" s="19" t="n">
        <v>10.825591</v>
      </c>
      <c r="AS14" s="20" t="n">
        <v>10.89578</v>
      </c>
      <c r="AT14" s="20" t="n">
        <v>11.153072</v>
      </c>
      <c r="AU14" s="21" t="n">
        <v>11.217124</v>
      </c>
      <c r="AV14" s="35" t="n">
        <v>9.989110999999999</v>
      </c>
      <c r="AW14" s="35" t="n">
        <v>10.051119</v>
      </c>
      <c r="AX14" s="35" t="n">
        <v>9.922089</v>
      </c>
      <c r="AY14" s="22" t="n">
        <v>9.848762000000001</v>
      </c>
      <c r="BA14" s="19" t="n">
        <v>2.6862588</v>
      </c>
      <c r="BB14" s="20" t="n">
        <v>2.7101</v>
      </c>
      <c r="BC14" s="20" t="n">
        <v>2.708252</v>
      </c>
      <c r="BD14" s="21" t="n">
        <v>2.7343633</v>
      </c>
      <c r="BE14" s="35" t="n">
        <v>1.2974654</v>
      </c>
      <c r="BF14" s="35" t="n">
        <v>1.4895965</v>
      </c>
      <c r="BG14" s="35" t="n">
        <v>1.2908971</v>
      </c>
      <c r="BH14" s="22" t="n">
        <v>1.3543173</v>
      </c>
      <c r="BJ14" s="19" t="n">
        <v>1.976</v>
      </c>
      <c r="BK14" s="20" t="n">
        <v>1.9307693</v>
      </c>
      <c r="BL14" s="20" t="n">
        <v>1.9570726</v>
      </c>
      <c r="BM14" s="21" t="n">
        <v>1.9543191</v>
      </c>
      <c r="BN14" s="35" t="n">
        <v>4.811136</v>
      </c>
      <c r="BO14" s="35" t="n">
        <v>4.4614067</v>
      </c>
      <c r="BP14" s="35" t="n">
        <v>5.176149</v>
      </c>
      <c r="BQ14" s="22" t="n">
        <v>3.626693</v>
      </c>
      <c r="BS14" s="19" t="n">
        <v>2.5544257</v>
      </c>
      <c r="BT14" s="20" t="n">
        <v>2.6516726</v>
      </c>
      <c r="BU14" s="20" t="n">
        <v>2.5792494</v>
      </c>
      <c r="BV14" s="21" t="n">
        <v>2.640786</v>
      </c>
      <c r="BW14" s="35" t="n">
        <v>1.7906322</v>
      </c>
      <c r="BX14" s="35" t="n">
        <v>1.2105616</v>
      </c>
      <c r="BY14" s="35" t="n">
        <v>1.6768248</v>
      </c>
      <c r="BZ14" s="22" t="n">
        <v>1.1076916</v>
      </c>
    </row>
    <row r="15">
      <c r="A15" s="48" t="n">
        <v>2</v>
      </c>
      <c r="B15" s="12" t="n">
        <v>56.25</v>
      </c>
      <c r="C15" s="12" t="n">
        <v>57.05</v>
      </c>
      <c r="D15" s="12" t="n">
        <v>56.1</v>
      </c>
      <c r="E15" s="12" t="n">
        <v>56</v>
      </c>
      <c r="F15" s="13" t="n">
        <v>2</v>
      </c>
      <c r="H15" s="14" t="n">
        <v>85.343704</v>
      </c>
      <c r="I15" s="15" t="n">
        <v>85.126114</v>
      </c>
      <c r="J15" s="15" t="n">
        <v>85.29571</v>
      </c>
      <c r="K15" s="16" t="n">
        <v>85.10272999999999</v>
      </c>
      <c r="L15" s="12" t="n">
        <v>84.10809999999999</v>
      </c>
      <c r="M15" s="12" t="n">
        <v>84.947586</v>
      </c>
      <c r="N15" s="12" t="n">
        <v>85.24469000000001</v>
      </c>
      <c r="O15" s="17">
        <f>IF(OR(K15="",K15="NaN"),"",K15-AVERAGE(K$15:K$21))</f>
        <v/>
      </c>
      <c r="P15" s="35" t="n"/>
      <c r="Q15" s="14" t="n">
        <v>56.956184</v>
      </c>
      <c r="R15" s="15" t="n">
        <v>56.97606</v>
      </c>
      <c r="S15" s="15" t="n">
        <v>57.569576</v>
      </c>
      <c r="T15" s="16" t="n">
        <v>57.044945</v>
      </c>
      <c r="U15" s="12" t="n">
        <v>72.81224</v>
      </c>
      <c r="V15" s="12" t="n">
        <v>72.64081</v>
      </c>
      <c r="W15" s="12" t="n">
        <v>72.64912</v>
      </c>
      <c r="X15" s="17">
        <f>IF(OR(T15="",T15="NaN"),"",T15-AVERAGE(T$15:T$21))</f>
        <v/>
      </c>
      <c r="Y15" s="35" t="n"/>
      <c r="Z15" s="14" t="n">
        <v>11.033025</v>
      </c>
      <c r="AA15" s="15" t="n">
        <v>11.50287</v>
      </c>
      <c r="AB15" s="15" t="n">
        <v>12.466114</v>
      </c>
      <c r="AC15" s="16" t="n">
        <v>16.27456</v>
      </c>
      <c r="AD15" s="12" t="n">
        <v>9.151476000000001</v>
      </c>
      <c r="AE15" s="12" t="n">
        <v>9.733433</v>
      </c>
      <c r="AF15" s="12" t="n">
        <v>8.844274</v>
      </c>
      <c r="AG15" s="17">
        <f>IF(OR(AC15="",AC15="NaN"),"",AC15-AVERAGE(AC$15:AC$21))</f>
        <v/>
      </c>
      <c r="AH15" s="35" t="n"/>
      <c r="AI15" s="14" t="n">
        <v>7.233451</v>
      </c>
      <c r="AJ15" s="15" t="n">
        <v>7.1911616</v>
      </c>
      <c r="AK15" s="15" t="n">
        <v>7.1459537</v>
      </c>
      <c r="AL15" s="16" t="n">
        <v>6.940803</v>
      </c>
      <c r="AM15" s="12" t="n">
        <v>7.4392576</v>
      </c>
      <c r="AN15" s="12" t="n">
        <v>7.078473</v>
      </c>
      <c r="AO15" s="12" t="n">
        <v>6.508005</v>
      </c>
      <c r="AP15" s="17">
        <f>IF(OR(AL15="",AL15="NaN"),"",AL15-AVERAGE(AL$15:AL$21))</f>
        <v/>
      </c>
      <c r="AR15" s="14" t="n">
        <v>18.378284</v>
      </c>
      <c r="AS15" s="15" t="n">
        <v>18.190523</v>
      </c>
      <c r="AT15" s="15" t="n">
        <v>18.767138</v>
      </c>
      <c r="AU15" s="16" t="n">
        <v>18.708076</v>
      </c>
      <c r="AV15" s="12" t="n">
        <v>9.840728</v>
      </c>
      <c r="AW15" s="12" t="n">
        <v>9.784668</v>
      </c>
      <c r="AX15" s="12" t="n">
        <v>9.848762000000001</v>
      </c>
      <c r="AY15" s="17">
        <f>IF(OR(AU15="",AU15="NaN"),"",AU15-AVERAGE(AU$15:AU$21))</f>
        <v/>
      </c>
      <c r="BA15" s="14" t="n">
        <v>2.7781854</v>
      </c>
      <c r="BB15" s="15" t="n">
        <v>2.8387742</v>
      </c>
      <c r="BC15" s="15" t="n">
        <v>2.8826067</v>
      </c>
      <c r="BD15" s="16" t="n">
        <v>2.853388</v>
      </c>
      <c r="BE15" s="12" t="n">
        <v>1.7365118</v>
      </c>
      <c r="BF15" s="12" t="n">
        <v>1.3543173</v>
      </c>
      <c r="BG15" s="12" t="n">
        <v>1.3543173</v>
      </c>
      <c r="BH15" s="17">
        <f>IF(OR(BD15="",BD15="NaN"),"",BD15-AVERAGE(BD$15:BD$21))</f>
        <v/>
      </c>
      <c r="BJ15" s="14" t="n">
        <v>2.0141695</v>
      </c>
      <c r="BK15" s="15" t="n">
        <v>2.1658378</v>
      </c>
      <c r="BL15" s="15" t="n">
        <v>2.511496</v>
      </c>
      <c r="BM15" s="16" t="n">
        <v>2.833976</v>
      </c>
      <c r="BN15" s="12" t="n">
        <v>4.279118</v>
      </c>
      <c r="BO15" s="12" t="n">
        <v>4.98934</v>
      </c>
      <c r="BP15" s="12" t="n">
        <v>3.626693</v>
      </c>
      <c r="BQ15" s="17">
        <f>IF(OR(BM15="",BM15="NaN"),"",BM15-AVERAGE(BM$15:BM$21))</f>
        <v/>
      </c>
      <c r="BS15" s="14" t="n">
        <v>5.3284945</v>
      </c>
      <c r="BT15" s="15" t="n">
        <v>4.7596636</v>
      </c>
      <c r="BU15" s="15" t="n">
        <v>4.9604735</v>
      </c>
      <c r="BV15" s="16" t="n">
        <v>4.8488445</v>
      </c>
      <c r="BW15" s="12" t="n">
        <v>1.3430823</v>
      </c>
      <c r="BX15" s="12" t="n">
        <v>1.0228733</v>
      </c>
      <c r="BY15" s="12" t="n">
        <v>1.1076916</v>
      </c>
      <c r="BZ15" s="17">
        <f>IF(OR(BV15="",BV15="NaN"),"",BV15-AVERAGE(BV$15:BV$21))</f>
        <v/>
      </c>
    </row>
    <row r="16">
      <c r="A16" s="38" t="n"/>
      <c r="B16" s="35" t="n">
        <v>49.5</v>
      </c>
      <c r="C16" s="35" t="n">
        <v>49.4</v>
      </c>
      <c r="D16" s="35" t="n">
        <v>49.45</v>
      </c>
      <c r="E16" s="35" t="n">
        <v>49.15000000000001</v>
      </c>
      <c r="F16" s="18" t="n">
        <v>7</v>
      </c>
      <c r="H16" s="19" t="n">
        <v>83.74108</v>
      </c>
      <c r="I16" s="20" t="n">
        <v>83.778076</v>
      </c>
      <c r="J16" s="20" t="n">
        <v>83.781235</v>
      </c>
      <c r="K16" s="21" t="n">
        <v>83.849884</v>
      </c>
      <c r="L16" s="35">
        <f>IF(OR(H16="",H16="NaN"),"",H16-AVERAGE(H$15:H$21))</f>
        <v/>
      </c>
      <c r="M16" s="35">
        <f>IF(OR(I16="",I16="NaN"),"",I16-AVERAGE(I$15:I$21))</f>
        <v/>
      </c>
      <c r="N16" s="35">
        <f>IF(OR(J16="",J16="NaN"),"",J16-AVERAGE(J$15:J$21))</f>
        <v/>
      </c>
      <c r="O16" s="22">
        <f>IF(OR(K16="",K16="NaN"),"",K16-AVERAGE(K$15:K$21))</f>
        <v/>
      </c>
      <c r="P16" s="35" t="n"/>
      <c r="Q16" s="19" t="n">
        <v>65.0283</v>
      </c>
      <c r="R16" s="20" t="n">
        <v>67.38821</v>
      </c>
      <c r="S16" s="20" t="n">
        <v>60.09218</v>
      </c>
      <c r="T16" s="21" t="n">
        <v>57.745235</v>
      </c>
      <c r="U16" s="35">
        <f>IF(OR(Q16="",Q16="NaN"),"",Q16-AVERAGE(Q$15:Q$21))</f>
        <v/>
      </c>
      <c r="V16" s="35">
        <f>IF(OR(R16="",R16="NaN"),"",R16-AVERAGE(R$15:R$21))</f>
        <v/>
      </c>
      <c r="W16" s="35">
        <f>IF(OR(S16="",S16="NaN"),"",S16-AVERAGE(S$15:S$21))</f>
        <v/>
      </c>
      <c r="X16" s="22">
        <f>IF(OR(T16="",T16="NaN"),"",T16-AVERAGE(T$15:T$21))</f>
        <v/>
      </c>
      <c r="Y16" s="35" t="n"/>
      <c r="Z16" s="19" t="n">
        <v>10.229333</v>
      </c>
      <c r="AA16" s="20" t="n">
        <v>10.004529</v>
      </c>
      <c r="AB16" s="20" t="n">
        <v>9.912231999999999</v>
      </c>
      <c r="AC16" s="21" t="n">
        <v>10.412763</v>
      </c>
      <c r="AD16" s="35">
        <f>IF(OR(Z16="",Z16="NaN"),"",Z16-AVERAGE(Z$15:Z$21))</f>
        <v/>
      </c>
      <c r="AE16" s="35">
        <f>IF(OR(AA16="",AA16="NaN"),"",AA16-AVERAGE(AA$15:AA$21))</f>
        <v/>
      </c>
      <c r="AF16" s="35">
        <f>IF(OR(AB16="",AB16="NaN"),"",AB16-AVERAGE(AB$15:AB$21))</f>
        <v/>
      </c>
      <c r="AG16" s="22">
        <f>IF(OR(AC16="",AC16="NaN"),"",AC16-AVERAGE(AC$15:AC$21))</f>
        <v/>
      </c>
      <c r="AH16" s="35" t="n"/>
      <c r="AI16" s="19" t="n">
        <v>3.6156003</v>
      </c>
      <c r="AJ16" s="20" t="n">
        <v>3.6465788</v>
      </c>
      <c r="AK16" s="20" t="n">
        <v>4.6130276</v>
      </c>
      <c r="AL16" s="21" t="n">
        <v>5.7842226</v>
      </c>
      <c r="AM16" s="35">
        <f>IF(OR(AI16="",AI16="NaN"),"",AI16-AVERAGE(AI$15:AI$21))</f>
        <v/>
      </c>
      <c r="AN16" s="35">
        <f>IF(OR(AJ16="",AJ16="NaN"),"",AJ16-AVERAGE(AJ$15:AJ$21))</f>
        <v/>
      </c>
      <c r="AO16" s="35">
        <f>IF(OR(AK16="",AK16="NaN"),"",AK16-AVERAGE(AK$15:AK$21))</f>
        <v/>
      </c>
      <c r="AP16" s="22">
        <f>IF(OR(AL16="",AL16="NaN"),"",AL16-AVERAGE(AL$15:AL$21))</f>
        <v/>
      </c>
      <c r="AR16" s="19" t="n">
        <v>16.548706</v>
      </c>
      <c r="AS16" s="20" t="n">
        <v>16.039902</v>
      </c>
      <c r="AT16" s="20" t="n">
        <v>18.360025</v>
      </c>
      <c r="AU16" s="21" t="n">
        <v>18.247837</v>
      </c>
      <c r="AV16" s="35">
        <f>IF(OR(AR16="",AR16="NaN"),"",AR16-AVERAGE(AR$15:AR$21))</f>
        <v/>
      </c>
      <c r="AW16" s="35">
        <f>IF(OR(AS16="",AS16="NaN"),"",AS16-AVERAGE(AS$15:AS$21))</f>
        <v/>
      </c>
      <c r="AX16" s="35">
        <f>IF(OR(AT16="",AT16="NaN"),"",AT16-AVERAGE(AT$15:AT$21))</f>
        <v/>
      </c>
      <c r="AY16" s="22">
        <f>IF(OR(AU16="",AU16="NaN"),"",AU16-AVERAGE(AU$15:AU$21))</f>
        <v/>
      </c>
      <c r="BA16" s="19" t="n">
        <v>2.4698977</v>
      </c>
      <c r="BB16" s="20" t="n">
        <v>2.4029055</v>
      </c>
      <c r="BC16" s="20" t="n">
        <v>2.641073</v>
      </c>
      <c r="BD16" s="21" t="n">
        <v>2.7388434</v>
      </c>
      <c r="BE16" s="35">
        <f>IF(OR(BA16="",BA16="NaN"),"",BA16-AVERAGE(BA$15:BA$21))</f>
        <v/>
      </c>
      <c r="BF16" s="35">
        <f>IF(OR(BB16="",BB16="NaN"),"",BB16-AVERAGE(BB$15:BB$21))</f>
        <v/>
      </c>
      <c r="BG16" s="35">
        <f>IF(OR(BC16="",BC16="NaN"),"",BC16-AVERAGE(BC$15:BC$21))</f>
        <v/>
      </c>
      <c r="BH16" s="22">
        <f>IF(OR(BD16="",BD16="NaN"),"",BD16-AVERAGE(BD$15:BD$21))</f>
        <v/>
      </c>
      <c r="BJ16" s="19" t="n">
        <v>1.7539209</v>
      </c>
      <c r="BK16" s="20" t="n">
        <v>1.7237397</v>
      </c>
      <c r="BL16" s="20" t="n">
        <v>1.673095</v>
      </c>
      <c r="BM16" s="21" t="n">
        <v>1.6050215</v>
      </c>
      <c r="BN16" s="35">
        <f>IF(OR(BJ16="",BJ16="NaN"),"",BJ16-AVERAGE(BJ$15:BJ$21))</f>
        <v/>
      </c>
      <c r="BO16" s="35">
        <f>IF(OR(BK16="",BK16="NaN"),"",BK16-AVERAGE(BK$15:BK$21))</f>
        <v/>
      </c>
      <c r="BP16" s="35">
        <f>IF(OR(BL16="",BL16="NaN"),"",BL16-AVERAGE(BL$15:BL$21))</f>
        <v/>
      </c>
      <c r="BQ16" s="22">
        <f>IF(OR(BM16="",BM16="NaN"),"",BM16-AVERAGE(BM$15:BM$21))</f>
        <v/>
      </c>
      <c r="BS16" s="19" t="n">
        <v>3.914987</v>
      </c>
      <c r="BT16" s="20" t="n">
        <v>3.4938622</v>
      </c>
      <c r="BU16" s="20" t="n">
        <v>4.5745225</v>
      </c>
      <c r="BV16" s="21" t="n">
        <v>4.9296694</v>
      </c>
      <c r="BW16" s="35">
        <f>IF(OR(BS16="",BS16="NaN"),"",BS16-AVERAGE(BS$15:BS$21))</f>
        <v/>
      </c>
      <c r="BX16" s="35">
        <f>IF(OR(BT16="",BT16="NaN"),"",BT16-AVERAGE(BT$15:BT$21))</f>
        <v/>
      </c>
      <c r="BY16" s="35">
        <f>IF(OR(BU16="",BU16="NaN"),"",BU16-AVERAGE(BU$15:BU$21))</f>
        <v/>
      </c>
      <c r="BZ16" s="22">
        <f>IF(OR(BV16="",BV16="NaN"),"",BV16-AVERAGE(BV$15:BV$21))</f>
        <v/>
      </c>
    </row>
    <row r="17">
      <c r="A17" s="38" t="n"/>
      <c r="B17" s="35" t="n">
        <v>42.15000000000001</v>
      </c>
      <c r="C17" s="35" t="n">
        <v>42.65</v>
      </c>
      <c r="D17" s="35" t="n">
        <v>42.1</v>
      </c>
      <c r="E17" s="35" t="n">
        <v>41.95</v>
      </c>
      <c r="F17" s="18" t="n">
        <v>12</v>
      </c>
      <c r="H17" s="19" t="n">
        <v>84.040184</v>
      </c>
      <c r="I17" s="20" t="n">
        <v>84.04007</v>
      </c>
      <c r="J17" s="20" t="n">
        <v>83.80027</v>
      </c>
      <c r="K17" s="21" t="n">
        <v>83.31542</v>
      </c>
      <c r="L17" s="35">
        <f>IF(OR(H17="",H17="NaN"),"",H17-AVERAGE(H$15:H$21))</f>
        <v/>
      </c>
      <c r="M17" s="35">
        <f>IF(OR(I17="",I17="NaN"),"",I17-AVERAGE(I$15:I$21))</f>
        <v/>
      </c>
      <c r="N17" s="35">
        <f>IF(OR(J17="",J17="NaN"),"",J17-AVERAGE(J$15:J$21))</f>
        <v/>
      </c>
      <c r="O17" s="22">
        <f>IF(OR(K17="",K17="NaN"),"",K17-AVERAGE(K$15:K$21))</f>
        <v/>
      </c>
      <c r="P17" s="35" t="n"/>
      <c r="Q17" s="19" t="n">
        <v>68.61695</v>
      </c>
      <c r="R17" s="20" t="n">
        <v>69.38120000000001</v>
      </c>
      <c r="S17" s="20" t="n">
        <v>68.523735</v>
      </c>
      <c r="T17" s="21" t="n">
        <v>66.95886</v>
      </c>
      <c r="U17" s="35">
        <f>IF(OR(Q17="",Q17="NaN"),"",Q17-AVERAGE(Q$15:Q$21))</f>
        <v/>
      </c>
      <c r="V17" s="35">
        <f>IF(OR(R17="",R17="NaN"),"",R17-AVERAGE(R$15:R$21))</f>
        <v/>
      </c>
      <c r="W17" s="35">
        <f>IF(OR(S17="",S17="NaN"),"",S17-AVERAGE(S$15:S$21))</f>
        <v/>
      </c>
      <c r="X17" s="22">
        <f>IF(OR(T17="",T17="NaN"),"",T17-AVERAGE(T$15:T$21))</f>
        <v/>
      </c>
      <c r="Y17" s="35" t="n"/>
      <c r="Z17" s="19" t="n">
        <v>10.153812</v>
      </c>
      <c r="AA17" s="20" t="n">
        <v>9.94965</v>
      </c>
      <c r="AB17" s="20" t="n">
        <v>10.163157</v>
      </c>
      <c r="AC17" s="21" t="n">
        <v>11.057859</v>
      </c>
      <c r="AD17" s="35">
        <f>IF(OR(Z17="",Z17="NaN"),"",Z17-AVERAGE(Z$15:Z$21))</f>
        <v/>
      </c>
      <c r="AE17" s="35">
        <f>IF(OR(AA17="",AA17="NaN"),"",AA17-AVERAGE(AA$15:AA$21))</f>
        <v/>
      </c>
      <c r="AF17" s="35">
        <f>IF(OR(AB17="",AB17="NaN"),"",AB17-AVERAGE(AB$15:AB$21))</f>
        <v/>
      </c>
      <c r="AG17" s="22">
        <f>IF(OR(AC17="",AC17="NaN"),"",AC17-AVERAGE(AC$15:AC$21))</f>
        <v/>
      </c>
      <c r="AH17" s="35" t="n"/>
      <c r="AI17" s="19" t="n">
        <v>3.7803721</v>
      </c>
      <c r="AJ17" s="20" t="n">
        <v>3.632517</v>
      </c>
      <c r="AK17" s="20" t="n">
        <v>3.5414746</v>
      </c>
      <c r="AL17" s="21" t="n">
        <v>3.814392</v>
      </c>
      <c r="AM17" s="35">
        <f>IF(OR(AI17="",AI17="NaN"),"",AI17-AVERAGE(AI$15:AI$21))</f>
        <v/>
      </c>
      <c r="AN17" s="35">
        <f>IF(OR(AJ17="",AJ17="NaN"),"",AJ17-AVERAGE(AJ$15:AJ$21))</f>
        <v/>
      </c>
      <c r="AO17" s="35">
        <f>IF(OR(AK17="",AK17="NaN"),"",AK17-AVERAGE(AK$15:AK$21))</f>
        <v/>
      </c>
      <c r="AP17" s="22">
        <f>IF(OR(AL17="",AL17="NaN"),"",AL17-AVERAGE(AL$15:AL$21))</f>
        <v/>
      </c>
      <c r="AR17" s="19" t="n">
        <v>13.069104</v>
      </c>
      <c r="AS17" s="20" t="n">
        <v>13.106011</v>
      </c>
      <c r="AT17" s="20" t="n">
        <v>13.166052</v>
      </c>
      <c r="AU17" s="21" t="n">
        <v>15.635686</v>
      </c>
      <c r="AV17" s="35">
        <f>IF(OR(AR17="",AR17="NaN"),"",AR17-AVERAGE(AR$15:AR$21))</f>
        <v/>
      </c>
      <c r="AW17" s="35">
        <f>IF(OR(AS17="",AS17="NaN"),"",AS17-AVERAGE(AS$15:AS$21))</f>
        <v/>
      </c>
      <c r="AX17" s="35">
        <f>IF(OR(AT17="",AT17="NaN"),"",AT17-AVERAGE(AT$15:AT$21))</f>
        <v/>
      </c>
      <c r="AY17" s="22">
        <f>IF(OR(AU17="",AU17="NaN"),"",AU17-AVERAGE(AU$15:AU$21))</f>
        <v/>
      </c>
      <c r="BA17" s="19" t="n">
        <v>2.386625</v>
      </c>
      <c r="BB17" s="20" t="n">
        <v>2.1754303</v>
      </c>
      <c r="BC17" s="20" t="n">
        <v>2.3031147</v>
      </c>
      <c r="BD17" s="21" t="n">
        <v>2.4649608</v>
      </c>
      <c r="BE17" s="35">
        <f>IF(OR(BA17="",BA17="NaN"),"",BA17-AVERAGE(BA$15:BA$21))</f>
        <v/>
      </c>
      <c r="BF17" s="35">
        <f>IF(OR(BB17="",BB17="NaN"),"",BB17-AVERAGE(BB$15:BB$21))</f>
        <v/>
      </c>
      <c r="BG17" s="35">
        <f>IF(OR(BC17="",BC17="NaN"),"",BC17-AVERAGE(BC$15:BC$21))</f>
        <v/>
      </c>
      <c r="BH17" s="22">
        <f>IF(OR(BD17="",BD17="NaN"),"",BD17-AVERAGE(BD$15:BD$21))</f>
        <v/>
      </c>
      <c r="BJ17" s="19" t="n">
        <v>1.9479953</v>
      </c>
      <c r="BK17" s="20" t="n">
        <v>1.9644506</v>
      </c>
      <c r="BL17" s="20" t="n">
        <v>1.8553976</v>
      </c>
      <c r="BM17" s="21" t="n">
        <v>1.7169371</v>
      </c>
      <c r="BN17" s="35">
        <f>IF(OR(BJ17="",BJ17="NaN"),"",BJ17-AVERAGE(BJ$15:BJ$21))</f>
        <v/>
      </c>
      <c r="BO17" s="35">
        <f>IF(OR(BK17="",BK17="NaN"),"",BK17-AVERAGE(BK$15:BK$21))</f>
        <v/>
      </c>
      <c r="BP17" s="35">
        <f>IF(OR(BL17="",BL17="NaN"),"",BL17-AVERAGE(BL$15:BL$21))</f>
        <v/>
      </c>
      <c r="BQ17" s="22">
        <f>IF(OR(BM17="",BM17="NaN"),"",BM17-AVERAGE(BM$15:BM$21))</f>
        <v/>
      </c>
      <c r="BS17" s="19" t="n">
        <v>2.8535068</v>
      </c>
      <c r="BT17" s="20" t="n">
        <v>2.568656</v>
      </c>
      <c r="BU17" s="20" t="n">
        <v>2.5186365</v>
      </c>
      <c r="BV17" s="21" t="n">
        <v>3.6423595</v>
      </c>
      <c r="BW17" s="35">
        <f>IF(OR(BS17="",BS17="NaN"),"",BS17-AVERAGE(BS$15:BS$21))</f>
        <v/>
      </c>
      <c r="BX17" s="35">
        <f>IF(OR(BT17="",BT17="NaN"),"",BT17-AVERAGE(BT$15:BT$21))</f>
        <v/>
      </c>
      <c r="BY17" s="35">
        <f>IF(OR(BU17="",BU17="NaN"),"",BU17-AVERAGE(BU$15:BU$21))</f>
        <v/>
      </c>
      <c r="BZ17" s="22">
        <f>IF(OR(BV17="",BV17="NaN"),"",BV17-AVERAGE(BV$15:BV$21))</f>
        <v/>
      </c>
    </row>
    <row r="18">
      <c r="A18" s="38" t="n"/>
      <c r="B18" s="35" t="n">
        <v>32.65000000000001</v>
      </c>
      <c r="C18" s="35" t="n">
        <v>32.9</v>
      </c>
      <c r="D18" s="35" t="n">
        <v>32.55</v>
      </c>
      <c r="E18" s="35" t="n">
        <v>32.34999999999999</v>
      </c>
      <c r="F18" s="18" t="n">
        <v>17</v>
      </c>
      <c r="H18" s="19" t="n">
        <v>84.54318000000001</v>
      </c>
      <c r="I18" s="20" t="n">
        <v>84.42912</v>
      </c>
      <c r="J18" s="20" t="n">
        <v>84.43194</v>
      </c>
      <c r="K18" s="21" t="n">
        <v>83.69282</v>
      </c>
      <c r="L18" s="35">
        <f>IF(OR(H18="",H18="NaN"),"",H18-AVERAGE(H$15:H$21))</f>
        <v/>
      </c>
      <c r="M18" s="35">
        <f>IF(OR(I18="",I18="NaN"),"",I18-AVERAGE(I$15:I$21))</f>
        <v/>
      </c>
      <c r="N18" s="35">
        <f>IF(OR(J18="",J18="NaN"),"",J18-AVERAGE(J$15:J$21))</f>
        <v/>
      </c>
      <c r="O18" s="22">
        <f>IF(OR(K18="",K18="NaN"),"",K18-AVERAGE(K$15:K$21))</f>
        <v/>
      </c>
      <c r="P18" s="35" t="n"/>
      <c r="Q18" s="19" t="n">
        <v>67.93263</v>
      </c>
      <c r="R18" s="20" t="n">
        <v>69.01700599999999</v>
      </c>
      <c r="S18" s="20" t="n">
        <v>68.19582</v>
      </c>
      <c r="T18" s="21" t="n">
        <v>67.98492400000001</v>
      </c>
      <c r="U18" s="35">
        <f>IF(OR(Q18="",Q18="NaN"),"",Q18-AVERAGE(Q$15:Q$21))</f>
        <v/>
      </c>
      <c r="V18" s="35">
        <f>IF(OR(R18="",R18="NaN"),"",R18-AVERAGE(R$15:R$21))</f>
        <v/>
      </c>
      <c r="W18" s="35">
        <f>IF(OR(S18="",S18="NaN"),"",S18-AVERAGE(S$15:S$21))</f>
        <v/>
      </c>
      <c r="X18" s="22">
        <f>IF(OR(T18="",T18="NaN"),"",T18-AVERAGE(T$15:T$21))</f>
        <v/>
      </c>
      <c r="Y18" s="35" t="n"/>
      <c r="Z18" s="19" t="n">
        <v>10.370071</v>
      </c>
      <c r="AA18" s="20" t="n">
        <v>10.354892</v>
      </c>
      <c r="AB18" s="20" t="n">
        <v>10.127849</v>
      </c>
      <c r="AC18" s="21" t="n">
        <v>11.050108</v>
      </c>
      <c r="AD18" s="35">
        <f>IF(OR(Z18="",Z18="NaN"),"",Z18-AVERAGE(Z$15:Z$21))</f>
        <v/>
      </c>
      <c r="AE18" s="35">
        <f>IF(OR(AA18="",AA18="NaN"),"",AA18-AVERAGE(AA$15:AA$21))</f>
        <v/>
      </c>
      <c r="AF18" s="35">
        <f>IF(OR(AB18="",AB18="NaN"),"",AB18-AVERAGE(AB$15:AB$21))</f>
        <v/>
      </c>
      <c r="AG18" s="22">
        <f>IF(OR(AC18="",AC18="NaN"),"",AC18-AVERAGE(AC$15:AC$21))</f>
        <v/>
      </c>
      <c r="AH18" s="35" t="n"/>
      <c r="AI18" s="19" t="n">
        <v>3.6689475</v>
      </c>
      <c r="AJ18" s="20" t="n">
        <v>3.7825494</v>
      </c>
      <c r="AK18" s="20" t="n">
        <v>3.772371</v>
      </c>
      <c r="AL18" s="21" t="n">
        <v>3.490148</v>
      </c>
      <c r="AM18" s="35">
        <f>IF(OR(AI18="",AI18="NaN"),"",AI18-AVERAGE(AI$15:AI$21))</f>
        <v/>
      </c>
      <c r="AN18" s="35">
        <f>IF(OR(AJ18="",AJ18="NaN"),"",AJ18-AVERAGE(AJ$15:AJ$21))</f>
        <v/>
      </c>
      <c r="AO18" s="35">
        <f>IF(OR(AK18="",AK18="NaN"),"",AK18-AVERAGE(AK$15:AK$21))</f>
        <v/>
      </c>
      <c r="AP18" s="22">
        <f>IF(OR(AL18="",AL18="NaN"),"",AL18-AVERAGE(AL$15:AL$21))</f>
        <v/>
      </c>
      <c r="AR18" s="19" t="n">
        <v>12.716063</v>
      </c>
      <c r="AS18" s="20" t="n">
        <v>12.76851</v>
      </c>
      <c r="AT18" s="20" t="n">
        <v>12.78983</v>
      </c>
      <c r="AU18" s="21" t="n">
        <v>12.846375</v>
      </c>
      <c r="AV18" s="35">
        <f>IF(OR(AR18="",AR18="NaN"),"",AR18-AVERAGE(AR$15:AR$21))</f>
        <v/>
      </c>
      <c r="AW18" s="35">
        <f>IF(OR(AS18="",AS18="NaN"),"",AS18-AVERAGE(AS$15:AS$21))</f>
        <v/>
      </c>
      <c r="AX18" s="35">
        <f>IF(OR(AT18="",AT18="NaN"),"",AT18-AVERAGE(AT$15:AT$21))</f>
        <v/>
      </c>
      <c r="AY18" s="22">
        <f>IF(OR(AU18="",AU18="NaN"),"",AU18-AVERAGE(AU$15:AU$21))</f>
        <v/>
      </c>
      <c r="BA18" s="19" t="n">
        <v>2.2889686</v>
      </c>
      <c r="BB18" s="20" t="n">
        <v>2.2057981</v>
      </c>
      <c r="BC18" s="20" t="n">
        <v>2.2893386</v>
      </c>
      <c r="BD18" s="21" t="n">
        <v>2.3965688</v>
      </c>
      <c r="BE18" s="35">
        <f>IF(OR(BA18="",BA18="NaN"),"",BA18-AVERAGE(BA$15:BA$21))</f>
        <v/>
      </c>
      <c r="BF18" s="35">
        <f>IF(OR(BB18="",BB18="NaN"),"",BB18-AVERAGE(BB$15:BB$21))</f>
        <v/>
      </c>
      <c r="BG18" s="35">
        <f>IF(OR(BC18="",BC18="NaN"),"",BC18-AVERAGE(BC$15:BC$21))</f>
        <v/>
      </c>
      <c r="BH18" s="22">
        <f>IF(OR(BD18="",BD18="NaN"),"",BD18-AVERAGE(BD$15:BD$21))</f>
        <v/>
      </c>
      <c r="BJ18" s="19" t="n">
        <v>1.9321055</v>
      </c>
      <c r="BK18" s="20" t="n">
        <v>1.9619505</v>
      </c>
      <c r="BL18" s="20" t="n">
        <v>1.9794613</v>
      </c>
      <c r="BM18" s="21" t="n">
        <v>1.9009761</v>
      </c>
      <c r="BN18" s="35">
        <f>IF(OR(BJ18="",BJ18="NaN"),"",BJ18-AVERAGE(BJ$15:BJ$21))</f>
        <v/>
      </c>
      <c r="BO18" s="35">
        <f>IF(OR(BK18="",BK18="NaN"),"",BK18-AVERAGE(BK$15:BK$21))</f>
        <v/>
      </c>
      <c r="BP18" s="35">
        <f>IF(OR(BL18="",BL18="NaN"),"",BL18-AVERAGE(BL$15:BL$21))</f>
        <v/>
      </c>
      <c r="BQ18" s="22">
        <f>IF(OR(BM18="",BM18="NaN"),"",BM18-AVERAGE(BM$15:BM$21))</f>
        <v/>
      </c>
      <c r="BS18" s="19" t="n">
        <v>2.2912407</v>
      </c>
      <c r="BT18" s="20" t="n">
        <v>2.2699404</v>
      </c>
      <c r="BU18" s="20" t="n">
        <v>2.3303306</v>
      </c>
      <c r="BV18" s="21" t="n">
        <v>2.5572474</v>
      </c>
      <c r="BW18" s="35">
        <f>IF(OR(BS18="",BS18="NaN"),"",BS18-AVERAGE(BS$15:BS$21))</f>
        <v/>
      </c>
      <c r="BX18" s="35">
        <f>IF(OR(BT18="",BT18="NaN"),"",BT18-AVERAGE(BT$15:BT$21))</f>
        <v/>
      </c>
      <c r="BY18" s="35">
        <f>IF(OR(BU18="",BU18="NaN"),"",BU18-AVERAGE(BU$15:BU$21))</f>
        <v/>
      </c>
      <c r="BZ18" s="22">
        <f>IF(OR(BV18="",BV18="NaN"),"",BV18-AVERAGE(BV$15:BV$21))</f>
        <v/>
      </c>
    </row>
    <row r="19">
      <c r="A19" s="38" t="n"/>
      <c r="B19" s="35" t="n">
        <v>24.3</v>
      </c>
      <c r="C19" s="35" t="n">
        <v>24.3</v>
      </c>
      <c r="D19" s="35" t="n">
        <v>24.3</v>
      </c>
      <c r="E19" s="35" t="n">
        <v>24.3</v>
      </c>
      <c r="F19" s="18" t="n">
        <v>22</v>
      </c>
      <c r="H19" s="19" t="n">
        <v>85.66271999999999</v>
      </c>
      <c r="I19" s="20" t="n">
        <v>85.70386000000001</v>
      </c>
      <c r="J19" s="20" t="n">
        <v>85.49378</v>
      </c>
      <c r="K19" s="21" t="n">
        <v>84.45358</v>
      </c>
      <c r="L19" s="35">
        <f>IF(OR(H19="",H19="NaN"),"",H19-AVERAGE(H$15:H$21))</f>
        <v/>
      </c>
      <c r="M19" s="35">
        <f>IF(OR(I19="",I19="NaN"),"",I19-AVERAGE(I$15:I$21))</f>
        <v/>
      </c>
      <c r="N19" s="35">
        <f>IF(OR(J19="",J19="NaN"),"",J19-AVERAGE(J$15:J$21))</f>
        <v/>
      </c>
      <c r="O19" s="22">
        <f>IF(OR(K19="",K19="NaN"),"",K19-AVERAGE(K$15:K$21))</f>
        <v/>
      </c>
      <c r="P19" s="35" t="n"/>
      <c r="Q19" s="19" t="n">
        <v>68.284874</v>
      </c>
      <c r="R19" s="20" t="n">
        <v>69.28131999999999</v>
      </c>
      <c r="S19" s="20" t="n">
        <v>68.46124</v>
      </c>
      <c r="T19" s="21" t="n">
        <v>68.19659</v>
      </c>
      <c r="U19" s="35">
        <f>IF(OR(Q19="",Q19="NaN"),"",Q19-AVERAGE(Q$15:Q$21))</f>
        <v/>
      </c>
      <c r="V19" s="35">
        <f>IF(OR(R19="",R19="NaN"),"",R19-AVERAGE(R$15:R$21))</f>
        <v/>
      </c>
      <c r="W19" s="35">
        <f>IF(OR(S19="",S19="NaN"),"",S19-AVERAGE(S$15:S$21))</f>
        <v/>
      </c>
      <c r="X19" s="22">
        <f>IF(OR(T19="",T19="NaN"),"",T19-AVERAGE(T$15:T$21))</f>
        <v/>
      </c>
      <c r="Y19" s="35" t="n"/>
      <c r="Z19" s="19" t="n">
        <v>10.47335</v>
      </c>
      <c r="AA19" s="20" t="n">
        <v>10.358466</v>
      </c>
      <c r="AB19" s="20" t="n">
        <v>10.352892</v>
      </c>
      <c r="AC19" s="21" t="n">
        <v>11.06039</v>
      </c>
      <c r="AD19" s="35">
        <f>IF(OR(Z19="",Z19="NaN"),"",Z19-AVERAGE(Z$15:Z$21))</f>
        <v/>
      </c>
      <c r="AE19" s="35">
        <f>IF(OR(AA19="",AA19="NaN"),"",AA19-AVERAGE(AA$15:AA$21))</f>
        <v/>
      </c>
      <c r="AF19" s="35">
        <f>IF(OR(AB19="",AB19="NaN"),"",AB19-AVERAGE(AB$15:AB$21))</f>
        <v/>
      </c>
      <c r="AG19" s="22">
        <f>IF(OR(AC19="",AC19="NaN"),"",AC19-AVERAGE(AC$15:AC$21))</f>
        <v/>
      </c>
      <c r="AH19" s="35" t="n"/>
      <c r="AI19" s="19" t="n">
        <v>3.61413</v>
      </c>
      <c r="AJ19" s="20" t="n">
        <v>3.654093</v>
      </c>
      <c r="AK19" s="20" t="n">
        <v>3.6807144</v>
      </c>
      <c r="AL19" s="21" t="n">
        <v>3.5588315</v>
      </c>
      <c r="AM19" s="35">
        <f>IF(OR(AI19="",AI19="NaN"),"",AI19-AVERAGE(AI$15:AI$21))</f>
        <v/>
      </c>
      <c r="AN19" s="35">
        <f>IF(OR(AJ19="",AJ19="NaN"),"",AJ19-AVERAGE(AJ$15:AJ$21))</f>
        <v/>
      </c>
      <c r="AO19" s="35">
        <f>IF(OR(AK19="",AK19="NaN"),"",AK19-AVERAGE(AK$15:AK$21))</f>
        <v/>
      </c>
      <c r="AP19" s="22">
        <f>IF(OR(AL19="",AL19="NaN"),"",AL19-AVERAGE(AL$15:AL$21))</f>
        <v/>
      </c>
      <c r="AR19" s="19" t="n">
        <v>12.50203</v>
      </c>
      <c r="AS19" s="20" t="n">
        <v>12.521211</v>
      </c>
      <c r="AT19" s="20" t="n">
        <v>12.575543</v>
      </c>
      <c r="AU19" s="21" t="n">
        <v>12.631194</v>
      </c>
      <c r="AV19" s="35">
        <f>IF(OR(AR19="",AR19="NaN"),"",AR19-AVERAGE(AR$15:AR$21))</f>
        <v/>
      </c>
      <c r="AW19" s="35">
        <f>IF(OR(AS19="",AS19="NaN"),"",AS19-AVERAGE(AS$15:AS$21))</f>
        <v/>
      </c>
      <c r="AX19" s="35">
        <f>IF(OR(AT19="",AT19="NaN"),"",AT19-AVERAGE(AT$15:AT$21))</f>
        <v/>
      </c>
      <c r="AY19" s="22">
        <f>IF(OR(AU19="",AU19="NaN"),"",AU19-AVERAGE(AU$15:AU$21))</f>
        <v/>
      </c>
      <c r="BA19" s="19" t="n">
        <v>2.402601</v>
      </c>
      <c r="BB19" s="20" t="n">
        <v>2.245031</v>
      </c>
      <c r="BC19" s="20" t="n">
        <v>2.221854</v>
      </c>
      <c r="BD19" s="21" t="n">
        <v>2.3685634</v>
      </c>
      <c r="BE19" s="35">
        <f>IF(OR(BA19="",BA19="NaN"),"",BA19-AVERAGE(BA$15:BA$21))</f>
        <v/>
      </c>
      <c r="BF19" s="35">
        <f>IF(OR(BB19="",BB19="NaN"),"",BB19-AVERAGE(BB$15:BB$21))</f>
        <v/>
      </c>
      <c r="BG19" s="35">
        <f>IF(OR(BC19="",BC19="NaN"),"",BC19-AVERAGE(BC$15:BC$21))</f>
        <v/>
      </c>
      <c r="BH19" s="22">
        <f>IF(OR(BD19="",BD19="NaN"),"",BD19-AVERAGE(BD$15:BD$21))</f>
        <v/>
      </c>
      <c r="BJ19" s="19" t="n">
        <v>2.1347592</v>
      </c>
      <c r="BK19" s="20" t="n">
        <v>2.1109004</v>
      </c>
      <c r="BL19" s="20" t="n">
        <v>1.9494661</v>
      </c>
      <c r="BM19" s="21" t="n">
        <v>1.8745977</v>
      </c>
      <c r="BN19" s="35">
        <f>IF(OR(BJ19="",BJ19="NaN"),"",BJ19-AVERAGE(BJ$15:BJ$21))</f>
        <v/>
      </c>
      <c r="BO19" s="35">
        <f>IF(OR(BK19="",BK19="NaN"),"",BK19-AVERAGE(BK$15:BK$21))</f>
        <v/>
      </c>
      <c r="BP19" s="35">
        <f>IF(OR(BL19="",BL19="NaN"),"",BL19-AVERAGE(BL$15:BL$21))</f>
        <v/>
      </c>
      <c r="BQ19" s="22">
        <f>IF(OR(BM19="",BM19="NaN"),"",BM19-AVERAGE(BM$15:BM$21))</f>
        <v/>
      </c>
      <c r="BS19" s="19" t="n">
        <v>1.9821525</v>
      </c>
      <c r="BT19" s="20" t="n">
        <v>1.8411669</v>
      </c>
      <c r="BU19" s="20" t="n">
        <v>1.9900498</v>
      </c>
      <c r="BV19" s="21" t="n">
        <v>1.9695753</v>
      </c>
      <c r="BW19" s="35">
        <f>IF(OR(BS19="",BS19="NaN"),"",BS19-AVERAGE(BS$15:BS$21))</f>
        <v/>
      </c>
      <c r="BX19" s="35">
        <f>IF(OR(BT19="",BT19="NaN"),"",BT19-AVERAGE(BT$15:BT$21))</f>
        <v/>
      </c>
      <c r="BY19" s="35">
        <f>IF(OR(BU19="",BU19="NaN"),"",BU19-AVERAGE(BU$15:BU$21))</f>
        <v/>
      </c>
      <c r="BZ19" s="22">
        <f>IF(OR(BV19="",BV19="NaN"),"",BV19-AVERAGE(BV$15:BV$21))</f>
        <v/>
      </c>
    </row>
    <row r="20">
      <c r="A20" s="38" t="n"/>
      <c r="B20" s="35" t="n">
        <v>20.5</v>
      </c>
      <c r="C20" s="35" t="n">
        <v>20.75</v>
      </c>
      <c r="D20" s="35" t="n">
        <v>20.55</v>
      </c>
      <c r="E20" s="35" t="n">
        <v>20.6</v>
      </c>
      <c r="F20" s="18" t="n">
        <v>27</v>
      </c>
      <c r="H20" s="19" t="n">
        <v>86.85379</v>
      </c>
      <c r="I20" s="20" t="n">
        <v>87.11344</v>
      </c>
      <c r="J20" s="20" t="n">
        <v>85.56522</v>
      </c>
      <c r="K20" s="21" t="n">
        <v>85.380394</v>
      </c>
      <c r="L20" s="35">
        <f>IF(OR(H20="",H20="NaN"),"",H20-AVERAGE(H$15:H$21))</f>
        <v/>
      </c>
      <c r="M20" s="35">
        <f>IF(OR(I20="",I20="NaN"),"",I20-AVERAGE(I$15:I$21))</f>
        <v/>
      </c>
      <c r="N20" s="35">
        <f>IF(OR(J20="",J20="NaN"),"",J20-AVERAGE(J$15:J$21))</f>
        <v/>
      </c>
      <c r="O20" s="22">
        <f>IF(OR(K20="",K20="NaN"),"",K20-AVERAGE(K$15:K$21))</f>
        <v/>
      </c>
      <c r="P20" s="35" t="n"/>
      <c r="Q20" s="19" t="n">
        <v>68.5716</v>
      </c>
      <c r="R20" s="20" t="n">
        <v>69.77462</v>
      </c>
      <c r="S20" s="20" t="n">
        <v>68.88771</v>
      </c>
      <c r="T20" s="21" t="n">
        <v>68.67108</v>
      </c>
      <c r="U20" s="35">
        <f>IF(OR(Q20="",Q20="NaN"),"",Q20-AVERAGE(Q$15:Q$21))</f>
        <v/>
      </c>
      <c r="V20" s="35">
        <f>IF(OR(R20="",R20="NaN"),"",R20-AVERAGE(R$15:R$21))</f>
        <v/>
      </c>
      <c r="W20" s="35">
        <f>IF(OR(S20="",S20="NaN"),"",S20-AVERAGE(S$15:S$21))</f>
        <v/>
      </c>
      <c r="X20" s="22">
        <f>IF(OR(T20="",T20="NaN"),"",T20-AVERAGE(T$15:T$21))</f>
        <v/>
      </c>
      <c r="Y20" s="35" t="n"/>
      <c r="Z20" s="19" t="n">
        <v>10.2847805</v>
      </c>
      <c r="AA20" s="20" t="n">
        <v>10.4912405</v>
      </c>
      <c r="AB20" s="20" t="n">
        <v>10.322305</v>
      </c>
      <c r="AC20" s="21" t="n">
        <v>10.826612</v>
      </c>
      <c r="AD20" s="35">
        <f>IF(OR(Z20="",Z20="NaN"),"",Z20-AVERAGE(Z$15:Z$21))</f>
        <v/>
      </c>
      <c r="AE20" s="35">
        <f>IF(OR(AA20="",AA20="NaN"),"",AA20-AVERAGE(AA$15:AA$21))</f>
        <v/>
      </c>
      <c r="AF20" s="35">
        <f>IF(OR(AB20="",AB20="NaN"),"",AB20-AVERAGE(AB$15:AB$21))</f>
        <v/>
      </c>
      <c r="AG20" s="22">
        <f>IF(OR(AC20="",AC20="NaN"),"",AC20-AVERAGE(AC$15:AC$21))</f>
        <v/>
      </c>
      <c r="AH20" s="35" t="n"/>
      <c r="AI20" s="19" t="n">
        <v>3.4918911</v>
      </c>
      <c r="AJ20" s="20" t="n">
        <v>3.4218817</v>
      </c>
      <c r="AK20" s="20" t="n">
        <v>3.703145</v>
      </c>
      <c r="AL20" s="21" t="n">
        <v>3.547419</v>
      </c>
      <c r="AM20" s="35">
        <f>IF(OR(AI20="",AI20="NaN"),"",AI20-AVERAGE(AI$15:AI$21))</f>
        <v/>
      </c>
      <c r="AN20" s="35">
        <f>IF(OR(AJ20="",AJ20="NaN"),"",AJ20-AVERAGE(AJ$15:AJ$21))</f>
        <v/>
      </c>
      <c r="AO20" s="35">
        <f>IF(OR(AK20="",AK20="NaN"),"",AK20-AVERAGE(AK$15:AK$21))</f>
        <v/>
      </c>
      <c r="AP20" s="22">
        <f>IF(OR(AL20="",AL20="NaN"),"",AL20-AVERAGE(AL$15:AL$21))</f>
        <v/>
      </c>
      <c r="AR20" s="19" t="n">
        <v>12.322722</v>
      </c>
      <c r="AS20" s="20" t="n">
        <v>12.297065</v>
      </c>
      <c r="AT20" s="20" t="n">
        <v>12.362652</v>
      </c>
      <c r="AU20" s="21" t="n">
        <v>12.560756</v>
      </c>
      <c r="AV20" s="35">
        <f>IF(OR(AR20="",AR20="NaN"),"",AR20-AVERAGE(AR$15:AR$21))</f>
        <v/>
      </c>
      <c r="AW20" s="35">
        <f>IF(OR(AS20="",AS20="NaN"),"",AS20-AVERAGE(AS$15:AS$21))</f>
        <v/>
      </c>
      <c r="AX20" s="35">
        <f>IF(OR(AT20="",AT20="NaN"),"",AT20-AVERAGE(AT$15:AT$21))</f>
        <v/>
      </c>
      <c r="AY20" s="22">
        <f>IF(OR(AU20="",AU20="NaN"),"",AU20-AVERAGE(AU$15:AU$21))</f>
        <v/>
      </c>
      <c r="BA20" s="19" t="n">
        <v>2.3803504</v>
      </c>
      <c r="BB20" s="20" t="n">
        <v>2.3051524</v>
      </c>
      <c r="BC20" s="20" t="n">
        <v>2.391042</v>
      </c>
      <c r="BD20" s="21" t="n">
        <v>2.4187067</v>
      </c>
      <c r="BE20" s="35">
        <f>IF(OR(BA20="",BA20="NaN"),"",BA20-AVERAGE(BA$15:BA$21))</f>
        <v/>
      </c>
      <c r="BF20" s="35">
        <f>IF(OR(BB20="",BB20="NaN"),"",BB20-AVERAGE(BB$15:BB$21))</f>
        <v/>
      </c>
      <c r="BG20" s="35">
        <f>IF(OR(BC20="",BC20="NaN"),"",BC20-AVERAGE(BC$15:BC$21))</f>
        <v/>
      </c>
      <c r="BH20" s="22">
        <f>IF(OR(BD20="",BD20="NaN"),"",BD20-AVERAGE(BD$15:BD$21))</f>
        <v/>
      </c>
      <c r="BJ20" s="19" t="n">
        <v>2.0980628</v>
      </c>
      <c r="BK20" s="20" t="n">
        <v>2.1944852</v>
      </c>
      <c r="BL20" s="20" t="n">
        <v>2.121734</v>
      </c>
      <c r="BM20" s="21" t="n">
        <v>2.0060527</v>
      </c>
      <c r="BN20" s="35">
        <f>IF(OR(BJ20="",BJ20="NaN"),"",BJ20-AVERAGE(BJ$15:BJ$21))</f>
        <v/>
      </c>
      <c r="BO20" s="35">
        <f>IF(OR(BK20="",BK20="NaN"),"",BK20-AVERAGE(BK$15:BK$21))</f>
        <v/>
      </c>
      <c r="BP20" s="35">
        <f>IF(OR(BL20="",BL20="NaN"),"",BL20-AVERAGE(BL$15:BL$21))</f>
        <v/>
      </c>
      <c r="BQ20" s="22">
        <f>IF(OR(BM20="",BM20="NaN"),"",BM20-AVERAGE(BM$15:BM$21))</f>
        <v/>
      </c>
      <c r="BS20" s="19" t="n">
        <v>1.9901053</v>
      </c>
      <c r="BT20" s="20" t="n">
        <v>1.9546632</v>
      </c>
      <c r="BU20" s="20" t="n">
        <v>1.9626094</v>
      </c>
      <c r="BV20" s="21" t="n">
        <v>1.8925523</v>
      </c>
      <c r="BW20" s="35">
        <f>IF(OR(BS20="",BS20="NaN"),"",BS20-AVERAGE(BS$15:BS$21))</f>
        <v/>
      </c>
      <c r="BX20" s="35">
        <f>IF(OR(BT20="",BT20="NaN"),"",BT20-AVERAGE(BT$15:BT$21))</f>
        <v/>
      </c>
      <c r="BY20" s="35">
        <f>IF(OR(BU20="",BU20="NaN"),"",BU20-AVERAGE(BU$15:BU$21))</f>
        <v/>
      </c>
      <c r="BZ20" s="22">
        <f>IF(OR(BV20="",BV20="NaN"),"",BV20-AVERAGE(BV$15:BV$21))</f>
        <v/>
      </c>
    </row>
    <row r="21">
      <c r="A21" s="38" t="n"/>
      <c r="B21" s="35" t="n">
        <v>12.4</v>
      </c>
      <c r="C21" s="35" t="n">
        <v>12.4</v>
      </c>
      <c r="D21" s="35" t="n">
        <v>12.5</v>
      </c>
      <c r="E21" s="35" t="n">
        <v>12.85</v>
      </c>
      <c r="F21" s="18" t="n">
        <v>32</v>
      </c>
      <c r="H21" s="19" t="n">
        <v>87.9491</v>
      </c>
      <c r="I21" s="20" t="n">
        <v>88.04468</v>
      </c>
      <c r="J21" s="20" t="n">
        <v>87.64688</v>
      </c>
      <c r="K21" s="21" t="n">
        <v>87.30283</v>
      </c>
      <c r="L21" s="35">
        <f>IF(OR(H21="",H21="NaN"),"",H21-AVERAGE(H$15:H$21))</f>
        <v/>
      </c>
      <c r="M21" s="35">
        <f>IF(OR(I21="",I21="NaN"),"",I21-AVERAGE(I$15:I$21))</f>
        <v/>
      </c>
      <c r="N21" s="35">
        <f>IF(OR(J21="",J21="NaN"),"",J21-AVERAGE(J$15:J$21))</f>
        <v/>
      </c>
      <c r="O21" s="22">
        <f>IF(OR(K21="",K21="NaN"),"",K21-AVERAGE(K$15:K$21))</f>
        <v/>
      </c>
      <c r="P21" s="35" t="n"/>
      <c r="Q21" s="19" t="n">
        <v>68.22626</v>
      </c>
      <c r="R21" s="20" t="n">
        <v>68.35187000000001</v>
      </c>
      <c r="S21" s="20" t="n">
        <v>68.43143499999999</v>
      </c>
      <c r="T21" s="21" t="n">
        <v>68.95735999999999</v>
      </c>
      <c r="U21" s="35">
        <f>IF(OR(Q21="",Q21="NaN"),"",Q21-AVERAGE(Q$15:Q$21))</f>
        <v/>
      </c>
      <c r="V21" s="35">
        <f>IF(OR(R21="",R21="NaN"),"",R21-AVERAGE(R$15:R$21))</f>
        <v/>
      </c>
      <c r="W21" s="35">
        <f>IF(OR(S21="",S21="NaN"),"",S21-AVERAGE(S$15:S$21))</f>
        <v/>
      </c>
      <c r="X21" s="22">
        <f>IF(OR(T21="",T21="NaN"),"",T21-AVERAGE(T$15:T$21))</f>
        <v/>
      </c>
      <c r="Y21" s="35" t="n"/>
      <c r="Z21" s="19" t="n">
        <v>10.416329</v>
      </c>
      <c r="AA21" s="20" t="n">
        <v>10.594019</v>
      </c>
      <c r="AB21" s="20" t="n">
        <v>10.600305</v>
      </c>
      <c r="AC21" s="21" t="n">
        <v>10.667218</v>
      </c>
      <c r="AD21" s="35">
        <f>IF(OR(Z21="",Z21="NaN"),"",Z21-AVERAGE(Z$15:Z$21))</f>
        <v/>
      </c>
      <c r="AE21" s="35">
        <f>IF(OR(AA21="",AA21="NaN"),"",AA21-AVERAGE(AA$15:AA$21))</f>
        <v/>
      </c>
      <c r="AF21" s="35">
        <f>IF(OR(AB21="",AB21="NaN"),"",AB21-AVERAGE(AB$15:AB$21))</f>
        <v/>
      </c>
      <c r="AG21" s="22">
        <f>IF(OR(AC21="",AC21="NaN"),"",AC21-AVERAGE(AC$15:AC$21))</f>
        <v/>
      </c>
      <c r="AH21" s="35" t="n"/>
      <c r="AI21" s="19" t="n">
        <v>3.5225139</v>
      </c>
      <c r="AJ21" s="20" t="n">
        <v>3.5302649</v>
      </c>
      <c r="AK21" s="20" t="n">
        <v>3.5870574</v>
      </c>
      <c r="AL21" s="21" t="n">
        <v>3.611139</v>
      </c>
      <c r="AM21" s="35">
        <f>IF(OR(AI21="",AI21="NaN"),"",AI21-AVERAGE(AI$15:AI$21))</f>
        <v/>
      </c>
      <c r="AN21" s="35">
        <f>IF(OR(AJ21="",AJ21="NaN"),"",AJ21-AVERAGE(AJ$15:AJ$21))</f>
        <v/>
      </c>
      <c r="AO21" s="35">
        <f>IF(OR(AK21="",AK21="NaN"),"",AK21-AVERAGE(AK$15:AK$21))</f>
        <v/>
      </c>
      <c r="AP21" s="22">
        <f>IF(OR(AL21="",AL21="NaN"),"",AL21-AVERAGE(AL$15:AL$21))</f>
        <v/>
      </c>
      <c r="AR21" s="19" t="n">
        <v>12.219302</v>
      </c>
      <c r="AS21" s="20" t="n">
        <v>12.083939</v>
      </c>
      <c r="AT21" s="20" t="n">
        <v>12.285187</v>
      </c>
      <c r="AU21" s="21" t="n">
        <v>12.255568</v>
      </c>
      <c r="AV21" s="35">
        <f>IF(OR(AR21="",AR21="NaN"),"",AR21-AVERAGE(AR$15:AR$21))</f>
        <v/>
      </c>
      <c r="AW21" s="35">
        <f>IF(OR(AS21="",AS21="NaN"),"",AS21-AVERAGE(AS$15:AS$21))</f>
        <v/>
      </c>
      <c r="AX21" s="35">
        <f>IF(OR(AT21="",AT21="NaN"),"",AT21-AVERAGE(AT$15:AT$21))</f>
        <v/>
      </c>
      <c r="AY21" s="22">
        <f>IF(OR(AU21="",AU21="NaN"),"",AU21-AVERAGE(AU$15:AU$21))</f>
        <v/>
      </c>
      <c r="BA21" s="19" t="n">
        <v>2.4084034</v>
      </c>
      <c r="BB21" s="20" t="n">
        <v>2.408567</v>
      </c>
      <c r="BC21" s="20" t="n">
        <v>2.4076855</v>
      </c>
      <c r="BD21" s="21" t="n">
        <v>2.428737</v>
      </c>
      <c r="BE21" s="35">
        <f>IF(OR(BA21="",BA21="NaN"),"",BA21-AVERAGE(BA$15:BA$21))</f>
        <v/>
      </c>
      <c r="BF21" s="35">
        <f>IF(OR(BB21="",BB21="NaN"),"",BB21-AVERAGE(BB$15:BB$21))</f>
        <v/>
      </c>
      <c r="BG21" s="35">
        <f>IF(OR(BC21="",BC21="NaN"),"",BC21-AVERAGE(BC$15:BC$21))</f>
        <v/>
      </c>
      <c r="BH21" s="22">
        <f>IF(OR(BD21="",BD21="NaN"),"",BD21-AVERAGE(BD$15:BD$21))</f>
        <v/>
      </c>
      <c r="BJ21" s="19" t="n">
        <v>1.9705973</v>
      </c>
      <c r="BK21" s="20" t="n">
        <v>1.9761546</v>
      </c>
      <c r="BL21" s="20" t="n">
        <v>2.197283</v>
      </c>
      <c r="BM21" s="21" t="n">
        <v>2.3662412</v>
      </c>
      <c r="BN21" s="35">
        <f>IF(OR(BJ21="",BJ21="NaN"),"",BJ21-AVERAGE(BJ$15:BJ$21))</f>
        <v/>
      </c>
      <c r="BO21" s="35">
        <f>IF(OR(BK21="",BK21="NaN"),"",BK21-AVERAGE(BK$15:BK$21))</f>
        <v/>
      </c>
      <c r="BP21" s="35">
        <f>IF(OR(BL21="",BL21="NaN"),"",BL21-AVERAGE(BL$15:BL$21))</f>
        <v/>
      </c>
      <c r="BQ21" s="22">
        <f>IF(OR(BM21="",BM21="NaN"),"",BM21-AVERAGE(BM$15:BM$21))</f>
        <v/>
      </c>
      <c r="BS21" s="19" t="n">
        <v>2.4243066</v>
      </c>
      <c r="BT21" s="20" t="n">
        <v>2.3457792</v>
      </c>
      <c r="BU21" s="20" t="n">
        <v>2.2161806</v>
      </c>
      <c r="BV21" s="21" t="n">
        <v>2.2931025</v>
      </c>
      <c r="BW21" s="35">
        <f>IF(OR(BS21="",BS21="NaN"),"",BS21-AVERAGE(BS$15:BS$21))</f>
        <v/>
      </c>
      <c r="BX21" s="35">
        <f>IF(OR(BT21="",BT21="NaN"),"",BT21-AVERAGE(BT$15:BT$21))</f>
        <v/>
      </c>
      <c r="BY21" s="35">
        <f>IF(OR(BU21="",BU21="NaN"),"",BU21-AVERAGE(BU$15:BU$21))</f>
        <v/>
      </c>
      <c r="BZ21" s="22">
        <f>IF(OR(BV21="",BV21="NaN"),"",BV21-AVERAGE(BV$15:BV$21))</f>
        <v/>
      </c>
    </row>
    <row r="22">
      <c r="A22" s="37" t="n">
        <v>3</v>
      </c>
      <c r="B22" s="12" t="n"/>
      <c r="C22" s="12" t="n"/>
      <c r="D22" s="12" t="n"/>
      <c r="E22" s="12" t="n"/>
      <c r="F22" s="13" t="n"/>
      <c r="H22" s="14" t="n">
        <v>86.17215</v>
      </c>
      <c r="I22" s="15" t="n">
        <v>87.50724</v>
      </c>
      <c r="J22" s="15" t="n">
        <v>87.13602400000001</v>
      </c>
      <c r="K22" s="16" t="n">
        <v>87.30837</v>
      </c>
      <c r="L22" s="12">
        <f>IF(OR(H22="",H22="NaN"),"",H22-AVERAGE(H$22:H$28))</f>
        <v/>
      </c>
      <c r="M22" s="12">
        <f>IF(OR(I22="",I22="NaN"),"",I22-AVERAGE(I$22:I$28))</f>
        <v/>
      </c>
      <c r="N22" s="12">
        <f>IF(OR(J22="",J22="NaN"),"",J22-AVERAGE(J$22:J$28))</f>
        <v/>
      </c>
      <c r="O22" s="17">
        <f>IF(OR(K22="",K22="NaN"),"",K22-AVERAGE(K$22:K$28))</f>
        <v/>
      </c>
      <c r="P22" s="35" t="n"/>
      <c r="Q22" s="14" t="n">
        <v>56.32603</v>
      </c>
      <c r="R22" s="15" t="n">
        <v>52.260963</v>
      </c>
      <c r="S22" s="15" t="n">
        <v>52.434654</v>
      </c>
      <c r="T22" s="16" t="n">
        <v>56.53447</v>
      </c>
      <c r="U22" s="12">
        <f>IF(OR(Q22="",Q22="NaN"),"",Q22-AVERAGE(Q$22:Q$28))</f>
        <v/>
      </c>
      <c r="V22" s="12">
        <f>IF(OR(R22="",R22="NaN"),"",R22-AVERAGE(R$22:R$28))</f>
        <v/>
      </c>
      <c r="W22" s="12">
        <f>IF(OR(S22="",S22="NaN"),"",S22-AVERAGE(S$22:S$28))</f>
        <v/>
      </c>
      <c r="X22" s="17">
        <f>IF(OR(T22="",T22="NaN"),"",T22-AVERAGE(T$22:T$28))</f>
        <v/>
      </c>
      <c r="Y22" s="35" t="n"/>
      <c r="Z22" s="14" t="n">
        <v>12.08887</v>
      </c>
      <c r="AA22" s="15" t="n">
        <v>13.031662</v>
      </c>
      <c r="AB22" s="15" t="n">
        <v>12.791306</v>
      </c>
      <c r="AC22" s="16" t="n">
        <v>12.046172</v>
      </c>
      <c r="AD22" s="12">
        <f>IF(OR(Z22="",Z22="NaN"),"",Z22-AVERAGE(Z$22:Z$28))</f>
        <v/>
      </c>
      <c r="AE22" s="12">
        <f>IF(OR(AA22="",AA22="NaN"),"",AA22-AVERAGE(AA$22:AA$28))</f>
        <v/>
      </c>
      <c r="AF22" s="12">
        <f>IF(OR(AB22="",AB22="NaN"),"",AB22-AVERAGE(AB$22:AB$28))</f>
        <v/>
      </c>
      <c r="AG22" s="17">
        <f>IF(OR(AC22="",AC22="NaN"),"",AC22-AVERAGE(AC$22:AC$28))</f>
        <v/>
      </c>
      <c r="AH22" s="35" t="n"/>
      <c r="AI22" s="14" t="n">
        <v>6.834408</v>
      </c>
      <c r="AJ22" s="15" t="n">
        <v>7.37235</v>
      </c>
      <c r="AK22" s="15" t="n">
        <v>7.1704955</v>
      </c>
      <c r="AL22" s="16" t="n">
        <v>6.736212</v>
      </c>
      <c r="AM22" s="12">
        <f>IF(OR(AI22="",AI22="NaN"),"",AI22-AVERAGE(AI$22:AI$28))</f>
        <v/>
      </c>
      <c r="AN22" s="12">
        <f>IF(OR(AJ22="",AJ22="NaN"),"",AJ22-AVERAGE(AJ$22:AJ$28))</f>
        <v/>
      </c>
      <c r="AO22" s="12">
        <f>IF(OR(AK22="",AK22="NaN"),"",AK22-AVERAGE(AK$22:AK$28))</f>
        <v/>
      </c>
      <c r="AP22" s="17">
        <f>IF(OR(AL22="",AL22="NaN"),"",AL22-AVERAGE(AL$22:AL$28))</f>
        <v/>
      </c>
      <c r="AR22" s="14" t="n">
        <v>18.890934</v>
      </c>
      <c r="AS22" s="15" t="n">
        <v>19.026657</v>
      </c>
      <c r="AT22" s="15" t="n">
        <v>19.102425</v>
      </c>
      <c r="AU22" s="16" t="n">
        <v>18.471487</v>
      </c>
      <c r="AV22" s="12">
        <f>IF(OR(AR22="",AR22="NaN"),"",AR22-AVERAGE(AR$22:AR$28))</f>
        <v/>
      </c>
      <c r="AW22" s="12">
        <f>IF(OR(AS22="",AS22="NaN"),"",AS22-AVERAGE(AS$22:AS$28))</f>
        <v/>
      </c>
      <c r="AX22" s="12">
        <f>IF(OR(AT22="",AT22="NaN"),"",AT22-AVERAGE(AT$22:AT$28))</f>
        <v/>
      </c>
      <c r="AY22" s="17">
        <f>IF(OR(AU22="",AU22="NaN"),"",AU22-AVERAGE(AU$22:AU$28))</f>
        <v/>
      </c>
      <c r="BA22" s="14" t="n">
        <v>3.037601</v>
      </c>
      <c r="BB22" s="15" t="n">
        <v>3.122575</v>
      </c>
      <c r="BC22" s="15" t="n">
        <v>3.0442486</v>
      </c>
      <c r="BD22" s="16" t="n">
        <v>2.9512057</v>
      </c>
      <c r="BE22" s="12">
        <f>IF(OR(BA22="",BA22="NaN"),"",BA22-AVERAGE(BA$22:BA$28))</f>
        <v/>
      </c>
      <c r="BF22" s="12">
        <f>IF(OR(BB22="",BB22="NaN"),"",BB22-AVERAGE(BB$22:BB$28))</f>
        <v/>
      </c>
      <c r="BG22" s="12">
        <f>IF(OR(BC22="",BC22="NaN"),"",BC22-AVERAGE(BC$22:BC$28))</f>
        <v/>
      </c>
      <c r="BH22" s="17">
        <f>IF(OR(BD22="",BD22="NaN"),"",BD22-AVERAGE(BD$22:BD$28))</f>
        <v/>
      </c>
      <c r="BJ22" s="14" t="n">
        <v>1.5279677</v>
      </c>
      <c r="BK22" s="15" t="n">
        <v>4.1649427</v>
      </c>
      <c r="BL22" s="15" t="n">
        <v>1.9252238</v>
      </c>
      <c r="BM22" s="16" t="n">
        <v>1.6047188</v>
      </c>
      <c r="BN22" s="12">
        <f>IF(OR(BJ22="",BJ22="NaN"),"",BJ22-AVERAGE(BJ$22:BJ$28))</f>
        <v/>
      </c>
      <c r="BO22" s="12">
        <f>IF(OR(BK22="",BK22="NaN"),"",BK22-AVERAGE(BK$22:BK$28))</f>
        <v/>
      </c>
      <c r="BP22" s="12">
        <f>IF(OR(BL22="",BL22="NaN"),"",BL22-AVERAGE(BL$22:BL$28))</f>
        <v/>
      </c>
      <c r="BQ22" s="17">
        <f>IF(OR(BM22="",BM22="NaN"),"",BM22-AVERAGE(BM$22:BM$28))</f>
        <v/>
      </c>
      <c r="BS22" s="14" t="n">
        <v>5.0357685</v>
      </c>
      <c r="BT22" s="15" t="n">
        <v>4.6288075</v>
      </c>
      <c r="BU22" s="15" t="n">
        <v>4.771301</v>
      </c>
      <c r="BV22" s="16" t="n">
        <v>4.913442</v>
      </c>
      <c r="BW22" s="12">
        <f>IF(OR(BS22="",BS22="NaN"),"",BS22-AVERAGE(BS$22:BS$28))</f>
        <v/>
      </c>
      <c r="BX22" s="12">
        <f>IF(OR(BT22="",BT22="NaN"),"",BT22-AVERAGE(BT$22:BT$28))</f>
        <v/>
      </c>
      <c r="BY22" s="12">
        <f>IF(OR(BU22="",BU22="NaN"),"",BU22-AVERAGE(BU$22:BU$28))</f>
        <v/>
      </c>
      <c r="BZ22" s="17">
        <f>IF(OR(BV22="",BV22="NaN"),"",BV22-AVERAGE(BV$22:BV$28))</f>
        <v/>
      </c>
    </row>
    <row r="23">
      <c r="A23" s="38" t="n"/>
      <c r="B23" s="35" t="n"/>
      <c r="C23" s="35" t="n"/>
      <c r="D23" s="35" t="n"/>
      <c r="E23" s="35" t="n"/>
      <c r="F23" s="18" t="n"/>
      <c r="H23" s="19" t="n">
        <v>87.80643999999999</v>
      </c>
      <c r="I23" s="20" t="n">
        <v>88.03434</v>
      </c>
      <c r="J23" s="20" t="n">
        <v>88.26314000000001</v>
      </c>
      <c r="K23" s="21" t="n">
        <v>87.71238</v>
      </c>
      <c r="L23" s="35">
        <f>IF(OR(H23="",H23="NaN"),"",H23-AVERAGE(H$22:H$28))</f>
        <v/>
      </c>
      <c r="M23" s="35">
        <f>IF(OR(I23="",I23="NaN"),"",I23-AVERAGE(I$22:I$28))</f>
        <v/>
      </c>
      <c r="N23" s="35">
        <f>IF(OR(J23="",J23="NaN"),"",J23-AVERAGE(J$22:J$28))</f>
        <v/>
      </c>
      <c r="O23" s="22">
        <f>IF(OR(K23="",K23="NaN"),"",K23-AVERAGE(K$22:K$28))</f>
        <v/>
      </c>
      <c r="P23" s="35" t="n"/>
      <c r="Q23" s="19" t="n">
        <v>55.92022</v>
      </c>
      <c r="R23" s="20" t="n">
        <v>55.288063</v>
      </c>
      <c r="S23" s="20" t="n">
        <v>54.994606</v>
      </c>
      <c r="T23" s="21" t="n">
        <v>56.23673</v>
      </c>
      <c r="U23" s="35">
        <f>IF(OR(Q23="",Q23="NaN"),"",Q23-AVERAGE(Q$22:Q$28))</f>
        <v/>
      </c>
      <c r="V23" s="35">
        <f>IF(OR(R23="",R23="NaN"),"",R23-AVERAGE(R$22:R$28))</f>
        <v/>
      </c>
      <c r="W23" s="35">
        <f>IF(OR(S23="",S23="NaN"),"",S23-AVERAGE(S$22:S$28))</f>
        <v/>
      </c>
      <c r="X23" s="22">
        <f>IF(OR(T23="",T23="NaN"),"",T23-AVERAGE(T$22:T$28))</f>
        <v/>
      </c>
      <c r="Y23" s="35" t="n"/>
      <c r="Z23" s="19" t="n">
        <v>11.842926</v>
      </c>
      <c r="AA23" s="20" t="n">
        <v>11.646754</v>
      </c>
      <c r="AB23" s="20" t="n">
        <v>12.206053</v>
      </c>
      <c r="AC23" s="21" t="n">
        <v>12.151806</v>
      </c>
      <c r="AD23" s="35">
        <f>IF(OR(Z23="",Z23="NaN"),"",Z23-AVERAGE(Z$22:Z$28))</f>
        <v/>
      </c>
      <c r="AE23" s="35">
        <f>IF(OR(AA23="",AA23="NaN"),"",AA23-AVERAGE(AA$22:AA$28))</f>
        <v/>
      </c>
      <c r="AF23" s="35">
        <f>IF(OR(AB23="",AB23="NaN"),"",AB23-AVERAGE(AB$22:AB$28))</f>
        <v/>
      </c>
      <c r="AG23" s="22">
        <f>IF(OR(AC23="",AC23="NaN"),"",AC23-AVERAGE(AC$22:AC$28))</f>
        <v/>
      </c>
      <c r="AH23" s="35" t="n"/>
      <c r="AI23" s="19" t="n">
        <v>6.2281203</v>
      </c>
      <c r="AJ23" s="20" t="n">
        <v>6.214434</v>
      </c>
      <c r="AK23" s="20" t="n">
        <v>6.473313</v>
      </c>
      <c r="AL23" s="21" t="n">
        <v>6.424979</v>
      </c>
      <c r="AM23" s="35">
        <f>IF(OR(AI23="",AI23="NaN"),"",AI23-AVERAGE(AI$22:AI$28))</f>
        <v/>
      </c>
      <c r="AN23" s="35">
        <f>IF(OR(AJ23="",AJ23="NaN"),"",AJ23-AVERAGE(AJ$22:AJ$28))</f>
        <v/>
      </c>
      <c r="AO23" s="35">
        <f>IF(OR(AK23="",AK23="NaN"),"",AK23-AVERAGE(AK$22:AK$28))</f>
        <v/>
      </c>
      <c r="AP23" s="22">
        <f>IF(OR(AL23="",AL23="NaN"),"",AL23-AVERAGE(AL$22:AL$28))</f>
        <v/>
      </c>
      <c r="AR23" s="19" t="n">
        <v>18.240803</v>
      </c>
      <c r="AS23" s="20" t="n">
        <v>18.547308</v>
      </c>
      <c r="AT23" s="20" t="n">
        <v>18.437628</v>
      </c>
      <c r="AU23" s="21" t="n">
        <v>18.369009</v>
      </c>
      <c r="AV23" s="35">
        <f>IF(OR(AR23="",AR23="NaN"),"",AR23-AVERAGE(AR$22:AR$28))</f>
        <v/>
      </c>
      <c r="AW23" s="35">
        <f>IF(OR(AS23="",AS23="NaN"),"",AS23-AVERAGE(AS$22:AS$28))</f>
        <v/>
      </c>
      <c r="AX23" s="35">
        <f>IF(OR(AT23="",AT23="NaN"),"",AT23-AVERAGE(AT$22:AT$28))</f>
        <v/>
      </c>
      <c r="AY23" s="22">
        <f>IF(OR(AU23="",AU23="NaN"),"",AU23-AVERAGE(AU$22:AU$28))</f>
        <v/>
      </c>
      <c r="BA23" s="19" t="n">
        <v>2.8916059</v>
      </c>
      <c r="BB23" s="20" t="n">
        <v>2.8970246</v>
      </c>
      <c r="BC23" s="20" t="n">
        <v>2.8984556</v>
      </c>
      <c r="BD23" s="21" t="n">
        <v>2.9011629</v>
      </c>
      <c r="BE23" s="35">
        <f>IF(OR(BA23="",BA23="NaN"),"",BA23-AVERAGE(BA$22:BA$28))</f>
        <v/>
      </c>
      <c r="BF23" s="35">
        <f>IF(OR(BB23="",BB23="NaN"),"",BB23-AVERAGE(BB$22:BB$28))</f>
        <v/>
      </c>
      <c r="BG23" s="35">
        <f>IF(OR(BC23="",BC23="NaN"),"",BC23-AVERAGE(BC$22:BC$28))</f>
        <v/>
      </c>
      <c r="BH23" s="22">
        <f>IF(OR(BD23="",BD23="NaN"),"",BD23-AVERAGE(BD$22:BD$28))</f>
        <v/>
      </c>
      <c r="BJ23" s="19" t="n">
        <v>1.6826793</v>
      </c>
      <c r="BK23" s="20" t="n">
        <v>1.6404607</v>
      </c>
      <c r="BL23" s="20" t="n">
        <v>2.0609536</v>
      </c>
      <c r="BM23" s="21" t="n">
        <v>1.9114723</v>
      </c>
      <c r="BN23" s="35">
        <f>IF(OR(BJ23="",BJ23="NaN"),"",BJ23-AVERAGE(BJ$22:BJ$28))</f>
        <v/>
      </c>
      <c r="BO23" s="35">
        <f>IF(OR(BK23="",BK23="NaN"),"",BK23-AVERAGE(BK$22:BK$28))</f>
        <v/>
      </c>
      <c r="BP23" s="35">
        <f>IF(OR(BL23="",BL23="NaN"),"",BL23-AVERAGE(BL$22:BL$28))</f>
        <v/>
      </c>
      <c r="BQ23" s="22">
        <f>IF(OR(BM23="",BM23="NaN"),"",BM23-AVERAGE(BM$22:BM$28))</f>
        <v/>
      </c>
      <c r="BS23" s="19" t="n">
        <v>5.807016</v>
      </c>
      <c r="BT23" s="20" t="n">
        <v>5.5694513</v>
      </c>
      <c r="BU23" s="20" t="n">
        <v>5.5383463</v>
      </c>
      <c r="BV23" s="21" t="n">
        <v>5.4798937</v>
      </c>
      <c r="BW23" s="35">
        <f>IF(OR(BS23="",BS23="NaN"),"",BS23-AVERAGE(BS$22:BS$28))</f>
        <v/>
      </c>
      <c r="BX23" s="35">
        <f>IF(OR(BT23="",BT23="NaN"),"",BT23-AVERAGE(BT$22:BT$28))</f>
        <v/>
      </c>
      <c r="BY23" s="35">
        <f>IF(OR(BU23="",BU23="NaN"),"",BU23-AVERAGE(BU$22:BU$28))</f>
        <v/>
      </c>
      <c r="BZ23" s="22">
        <f>IF(OR(BV23="",BV23="NaN"),"",BV23-AVERAGE(BV$22:BV$28))</f>
        <v/>
      </c>
    </row>
    <row r="24">
      <c r="A24" s="38" t="n"/>
      <c r="B24" s="35" t="n"/>
      <c r="C24" s="35" t="n"/>
      <c r="D24" s="35" t="n"/>
      <c r="E24" s="35" t="n"/>
      <c r="F24" s="18" t="n"/>
      <c r="H24" s="19" t="n">
        <v>86.91579</v>
      </c>
      <c r="I24" s="20" t="n">
        <v>87.41273</v>
      </c>
      <c r="J24" s="20" t="n">
        <v>87.02943</v>
      </c>
      <c r="K24" s="21" t="n">
        <v>87.46432</v>
      </c>
      <c r="L24" s="35">
        <f>IF(OR(H24="",H24="NaN"),"",H24-AVERAGE(H$22:H$28))</f>
        <v/>
      </c>
      <c r="M24" s="35">
        <f>IF(OR(I24="",I24="NaN"),"",I24-AVERAGE(I$22:I$28))</f>
        <v/>
      </c>
      <c r="N24" s="35">
        <f>IF(OR(J24="",J24="NaN"),"",J24-AVERAGE(J$22:J$28))</f>
        <v/>
      </c>
      <c r="O24" s="22">
        <f>IF(OR(K24="",K24="NaN"),"",K24-AVERAGE(K$22:K$28))</f>
        <v/>
      </c>
      <c r="P24" s="35" t="n"/>
      <c r="Q24" s="19" t="n">
        <v>63.87858</v>
      </c>
      <c r="R24" s="20" t="n">
        <v>59.41678</v>
      </c>
      <c r="S24" s="20" t="n">
        <v>58.047615</v>
      </c>
      <c r="T24" s="21" t="n">
        <v>56.29964</v>
      </c>
      <c r="U24" s="35">
        <f>IF(OR(Q24="",Q24="NaN"),"",Q24-AVERAGE(Q$22:Q$28))</f>
        <v/>
      </c>
      <c r="V24" s="35">
        <f>IF(OR(R24="",R24="NaN"),"",R24-AVERAGE(R$22:R$28))</f>
        <v/>
      </c>
      <c r="W24" s="35">
        <f>IF(OR(S24="",S24="NaN"),"",S24-AVERAGE(S$22:S$28))</f>
        <v/>
      </c>
      <c r="X24" s="22">
        <f>IF(OR(T24="",T24="NaN"),"",T24-AVERAGE(T$22:T$28))</f>
        <v/>
      </c>
      <c r="Y24" s="35" t="n"/>
      <c r="Z24" s="19" t="n">
        <v>11.649795</v>
      </c>
      <c r="AA24" s="20" t="n">
        <v>11.7023535</v>
      </c>
      <c r="AB24" s="20" t="n">
        <v>11.291154</v>
      </c>
      <c r="AC24" s="21" t="n">
        <v>11.619568</v>
      </c>
      <c r="AD24" s="35">
        <f>IF(OR(Z24="",Z24="NaN"),"",Z24-AVERAGE(Z$22:Z$28))</f>
        <v/>
      </c>
      <c r="AE24" s="35">
        <f>IF(OR(AA24="",AA24="NaN"),"",AA24-AVERAGE(AA$22:AA$28))</f>
        <v/>
      </c>
      <c r="AF24" s="35">
        <f>IF(OR(AB24="",AB24="NaN"),"",AB24-AVERAGE(AB$22:AB$28))</f>
        <v/>
      </c>
      <c r="AG24" s="22">
        <f>IF(OR(AC24="",AC24="NaN"),"",AC24-AVERAGE(AC$22:AC$28))</f>
        <v/>
      </c>
      <c r="AH24" s="35" t="n"/>
      <c r="AI24" s="19" t="n">
        <v>4.4129553</v>
      </c>
      <c r="AJ24" s="20" t="n">
        <v>6.075053</v>
      </c>
      <c r="AK24" s="20" t="n">
        <v>6.1818094</v>
      </c>
      <c r="AL24" s="21" t="n">
        <v>6.5146136</v>
      </c>
      <c r="AM24" s="35">
        <f>IF(OR(AI24="",AI24="NaN"),"",AI24-AVERAGE(AI$22:AI$28))</f>
        <v/>
      </c>
      <c r="AN24" s="35">
        <f>IF(OR(AJ24="",AJ24="NaN"),"",AJ24-AVERAGE(AJ$22:AJ$28))</f>
        <v/>
      </c>
      <c r="AO24" s="35">
        <f>IF(OR(AK24="",AK24="NaN"),"",AK24-AVERAGE(AK$22:AK$28))</f>
        <v/>
      </c>
      <c r="AP24" s="22">
        <f>IF(OR(AL24="",AL24="NaN"),"",AL24-AVERAGE(AL$22:AL$28))</f>
        <v/>
      </c>
      <c r="AR24" s="19" t="n">
        <v>15.515878</v>
      </c>
      <c r="AS24" s="20" t="n">
        <v>18.399006</v>
      </c>
      <c r="AT24" s="20" t="n">
        <v>18.756166</v>
      </c>
      <c r="AU24" s="21" t="n">
        <v>18.778715</v>
      </c>
      <c r="AV24" s="35">
        <f>IF(OR(AR24="",AR24="NaN"),"",AR24-AVERAGE(AR$22:AR$28))</f>
        <v/>
      </c>
      <c r="AW24" s="35">
        <f>IF(OR(AS24="",AS24="NaN"),"",AS24-AVERAGE(AS$22:AS$28))</f>
        <v/>
      </c>
      <c r="AX24" s="35">
        <f>IF(OR(AT24="",AT24="NaN"),"",AT24-AVERAGE(AT$22:AT$28))</f>
        <v/>
      </c>
      <c r="AY24" s="22">
        <f>IF(OR(AU24="",AU24="NaN"),"",AU24-AVERAGE(AU$22:AU$28))</f>
        <v/>
      </c>
      <c r="BA24" s="19" t="n">
        <v>2.748836</v>
      </c>
      <c r="BB24" s="20" t="n">
        <v>2.8102531</v>
      </c>
      <c r="BC24" s="20" t="n">
        <v>2.8809547</v>
      </c>
      <c r="BD24" s="21" t="n">
        <v>2.8891747</v>
      </c>
      <c r="BE24" s="35">
        <f>IF(OR(BA24="",BA24="NaN"),"",BA24-AVERAGE(BA$22:BA$28))</f>
        <v/>
      </c>
      <c r="BF24" s="35">
        <f>IF(OR(BB24="",BB24="NaN"),"",BB24-AVERAGE(BB$22:BB$28))</f>
        <v/>
      </c>
      <c r="BG24" s="35">
        <f>IF(OR(BC24="",BC24="NaN"),"",BC24-AVERAGE(BC$22:BC$28))</f>
        <v/>
      </c>
      <c r="BH24" s="22">
        <f>IF(OR(BD24="",BD24="NaN"),"",BD24-AVERAGE(BD$22:BD$28))</f>
        <v/>
      </c>
      <c r="BJ24" s="19" t="n">
        <v>1.7449126</v>
      </c>
      <c r="BK24" s="20" t="n">
        <v>1.8132709</v>
      </c>
      <c r="BL24" s="20" t="n">
        <v>1.5768913</v>
      </c>
      <c r="BM24" s="21" t="n">
        <v>1.7386758</v>
      </c>
      <c r="BN24" s="35">
        <f>IF(OR(BJ24="",BJ24="NaN"),"",BJ24-AVERAGE(BJ$22:BJ$28))</f>
        <v/>
      </c>
      <c r="BO24" s="35">
        <f>IF(OR(BK24="",BK24="NaN"),"",BK24-AVERAGE(BK$22:BK$28))</f>
        <v/>
      </c>
      <c r="BP24" s="35">
        <f>IF(OR(BL24="",BL24="NaN"),"",BL24-AVERAGE(BL$22:BL$28))</f>
        <v/>
      </c>
      <c r="BQ24" s="22">
        <f>IF(OR(BM24="",BM24="NaN"),"",BM24-AVERAGE(BM$22:BM$28))</f>
        <v/>
      </c>
      <c r="BS24" s="19" t="n">
        <v>4.314187</v>
      </c>
      <c r="BT24" s="20" t="n">
        <v>4.789117</v>
      </c>
      <c r="BU24" s="20" t="n">
        <v>5.557226</v>
      </c>
      <c r="BV24" s="21" t="n">
        <v>5.624413</v>
      </c>
      <c r="BW24" s="35">
        <f>IF(OR(BS24="",BS24="NaN"),"",BS24-AVERAGE(BS$22:BS$28))</f>
        <v/>
      </c>
      <c r="BX24" s="35">
        <f>IF(OR(BT24="",BT24="NaN"),"",BT24-AVERAGE(BT$22:BT$28))</f>
        <v/>
      </c>
      <c r="BY24" s="35">
        <f>IF(OR(BU24="",BU24="NaN"),"",BU24-AVERAGE(BU$22:BU$28))</f>
        <v/>
      </c>
      <c r="BZ24" s="22">
        <f>IF(OR(BV24="",BV24="NaN"),"",BV24-AVERAGE(BV$22:BV$28))</f>
        <v/>
      </c>
    </row>
    <row r="25">
      <c r="A25" s="38" t="n"/>
      <c r="B25" s="35" t="n"/>
      <c r="C25" s="35" t="n"/>
      <c r="D25" s="35" t="n"/>
      <c r="E25" s="35" t="n"/>
      <c r="F25" s="18" t="n"/>
      <c r="H25" s="19" t="n">
        <v>86.60077</v>
      </c>
      <c r="I25" s="20" t="n">
        <v>87.347534</v>
      </c>
      <c r="J25" s="20" t="n">
        <v>87.53364999999999</v>
      </c>
      <c r="K25" s="21" t="n">
        <v>86.89176</v>
      </c>
      <c r="L25" s="35">
        <f>IF(OR(H25="",H25="NaN"),"",H25-AVERAGE(H$22:H$28))</f>
        <v/>
      </c>
      <c r="M25" s="35">
        <f>IF(OR(I25="",I25="NaN"),"",I25-AVERAGE(I$22:I$28))</f>
        <v/>
      </c>
      <c r="N25" s="35">
        <f>IF(OR(J25="",J25="NaN"),"",J25-AVERAGE(J$22:J$28))</f>
        <v/>
      </c>
      <c r="O25" s="22">
        <f>IF(OR(K25="",K25="NaN"),"",K25-AVERAGE(K$22:K$28))</f>
        <v/>
      </c>
      <c r="P25" s="35" t="n"/>
      <c r="Q25" s="19" t="n">
        <v>64.43832</v>
      </c>
      <c r="R25" s="20" t="n">
        <v>59.303112</v>
      </c>
      <c r="S25" s="20" t="n">
        <v>64.279465</v>
      </c>
      <c r="T25" s="21" t="n">
        <v>64.80625000000001</v>
      </c>
      <c r="U25" s="35">
        <f>IF(OR(Q25="",Q25="NaN"),"",Q25-AVERAGE(Q$22:Q$28))</f>
        <v/>
      </c>
      <c r="V25" s="35">
        <f>IF(OR(R25="",R25="NaN"),"",R25-AVERAGE(R$22:R$28))</f>
        <v/>
      </c>
      <c r="W25" s="35">
        <f>IF(OR(S25="",S25="NaN"),"",S25-AVERAGE(S$22:S$28))</f>
        <v/>
      </c>
      <c r="X25" s="22">
        <f>IF(OR(T25="",T25="NaN"),"",T25-AVERAGE(T$22:T$28))</f>
        <v/>
      </c>
      <c r="Y25" s="35" t="n"/>
      <c r="Z25" s="19" t="n">
        <v>12.003463</v>
      </c>
      <c r="AA25" s="20" t="n">
        <v>11.905475</v>
      </c>
      <c r="AB25" s="20" t="n">
        <v>11.629712</v>
      </c>
      <c r="AC25" s="21" t="n">
        <v>12.2309</v>
      </c>
      <c r="AD25" s="35">
        <f>IF(OR(Z25="",Z25="NaN"),"",Z25-AVERAGE(Z$22:Z$28))</f>
        <v/>
      </c>
      <c r="AE25" s="35">
        <f>IF(OR(AA25="",AA25="NaN"),"",AA25-AVERAGE(AA$22:AA$28))</f>
        <v/>
      </c>
      <c r="AF25" s="35">
        <f>IF(OR(AB25="",AB25="NaN"),"",AB25-AVERAGE(AB$22:AB$28))</f>
        <v/>
      </c>
      <c r="AG25" s="22">
        <f>IF(OR(AC25="",AC25="NaN"),"",AC25-AVERAGE(AC$22:AC$28))</f>
        <v/>
      </c>
      <c r="AH25" s="35" t="n"/>
      <c r="AI25" s="19" t="n">
        <v>3.0630722</v>
      </c>
      <c r="AJ25" s="20" t="n">
        <v>6.1258793</v>
      </c>
      <c r="AK25" s="20" t="n">
        <v>4.298612</v>
      </c>
      <c r="AL25" s="21" t="n">
        <v>4.685648</v>
      </c>
      <c r="AM25" s="35">
        <f>IF(OR(AI25="",AI25="NaN"),"",AI25-AVERAGE(AI$22:AI$28))</f>
        <v/>
      </c>
      <c r="AN25" s="35">
        <f>IF(OR(AJ25="",AJ25="NaN"),"",AJ25-AVERAGE(AJ$22:AJ$28))</f>
        <v/>
      </c>
      <c r="AO25" s="35">
        <f>IF(OR(AK25="",AK25="NaN"),"",AK25-AVERAGE(AK$22:AK$28))</f>
        <v/>
      </c>
      <c r="AP25" s="22">
        <f>IF(OR(AL25="",AL25="NaN"),"",AL25-AVERAGE(AL$22:AL$28))</f>
        <v/>
      </c>
      <c r="AR25" s="19" t="n">
        <v>12.462698</v>
      </c>
      <c r="AS25" s="20" t="n">
        <v>15.730376</v>
      </c>
      <c r="AT25" s="20" t="n">
        <v>12.634178</v>
      </c>
      <c r="AU25" s="21" t="n">
        <v>14.778383</v>
      </c>
      <c r="AV25" s="35">
        <f>IF(OR(AR25="",AR25="NaN"),"",AR25-AVERAGE(AR$22:AR$28))</f>
        <v/>
      </c>
      <c r="AW25" s="35">
        <f>IF(OR(AS25="",AS25="NaN"),"",AS25-AVERAGE(AS$22:AS$28))</f>
        <v/>
      </c>
      <c r="AX25" s="35">
        <f>IF(OR(AT25="",AT25="NaN"),"",AT25-AVERAGE(AT$22:AT$28))</f>
        <v/>
      </c>
      <c r="AY25" s="22">
        <f>IF(OR(AU25="",AU25="NaN"),"",AU25-AVERAGE(AU$22:AU$28))</f>
        <v/>
      </c>
      <c r="BA25" s="19" t="n">
        <v>2.6864586</v>
      </c>
      <c r="BB25" s="20" t="n">
        <v>2.807822</v>
      </c>
      <c r="BC25" s="20" t="n">
        <v>2.730541</v>
      </c>
      <c r="BD25" s="21" t="n">
        <v>2.730541</v>
      </c>
      <c r="BE25" s="35">
        <f>IF(OR(BA25="",BA25="NaN"),"",BA25-AVERAGE(BA$22:BA$28))</f>
        <v/>
      </c>
      <c r="BF25" s="35">
        <f>IF(OR(BB25="",BB25="NaN"),"",BB25-AVERAGE(BB$22:BB$28))</f>
        <v/>
      </c>
      <c r="BG25" s="35">
        <f>IF(OR(BC25="",BC25="NaN"),"",BC25-AVERAGE(BC$22:BC$28))</f>
        <v/>
      </c>
      <c r="BH25" s="22">
        <f>IF(OR(BD25="",BD25="NaN"),"",BD25-AVERAGE(BD$22:BD$28))</f>
        <v/>
      </c>
      <c r="BJ25" s="19" t="n">
        <v>1.5466892</v>
      </c>
      <c r="BK25" s="20" t="n">
        <v>1.8477637</v>
      </c>
      <c r="BL25" s="20" t="n">
        <v>1.6727268</v>
      </c>
      <c r="BM25" s="21" t="n">
        <v>1.731201</v>
      </c>
      <c r="BN25" s="35">
        <f>IF(OR(BJ25="",BJ25="NaN"),"",BJ25-AVERAGE(BJ$22:BJ$28))</f>
        <v/>
      </c>
      <c r="BO25" s="35">
        <f>IF(OR(BK25="",BK25="NaN"),"",BK25-AVERAGE(BK$22:BK$28))</f>
        <v/>
      </c>
      <c r="BP25" s="35">
        <f>IF(OR(BL25="",BL25="NaN"),"",BL25-AVERAGE(BL$22:BL$28))</f>
        <v/>
      </c>
      <c r="BQ25" s="22">
        <f>IF(OR(BM25="",BM25="NaN"),"",BM25-AVERAGE(BM$22:BM$28))</f>
        <v/>
      </c>
      <c r="BS25" s="19" t="n">
        <v>3.4744246</v>
      </c>
      <c r="BT25" s="20" t="n">
        <v>4.522853</v>
      </c>
      <c r="BU25" s="20" t="n">
        <v>4.0089903</v>
      </c>
      <c r="BV25" s="21" t="n">
        <v>3.8596377</v>
      </c>
      <c r="BW25" s="35">
        <f>IF(OR(BS25="",BS25="NaN"),"",BS25-AVERAGE(BS$22:BS$28))</f>
        <v/>
      </c>
      <c r="BX25" s="35">
        <f>IF(OR(BT25="",BT25="NaN"),"",BT25-AVERAGE(BT$22:BT$28))</f>
        <v/>
      </c>
      <c r="BY25" s="35">
        <f>IF(OR(BU25="",BU25="NaN"),"",BU25-AVERAGE(BU$22:BU$28))</f>
        <v/>
      </c>
      <c r="BZ25" s="22">
        <f>IF(OR(BV25="",BV25="NaN"),"",BV25-AVERAGE(BV$22:BV$28))</f>
        <v/>
      </c>
    </row>
    <row r="26">
      <c r="A26" s="38" t="n"/>
      <c r="B26" s="35" t="n"/>
      <c r="C26" s="35" t="n"/>
      <c r="D26" s="35" t="n"/>
      <c r="E26" s="35" t="n"/>
      <c r="F26" s="18" t="n"/>
      <c r="H26" s="19" t="n">
        <v>87.61067</v>
      </c>
      <c r="I26" s="20" t="n">
        <v>87.81829999999999</v>
      </c>
      <c r="J26" s="20" t="n">
        <v>88.022644</v>
      </c>
      <c r="K26" s="21" t="n">
        <v>86.83977</v>
      </c>
      <c r="L26" s="35">
        <f>IF(OR(H26="",H26="NaN"),"",H26-AVERAGE(H$22:H$28))</f>
        <v/>
      </c>
      <c r="M26" s="35">
        <f>IF(OR(I26="",I26="NaN"),"",I26-AVERAGE(I$22:I$28))</f>
        <v/>
      </c>
      <c r="N26" s="35">
        <f>IF(OR(J26="",J26="NaN"),"",J26-AVERAGE(J$22:J$28))</f>
        <v/>
      </c>
      <c r="O26" s="22">
        <f>IF(OR(K26="",K26="NaN"),"",K26-AVERAGE(K$22:K$28))</f>
        <v/>
      </c>
      <c r="P26" s="35" t="n"/>
      <c r="Q26" s="19" t="n">
        <v>64.833405</v>
      </c>
      <c r="R26" s="20" t="n">
        <v>64.50008</v>
      </c>
      <c r="S26" s="20" t="n">
        <v>64.59851999999999</v>
      </c>
      <c r="T26" s="21" t="n">
        <v>65.05274</v>
      </c>
      <c r="U26" s="35">
        <f>IF(OR(Q26="",Q26="NaN"),"",Q26-AVERAGE(Q$22:Q$28))</f>
        <v/>
      </c>
      <c r="V26" s="35">
        <f>IF(OR(R26="",R26="NaN"),"",R26-AVERAGE(R$22:R$28))</f>
        <v/>
      </c>
      <c r="W26" s="35">
        <f>IF(OR(S26="",S26="NaN"),"",S26-AVERAGE(S$22:S$28))</f>
        <v/>
      </c>
      <c r="X26" s="22">
        <f>IF(OR(T26="",T26="NaN"),"",T26-AVERAGE(T$22:T$28))</f>
        <v/>
      </c>
      <c r="Y26" s="35" t="n"/>
      <c r="Z26" s="19" t="n">
        <v>12.458288</v>
      </c>
      <c r="AA26" s="20" t="n">
        <v>12.553062</v>
      </c>
      <c r="AB26" s="20" t="n">
        <v>12.4159355</v>
      </c>
      <c r="AC26" s="21" t="n">
        <v>12.546353</v>
      </c>
      <c r="AD26" s="35">
        <f>IF(OR(Z26="",Z26="NaN"),"",Z26-AVERAGE(Z$22:Z$28))</f>
        <v/>
      </c>
      <c r="AE26" s="35">
        <f>IF(OR(AA26="",AA26="NaN"),"",AA26-AVERAGE(AA$22:AA$28))</f>
        <v/>
      </c>
      <c r="AF26" s="35">
        <f>IF(OR(AB26="",AB26="NaN"),"",AB26-AVERAGE(AB$22:AB$28))</f>
        <v/>
      </c>
      <c r="AG26" s="22">
        <f>IF(OR(AC26="",AC26="NaN"),"",AC26-AVERAGE(AC$22:AC$28))</f>
        <v/>
      </c>
      <c r="AH26" s="35" t="n"/>
      <c r="AI26" s="19" t="n">
        <v>3.2366936</v>
      </c>
      <c r="AJ26" s="20" t="n">
        <v>3.4407275</v>
      </c>
      <c r="AK26" s="20" t="n">
        <v>3.1871006</v>
      </c>
      <c r="AL26" s="21" t="n">
        <v>3.7255373</v>
      </c>
      <c r="AM26" s="35">
        <f>IF(OR(AI26="",AI26="NaN"),"",AI26-AVERAGE(AI$22:AI$28))</f>
        <v/>
      </c>
      <c r="AN26" s="35">
        <f>IF(OR(AJ26="",AJ26="NaN"),"",AJ26-AVERAGE(AJ$22:AJ$28))</f>
        <v/>
      </c>
      <c r="AO26" s="35">
        <f>IF(OR(AK26="",AK26="NaN"),"",AK26-AVERAGE(AK$22:AK$28))</f>
        <v/>
      </c>
      <c r="AP26" s="22">
        <f>IF(OR(AL26="",AL26="NaN"),"",AL26-AVERAGE(AL$22:AL$28))</f>
        <v/>
      </c>
      <c r="AR26" s="19" t="n">
        <v>12.216486</v>
      </c>
      <c r="AS26" s="20" t="n">
        <v>12.477279</v>
      </c>
      <c r="AT26" s="20" t="n">
        <v>12.505287</v>
      </c>
      <c r="AU26" s="21" t="n">
        <v>12.509629</v>
      </c>
      <c r="AV26" s="35">
        <f>IF(OR(AR26="",AR26="NaN"),"",AR26-AVERAGE(AR$22:AR$28))</f>
        <v/>
      </c>
      <c r="AW26" s="35">
        <f>IF(OR(AS26="",AS26="NaN"),"",AS26-AVERAGE(AS$22:AS$28))</f>
        <v/>
      </c>
      <c r="AX26" s="35">
        <f>IF(OR(AT26="",AT26="NaN"),"",AT26-AVERAGE(AT$22:AT$28))</f>
        <v/>
      </c>
      <c r="AY26" s="22">
        <f>IF(OR(AU26="",AU26="NaN"),"",AU26-AVERAGE(AU$22:AU$28))</f>
        <v/>
      </c>
      <c r="BA26" s="19" t="n">
        <v>2.6627448</v>
      </c>
      <c r="BB26" s="20" t="n">
        <v>2.684172</v>
      </c>
      <c r="BC26" s="20" t="n">
        <v>2.6627448</v>
      </c>
      <c r="BD26" s="21" t="n">
        <v>2.6998532</v>
      </c>
      <c r="BE26" s="35">
        <f>IF(OR(BA26="",BA26="NaN"),"",BA26-AVERAGE(BA$22:BA$28))</f>
        <v/>
      </c>
      <c r="BF26" s="35">
        <f>IF(OR(BB26="",BB26="NaN"),"",BB26-AVERAGE(BB$22:BB$28))</f>
        <v/>
      </c>
      <c r="BG26" s="35">
        <f>IF(OR(BC26="",BC26="NaN"),"",BC26-AVERAGE(BC$22:BC$28))</f>
        <v/>
      </c>
      <c r="BH26" s="22">
        <f>IF(OR(BD26="",BD26="NaN"),"",BD26-AVERAGE(BD$22:BD$28))</f>
        <v/>
      </c>
      <c r="BJ26" s="19" t="n">
        <v>1.8058953</v>
      </c>
      <c r="BK26" s="20" t="n">
        <v>1.7898257</v>
      </c>
      <c r="BL26" s="20" t="n">
        <v>1.6335096</v>
      </c>
      <c r="BM26" s="21" t="n">
        <v>1.7418234</v>
      </c>
      <c r="BN26" s="35">
        <f>IF(OR(BJ26="",BJ26="NaN"),"",BJ26-AVERAGE(BJ$22:BJ$28))</f>
        <v/>
      </c>
      <c r="BO26" s="35">
        <f>IF(OR(BK26="",BK26="NaN"),"",BK26-AVERAGE(BK$22:BK$28))</f>
        <v/>
      </c>
      <c r="BP26" s="35">
        <f>IF(OR(BL26="",BL26="NaN"),"",BL26-AVERAGE(BL$22:BL$28))</f>
        <v/>
      </c>
      <c r="BQ26" s="22">
        <f>IF(OR(BM26="",BM26="NaN"),"",BM26-AVERAGE(BM$22:BM$28))</f>
        <v/>
      </c>
      <c r="BS26" s="19" t="n">
        <v>3.387316</v>
      </c>
      <c r="BT26" s="20" t="n">
        <v>3.303348</v>
      </c>
      <c r="BU26" s="20" t="n">
        <v>3.5702562</v>
      </c>
      <c r="BV26" s="21" t="n">
        <v>3.5714872</v>
      </c>
      <c r="BW26" s="35">
        <f>IF(OR(BS26="",BS26="NaN"),"",BS26-AVERAGE(BS$22:BS$28))</f>
        <v/>
      </c>
      <c r="BX26" s="35">
        <f>IF(OR(BT26="",BT26="NaN"),"",BT26-AVERAGE(BT$22:BT$28))</f>
        <v/>
      </c>
      <c r="BY26" s="35">
        <f>IF(OR(BU26="",BU26="NaN"),"",BU26-AVERAGE(BU$22:BU$28))</f>
        <v/>
      </c>
      <c r="BZ26" s="22">
        <f>IF(OR(BV26="",BV26="NaN"),"",BV26-AVERAGE(BV$22:BV$28))</f>
        <v/>
      </c>
    </row>
    <row r="27">
      <c r="A27" s="38" t="n"/>
      <c r="B27" s="35" t="n"/>
      <c r="C27" s="35" t="n"/>
      <c r="D27" s="35" t="n"/>
      <c r="E27" s="35" t="n"/>
      <c r="F27" s="18" t="n"/>
      <c r="H27" s="19" t="n">
        <v>88.500275</v>
      </c>
      <c r="I27" s="20" t="n">
        <v>88.25237</v>
      </c>
      <c r="J27" s="20" t="n">
        <v>88.40723</v>
      </c>
      <c r="K27" s="21" t="n">
        <v>87.59113000000001</v>
      </c>
      <c r="L27" s="35">
        <f>IF(OR(H27="",H27="NaN"),"",H27-AVERAGE(H$22:H$28))</f>
        <v/>
      </c>
      <c r="M27" s="35">
        <f>IF(OR(I27="",I27="NaN"),"",I27-AVERAGE(I$22:I$28))</f>
        <v/>
      </c>
      <c r="N27" s="35">
        <f>IF(OR(J27="",J27="NaN"),"",J27-AVERAGE(J$22:J$28))</f>
        <v/>
      </c>
      <c r="O27" s="22">
        <f>IF(OR(K27="",K27="NaN"),"",K27-AVERAGE(K$22:K$28))</f>
        <v/>
      </c>
      <c r="P27" s="35" t="n"/>
      <c r="Q27" s="19" t="n">
        <v>65.37063000000001</v>
      </c>
      <c r="R27" s="20" t="n">
        <v>64.46913000000001</v>
      </c>
      <c r="S27" s="20" t="n">
        <v>64.98469</v>
      </c>
      <c r="T27" s="21" t="n">
        <v>65.18344999999999</v>
      </c>
      <c r="U27" s="35">
        <f>IF(OR(Q27="",Q27="NaN"),"",Q27-AVERAGE(Q$22:Q$28))</f>
        <v/>
      </c>
      <c r="V27" s="35">
        <f>IF(OR(R27="",R27="NaN"),"",R27-AVERAGE(R$22:R$28))</f>
        <v/>
      </c>
      <c r="W27" s="35">
        <f>IF(OR(S27="",S27="NaN"),"",S27-AVERAGE(S$22:S$28))</f>
        <v/>
      </c>
      <c r="X27" s="22">
        <f>IF(OR(T27="",T27="NaN"),"",T27-AVERAGE(T$22:T$28))</f>
        <v/>
      </c>
      <c r="Y27" s="35" t="n"/>
      <c r="Z27" s="19" t="n">
        <v>12.736757</v>
      </c>
      <c r="AA27" s="20" t="n">
        <v>12.818589</v>
      </c>
      <c r="AB27" s="20" t="n">
        <v>12.74574</v>
      </c>
      <c r="AC27" s="21" t="n">
        <v>12.642234</v>
      </c>
      <c r="AD27" s="35">
        <f>IF(OR(Z27="",Z27="NaN"),"",Z27-AVERAGE(Z$22:Z$28))</f>
        <v/>
      </c>
      <c r="AE27" s="35">
        <f>IF(OR(AA27="",AA27="NaN"),"",AA27-AVERAGE(AA$22:AA$28))</f>
        <v/>
      </c>
      <c r="AF27" s="35">
        <f>IF(OR(AB27="",AB27="NaN"),"",AB27-AVERAGE(AB$22:AB$28))</f>
        <v/>
      </c>
      <c r="AG27" s="22">
        <f>IF(OR(AC27="",AC27="NaN"),"",AC27-AVERAGE(AC$22:AC$28))</f>
        <v/>
      </c>
      <c r="AH27" s="35" t="n"/>
      <c r="AI27" s="19" t="n">
        <v>3.5829394</v>
      </c>
      <c r="AJ27" s="20" t="n">
        <v>2.67458</v>
      </c>
      <c r="AK27" s="20" t="n">
        <v>3.2947717</v>
      </c>
      <c r="AL27" s="21" t="n">
        <v>2.857105</v>
      </c>
      <c r="AM27" s="35">
        <f>IF(OR(AI27="",AI27="NaN"),"",AI27-AVERAGE(AI$22:AI$28))</f>
        <v/>
      </c>
      <c r="AN27" s="35">
        <f>IF(OR(AJ27="",AJ27="NaN"),"",AJ27-AVERAGE(AJ$22:AJ$28))</f>
        <v/>
      </c>
      <c r="AO27" s="35">
        <f>IF(OR(AK27="",AK27="NaN"),"",AK27-AVERAGE(AK$22:AK$28))</f>
        <v/>
      </c>
      <c r="AP27" s="22">
        <f>IF(OR(AL27="",AL27="NaN"),"",AL27-AVERAGE(AL$22:AL$28))</f>
        <v/>
      </c>
      <c r="AR27" s="19" t="n">
        <v>12.011557</v>
      </c>
      <c r="AS27" s="20" t="n">
        <v>12.181575</v>
      </c>
      <c r="AT27" s="20" t="n">
        <v>12.266262</v>
      </c>
      <c r="AU27" s="21" t="n">
        <v>12.25698</v>
      </c>
      <c r="AV27" s="35">
        <f>IF(OR(AR27="",AR27="NaN"),"",AR27-AVERAGE(AR$22:AR$28))</f>
        <v/>
      </c>
      <c r="AW27" s="35">
        <f>IF(OR(AS27="",AS27="NaN"),"",AS27-AVERAGE(AS$22:AS$28))</f>
        <v/>
      </c>
      <c r="AX27" s="35">
        <f>IF(OR(AT27="",AT27="NaN"),"",AT27-AVERAGE(AT$22:AT$28))</f>
        <v/>
      </c>
      <c r="AY27" s="22">
        <f>IF(OR(AU27="",AU27="NaN"),"",AU27-AVERAGE(AU$22:AU$28))</f>
        <v/>
      </c>
      <c r="BA27" s="19" t="n">
        <v>2.6627448</v>
      </c>
      <c r="BB27" s="20" t="n">
        <v>2.6731257</v>
      </c>
      <c r="BC27" s="20" t="n">
        <v>2.6627448</v>
      </c>
      <c r="BD27" s="21" t="n">
        <v>2.6747859</v>
      </c>
      <c r="BE27" s="35">
        <f>IF(OR(BA27="",BA27="NaN"),"",BA27-AVERAGE(BA$22:BA$28))</f>
        <v/>
      </c>
      <c r="BF27" s="35">
        <f>IF(OR(BB27="",BB27="NaN"),"",BB27-AVERAGE(BB$22:BB$28))</f>
        <v/>
      </c>
      <c r="BG27" s="35">
        <f>IF(OR(BC27="",BC27="NaN"),"",BC27-AVERAGE(BC$22:BC$28))</f>
        <v/>
      </c>
      <c r="BH27" s="22">
        <f>IF(OR(BD27="",BD27="NaN"),"",BD27-AVERAGE(BD$22:BD$28))</f>
        <v/>
      </c>
      <c r="BJ27" s="19" t="n">
        <v>1.9887009</v>
      </c>
      <c r="BK27" s="20" t="n">
        <v>1.8718339</v>
      </c>
      <c r="BL27" s="20" t="n">
        <v>1.7280664</v>
      </c>
      <c r="BM27" s="21" t="n">
        <v>1.7469344</v>
      </c>
      <c r="BN27" s="35">
        <f>IF(OR(BJ27="",BJ27="NaN"),"",BJ27-AVERAGE(BJ$22:BJ$28))</f>
        <v/>
      </c>
      <c r="BO27" s="35">
        <f>IF(OR(BK27="",BK27="NaN"),"",BK27-AVERAGE(BK$22:BK$28))</f>
        <v/>
      </c>
      <c r="BP27" s="35">
        <f>IF(OR(BL27="",BL27="NaN"),"",BL27-AVERAGE(BL$22:BL$28))</f>
        <v/>
      </c>
      <c r="BQ27" s="22">
        <f>IF(OR(BM27="",BM27="NaN"),"",BM27-AVERAGE(BM$22:BM$28))</f>
        <v/>
      </c>
      <c r="BS27" s="19" t="n">
        <v>2.7677271</v>
      </c>
      <c r="BT27" s="20" t="n">
        <v>2.6958039</v>
      </c>
      <c r="BU27" s="20" t="n">
        <v>3.4864454</v>
      </c>
      <c r="BV27" s="21" t="n">
        <v>3.5179155</v>
      </c>
      <c r="BW27" s="35">
        <f>IF(OR(BS27="",BS27="NaN"),"",BS27-AVERAGE(BS$22:BS$28))</f>
        <v/>
      </c>
      <c r="BX27" s="35">
        <f>IF(OR(BT27="",BT27="NaN"),"",BT27-AVERAGE(BT$22:BT$28))</f>
        <v/>
      </c>
      <c r="BY27" s="35">
        <f>IF(OR(BU27="",BU27="NaN"),"",BU27-AVERAGE(BU$22:BU$28))</f>
        <v/>
      </c>
      <c r="BZ27" s="22">
        <f>IF(OR(BV27="",BV27="NaN"),"",BV27-AVERAGE(BV$22:BV$28))</f>
        <v/>
      </c>
    </row>
    <row r="28">
      <c r="A28" s="39" t="n"/>
      <c r="B28" s="23" t="n"/>
      <c r="C28" s="23" t="n"/>
      <c r="D28" s="23" t="n"/>
      <c r="E28" s="23" t="n"/>
      <c r="F28" s="24" t="n"/>
      <c r="H28" s="25" t="n">
        <v>88.37434399999999</v>
      </c>
      <c r="I28" s="26" t="n">
        <v>88.64467999999999</v>
      </c>
      <c r="J28" s="26" t="n">
        <v>88.63640599999999</v>
      </c>
      <c r="K28" s="27" t="n">
        <v>88.29469</v>
      </c>
      <c r="L28" s="23">
        <f>IF(OR(H28="",H28="NaN"),"",H28-AVERAGE(H$22:H$28))</f>
        <v/>
      </c>
      <c r="M28" s="23">
        <f>IF(OR(I28="",I28="NaN"),"",I28-AVERAGE(I$22:I$28))</f>
        <v/>
      </c>
      <c r="N28" s="23">
        <f>IF(OR(J28="",J28="NaN"),"",J28-AVERAGE(J$22:J$28))</f>
        <v/>
      </c>
      <c r="O28" s="28">
        <f>IF(OR(K28="",K28="NaN"),"",K28-AVERAGE(K$22:K$28))</f>
        <v/>
      </c>
      <c r="P28" s="35" t="n"/>
      <c r="Q28" s="25" t="n">
        <v>65.173096</v>
      </c>
      <c r="R28" s="26" t="n">
        <v>64.70723</v>
      </c>
      <c r="S28" s="26" t="n">
        <v>64.66773000000001</v>
      </c>
      <c r="T28" s="27" t="n">
        <v>65.28136000000001</v>
      </c>
      <c r="U28" s="23">
        <f>IF(OR(Q28="",Q28="NaN"),"",Q28-AVERAGE(Q$22:Q$28))</f>
        <v/>
      </c>
      <c r="V28" s="23">
        <f>IF(OR(R28="",R28="NaN"),"",R28-AVERAGE(R$22:R$28))</f>
        <v/>
      </c>
      <c r="W28" s="23">
        <f>IF(OR(S28="",S28="NaN"),"",S28-AVERAGE(S$22:S$28))</f>
        <v/>
      </c>
      <c r="X28" s="28">
        <f>IF(OR(T28="",T28="NaN"),"",T28-AVERAGE(T$22:T$28))</f>
        <v/>
      </c>
      <c r="Y28" s="35" t="n"/>
      <c r="Z28" s="25" t="n">
        <v>12.589166</v>
      </c>
      <c r="AA28" s="26" t="n">
        <v>12.698712</v>
      </c>
      <c r="AB28" s="26" t="n">
        <v>12.617175</v>
      </c>
      <c r="AC28" s="27" t="n">
        <v>12.749597</v>
      </c>
      <c r="AD28" s="23">
        <f>IF(OR(Z28="",Z28="NaN"),"",Z28-AVERAGE(Z$22:Z$28))</f>
        <v/>
      </c>
      <c r="AE28" s="23">
        <f>IF(OR(AA28="",AA28="NaN"),"",AA28-AVERAGE(AA$22:AA$28))</f>
        <v/>
      </c>
      <c r="AF28" s="23">
        <f>IF(OR(AB28="",AB28="NaN"),"",AB28-AVERAGE(AB$22:AB$28))</f>
        <v/>
      </c>
      <c r="AG28" s="28">
        <f>IF(OR(AC28="",AC28="NaN"),"",AC28-AVERAGE(AC$22:AC$28))</f>
        <v/>
      </c>
      <c r="AH28" s="35" t="n"/>
      <c r="AI28" s="25" t="n">
        <v>3.6775625</v>
      </c>
      <c r="AJ28" s="26" t="n">
        <v>3.4621587</v>
      </c>
      <c r="AK28" s="26" t="n">
        <v>3.4808404</v>
      </c>
      <c r="AL28" s="27" t="n">
        <v>3.3043816</v>
      </c>
      <c r="AM28" s="23">
        <f>IF(OR(AI28="",AI28="NaN"),"",AI28-AVERAGE(AI$22:AI$28))</f>
        <v/>
      </c>
      <c r="AN28" s="23">
        <f>IF(OR(AJ28="",AJ28="NaN"),"",AJ28-AVERAGE(AJ$22:AJ$28))</f>
        <v/>
      </c>
      <c r="AO28" s="23">
        <f>IF(OR(AK28="",AK28="NaN"),"",AK28-AVERAGE(AK$22:AK$28))</f>
        <v/>
      </c>
      <c r="AP28" s="28">
        <f>IF(OR(AL28="",AL28="NaN"),"",AL28-AVERAGE(AL$22:AL$28))</f>
        <v/>
      </c>
      <c r="AR28" s="25" t="n">
        <v>11.936719</v>
      </c>
      <c r="AS28" s="26" t="n">
        <v>12.023158</v>
      </c>
      <c r="AT28" s="26" t="n">
        <v>11.956987</v>
      </c>
      <c r="AU28" s="27" t="n">
        <v>11.966787</v>
      </c>
      <c r="AV28" s="23">
        <f>IF(OR(AR28="",AR28="NaN"),"",AR28-AVERAGE(AR$22:AR$28))</f>
        <v/>
      </c>
      <c r="AW28" s="23">
        <f>IF(OR(AS28="",AS28="NaN"),"",AS28-AVERAGE(AS$22:AS$28))</f>
        <v/>
      </c>
      <c r="AX28" s="23">
        <f>IF(OR(AT28="",AT28="NaN"),"",AT28-AVERAGE(AT$22:AT$28))</f>
        <v/>
      </c>
      <c r="AY28" s="28">
        <f>IF(OR(AU28="",AU28="NaN"),"",AU28-AVERAGE(AU$22:AU$28))</f>
        <v/>
      </c>
      <c r="BA28" s="25" t="n">
        <v>2.6566718</v>
      </c>
      <c r="BB28" s="26" t="n">
        <v>2.6942914</v>
      </c>
      <c r="BC28" s="26" t="n">
        <v>2.6416504</v>
      </c>
      <c r="BD28" s="27" t="n">
        <v>2.6627448</v>
      </c>
      <c r="BE28" s="23">
        <f>IF(OR(BA28="",BA28="NaN"),"",BA28-AVERAGE(BA$22:BA$28))</f>
        <v/>
      </c>
      <c r="BF28" s="23">
        <f>IF(OR(BB28="",BB28="NaN"),"",BB28-AVERAGE(BB$22:BB$28))</f>
        <v/>
      </c>
      <c r="BG28" s="23">
        <f>IF(OR(BC28="",BC28="NaN"),"",BC28-AVERAGE(BC$22:BC$28))</f>
        <v/>
      </c>
      <c r="BH28" s="28">
        <f>IF(OR(BD28="",BD28="NaN"),"",BD28-AVERAGE(BD$22:BD$28))</f>
        <v/>
      </c>
      <c r="BJ28" s="25" t="n">
        <v>2.0944514</v>
      </c>
      <c r="BK28" s="26" t="n">
        <v>2.0758634</v>
      </c>
      <c r="BL28" s="26" t="n">
        <v>1.9844538</v>
      </c>
      <c r="BM28" s="27" t="n">
        <v>1.904505</v>
      </c>
      <c r="BN28" s="23">
        <f>IF(OR(BJ28="",BJ28="NaN"),"",BJ28-AVERAGE(BJ$22:BJ$28))</f>
        <v/>
      </c>
      <c r="BO28" s="23">
        <f>IF(OR(BK28="",BK28="NaN"),"",BK28-AVERAGE(BK$22:BK$28))</f>
        <v/>
      </c>
      <c r="BP28" s="23">
        <f>IF(OR(BL28="",BL28="NaN"),"",BL28-AVERAGE(BL$22:BL$28))</f>
        <v/>
      </c>
      <c r="BQ28" s="28">
        <f>IF(OR(BM28="",BM28="NaN"),"",BM28-AVERAGE(BM$22:BM$28))</f>
        <v/>
      </c>
      <c r="BS28" s="25" t="n">
        <v>2.803087</v>
      </c>
      <c r="BT28" s="26" t="n">
        <v>2.5987153</v>
      </c>
      <c r="BU28" s="26" t="n">
        <v>2.7638938</v>
      </c>
      <c r="BV28" s="27" t="n">
        <v>2.8923957</v>
      </c>
      <c r="BW28" s="23">
        <f>IF(OR(BS28="",BS28="NaN"),"",BS28-AVERAGE(BS$22:BS$28))</f>
        <v/>
      </c>
      <c r="BX28" s="23">
        <f>IF(OR(BT28="",BT28="NaN"),"",BT28-AVERAGE(BT$22:BT$28))</f>
        <v/>
      </c>
      <c r="BY28" s="23">
        <f>IF(OR(BU28="",BU28="NaN"),"",BU28-AVERAGE(BU$22:BU$28))</f>
        <v/>
      </c>
      <c r="BZ28" s="28">
        <f>IF(OR(BV28="",BV28="NaN"),"",BV28-AVERAGE(BV$22:BV$28))</f>
        <v/>
      </c>
    </row>
    <row r="30">
      <c r="B30" s="29">
        <f>(AVERAGE(B8,B15,B22)-AVERAGE(B14,B21,B28))/10</f>
        <v/>
      </c>
      <c r="C30" s="29">
        <f>(AVERAGE(C8,C15,C22)-AVERAGE(C14,C21,C28))/10</f>
        <v/>
      </c>
      <c r="D30" s="29">
        <f>(AVERAGE(D8,D15,D22)-AVERAGE(D14,D21,D28))/10</f>
        <v/>
      </c>
      <c r="E30" s="29">
        <f>(AVERAGE(E8,E15,E22)-AVERAGE(E14,E21,E28))/10</f>
        <v/>
      </c>
      <c r="F30" s="30" t="n"/>
      <c r="L30" s="35">
        <f>AVERAGE(L8,L15,L22)</f>
        <v/>
      </c>
      <c r="M30" s="35">
        <f>AVERAGE(M8,M15,M22)</f>
        <v/>
      </c>
      <c r="N30" s="35">
        <f>AVERAGE(N8,N15,N22)</f>
        <v/>
      </c>
      <c r="O30" s="35">
        <f>AVERAGE(O8,O15,O22)</f>
        <v/>
      </c>
      <c r="U30" s="35">
        <f>AVERAGE(U8,U15,U22)</f>
        <v/>
      </c>
      <c r="V30" s="35">
        <f>AVERAGE(V8,V15,V22)</f>
        <v/>
      </c>
      <c r="W30" s="35">
        <f>AVERAGE(W8,W15,W22)</f>
        <v/>
      </c>
      <c r="X30" s="35">
        <f>AVERAGE(X8,X15,X22)</f>
        <v/>
      </c>
      <c r="AD30" s="35">
        <f>AVERAGE(AD8,AD15,AD22)</f>
        <v/>
      </c>
      <c r="AE30" s="35">
        <f>AVERAGE(AE8,AE15,AE22)</f>
        <v/>
      </c>
      <c r="AF30" s="35">
        <f>AVERAGE(AF8,AF15,AF22)</f>
        <v/>
      </c>
      <c r="AG30" s="35">
        <f>AVERAGE(AG8,AG15,AG22)</f>
        <v/>
      </c>
      <c r="AM30" s="35">
        <f>AVERAGE(AM8,AM15,AM22)</f>
        <v/>
      </c>
      <c r="AN30" s="35">
        <f>AVERAGE(AN8,AN15,AN22)</f>
        <v/>
      </c>
      <c r="AO30" s="35">
        <f>AVERAGE(AO8,AO15,AO22)</f>
        <v/>
      </c>
      <c r="AP30" s="35">
        <f>AVERAGE(AP8,AP15,AP22)</f>
        <v/>
      </c>
      <c r="AV30" s="35">
        <f>AVERAGE(AV8,AV15,AV22)</f>
        <v/>
      </c>
      <c r="AW30" s="35">
        <f>AVERAGE(AW8,AW15,AW22)</f>
        <v/>
      </c>
      <c r="AX30" s="35">
        <f>AVERAGE(AX8,AX15,AX22)</f>
        <v/>
      </c>
      <c r="AY30" s="35">
        <f>AVERAGE(AY8,AY15,AY22)</f>
        <v/>
      </c>
      <c r="BE30" s="35">
        <f>AVERAGE(BE8,BE15,BE22)</f>
        <v/>
      </c>
      <c r="BF30" s="35">
        <f>AVERAGE(BF8,BF15,BF22)</f>
        <v/>
      </c>
      <c r="BG30" s="35">
        <f>AVERAGE(BG8,BG15,BG22)</f>
        <v/>
      </c>
      <c r="BH30" s="35">
        <f>AVERAGE(BH8,BH15,BH22)</f>
        <v/>
      </c>
      <c r="BN30" s="35">
        <f>AVERAGE(BN8,BN15,BN22)</f>
        <v/>
      </c>
      <c r="BO30" s="35">
        <f>AVERAGE(BO8,BO15,BO22)</f>
        <v/>
      </c>
      <c r="BP30" s="35">
        <f>AVERAGE(BP8,BP15,BP22)</f>
        <v/>
      </c>
      <c r="BQ30" s="35">
        <f>AVERAGE(BQ8,BQ15,BQ22)</f>
        <v/>
      </c>
      <c r="BW30" s="35">
        <f>AVERAGE(BW8,BW15,BW22)</f>
        <v/>
      </c>
      <c r="BX30" s="35">
        <f>AVERAGE(BX8,BX15,BX22)</f>
        <v/>
      </c>
      <c r="BY30" s="35">
        <f>AVERAGE(BY8,BY15,BY22)</f>
        <v/>
      </c>
      <c r="BZ30" s="35">
        <f>AVERAGE(BZ8,BZ15,BZ22)</f>
        <v/>
      </c>
    </row>
    <row r="31">
      <c r="L31" s="35">
        <f>AVERAGE(L9,L16,L23)</f>
        <v/>
      </c>
      <c r="M31" s="35">
        <f>AVERAGE(M9,M16,M23)</f>
        <v/>
      </c>
      <c r="N31" s="35">
        <f>AVERAGE(N9,N16,N23)</f>
        <v/>
      </c>
      <c r="O31" s="35">
        <f>AVERAGE(O9,O16,O23)</f>
        <v/>
      </c>
      <c r="U31" s="35">
        <f>AVERAGE(U9,U16,U23)</f>
        <v/>
      </c>
      <c r="V31" s="35">
        <f>AVERAGE(V9,V16,V23)</f>
        <v/>
      </c>
      <c r="W31" s="35">
        <f>AVERAGE(W9,W16,W23)</f>
        <v/>
      </c>
      <c r="X31" s="35">
        <f>AVERAGE(X9,X16,X23)</f>
        <v/>
      </c>
      <c r="AD31" s="35">
        <f>AVERAGE(AD9,AD16,AD23)</f>
        <v/>
      </c>
      <c r="AE31" s="35">
        <f>AVERAGE(AE9,AE16,AE23)</f>
        <v/>
      </c>
      <c r="AF31" s="35">
        <f>AVERAGE(AF9,AF16,AF23)</f>
        <v/>
      </c>
      <c r="AG31" s="35">
        <f>AVERAGE(AG9,AG16,AG23)</f>
        <v/>
      </c>
      <c r="AM31" s="35">
        <f>AVERAGE(AM9,AM16,AM23)</f>
        <v/>
      </c>
      <c r="AN31" s="35">
        <f>AVERAGE(AN9,AN16,AN23)</f>
        <v/>
      </c>
      <c r="AO31" s="35">
        <f>AVERAGE(AO9,AO16,AO23)</f>
        <v/>
      </c>
      <c r="AP31" s="35">
        <f>AVERAGE(AP9,AP16,AP23)</f>
        <v/>
      </c>
      <c r="AV31" s="35">
        <f>AVERAGE(AV9,AV16,AV23)</f>
        <v/>
      </c>
      <c r="AW31" s="35">
        <f>AVERAGE(AW9,AW16,AW23)</f>
        <v/>
      </c>
      <c r="AX31" s="35">
        <f>AVERAGE(AX9,AX16,AX23)</f>
        <v/>
      </c>
      <c r="AY31" s="35">
        <f>AVERAGE(AY9,AY16,AY23)</f>
        <v/>
      </c>
      <c r="BE31" s="35">
        <f>AVERAGE(BE9,BE16,BE23)</f>
        <v/>
      </c>
      <c r="BF31" s="35">
        <f>AVERAGE(BF9,BF16,BF23)</f>
        <v/>
      </c>
      <c r="BG31" s="35">
        <f>AVERAGE(BG9,BG16,BG23)</f>
        <v/>
      </c>
      <c r="BH31" s="35">
        <f>AVERAGE(BH9,BH16,BH23)</f>
        <v/>
      </c>
      <c r="BN31" s="35">
        <f>AVERAGE(BN9,BN16,BN23)</f>
        <v/>
      </c>
      <c r="BO31" s="35">
        <f>AVERAGE(BO9,BO16,BO23)</f>
        <v/>
      </c>
      <c r="BP31" s="35">
        <f>AVERAGE(BP9,BP16,BP23)</f>
        <v/>
      </c>
      <c r="BQ31" s="35">
        <f>AVERAGE(BQ9,BQ16,BQ23)</f>
        <v/>
      </c>
      <c r="BW31" s="35">
        <f>AVERAGE(BW9,BW16,BW23)</f>
        <v/>
      </c>
      <c r="BX31" s="35">
        <f>AVERAGE(BX9,BX16,BX23)</f>
        <v/>
      </c>
      <c r="BY31" s="35">
        <f>AVERAGE(BY9,BY16,BY23)</f>
        <v/>
      </c>
      <c r="BZ31" s="35">
        <f>AVERAGE(BZ9,BZ16,BZ23)</f>
        <v/>
      </c>
    </row>
    <row r="32">
      <c r="L32" s="35">
        <f>AVERAGE(L10,L17,L24)</f>
        <v/>
      </c>
      <c r="M32" s="35">
        <f>AVERAGE(M10,M17,M24)</f>
        <v/>
      </c>
      <c r="N32" s="35">
        <f>AVERAGE(N10,N17,N24)</f>
        <v/>
      </c>
      <c r="O32" s="35">
        <f>AVERAGE(O10,O17,O24)</f>
        <v/>
      </c>
      <c r="U32" s="35">
        <f>AVERAGE(U10,U17,U24)</f>
        <v/>
      </c>
      <c r="V32" s="35">
        <f>AVERAGE(V10,V17,V24)</f>
        <v/>
      </c>
      <c r="W32" s="35">
        <f>AVERAGE(W10,W17,W24)</f>
        <v/>
      </c>
      <c r="X32" s="35">
        <f>AVERAGE(X10,X17,X24)</f>
        <v/>
      </c>
      <c r="AD32" s="35">
        <f>AVERAGE(AD10,AD17,AD24)</f>
        <v/>
      </c>
      <c r="AE32" s="35">
        <f>AVERAGE(AE10,AE17,AE24)</f>
        <v/>
      </c>
      <c r="AF32" s="35">
        <f>AVERAGE(AF10,AF17,AF24)</f>
        <v/>
      </c>
      <c r="AG32" s="35">
        <f>AVERAGE(AG10,AG17,AG24)</f>
        <v/>
      </c>
      <c r="AM32" s="35">
        <f>AVERAGE(AM10,AM17,AM24)</f>
        <v/>
      </c>
      <c r="AN32" s="35">
        <f>AVERAGE(AN10,AN17,AN24)</f>
        <v/>
      </c>
      <c r="AO32" s="35">
        <f>AVERAGE(AO10,AO17,AO24)</f>
        <v/>
      </c>
      <c r="AP32" s="35">
        <f>AVERAGE(AP10,AP17,AP24)</f>
        <v/>
      </c>
      <c r="AV32" s="35">
        <f>AVERAGE(AV10,AV17,AV24)</f>
        <v/>
      </c>
      <c r="AW32" s="35">
        <f>AVERAGE(AW10,AW17,AW24)</f>
        <v/>
      </c>
      <c r="AX32" s="35">
        <f>AVERAGE(AX10,AX17,AX24)</f>
        <v/>
      </c>
      <c r="AY32" s="35">
        <f>AVERAGE(AY10,AY17,AY24)</f>
        <v/>
      </c>
      <c r="BE32" s="35">
        <f>AVERAGE(BE10,BE17,BE24)</f>
        <v/>
      </c>
      <c r="BF32" s="35">
        <f>AVERAGE(BF10,BF17,BF24)</f>
        <v/>
      </c>
      <c r="BG32" s="35">
        <f>AVERAGE(BG10,BG17,BG24)</f>
        <v/>
      </c>
      <c r="BH32" s="35">
        <f>AVERAGE(BH10,BH17,BH24)</f>
        <v/>
      </c>
      <c r="BN32" s="35">
        <f>AVERAGE(BN10,BN17,BN24)</f>
        <v/>
      </c>
      <c r="BO32" s="35">
        <f>AVERAGE(BO10,BO17,BO24)</f>
        <v/>
      </c>
      <c r="BP32" s="35">
        <f>AVERAGE(BP10,BP17,BP24)</f>
        <v/>
      </c>
      <c r="BQ32" s="35">
        <f>AVERAGE(BQ10,BQ17,BQ24)</f>
        <v/>
      </c>
      <c r="BW32" s="35">
        <f>AVERAGE(BW10,BW17,BW24)</f>
        <v/>
      </c>
      <c r="BX32" s="35">
        <f>AVERAGE(BX10,BX17,BX24)</f>
        <v/>
      </c>
      <c r="BY32" s="35">
        <f>AVERAGE(BY10,BY17,BY24)</f>
        <v/>
      </c>
      <c r="BZ32" s="35">
        <f>AVERAGE(BZ10,BZ17,BZ24)</f>
        <v/>
      </c>
    </row>
    <row r="33">
      <c r="L33" s="35">
        <f>AVERAGE(L11,L18,L25)</f>
        <v/>
      </c>
      <c r="M33" s="35">
        <f>AVERAGE(M11,M18,M25)</f>
        <v/>
      </c>
      <c r="N33" s="35">
        <f>AVERAGE(N11,N18,N25)</f>
        <v/>
      </c>
      <c r="O33" s="35">
        <f>AVERAGE(O11,O18,O25)</f>
        <v/>
      </c>
      <c r="U33" s="35">
        <f>AVERAGE(U11,U18,U25)</f>
        <v/>
      </c>
      <c r="V33" s="35">
        <f>AVERAGE(V11,V18,V25)</f>
        <v/>
      </c>
      <c r="W33" s="35">
        <f>AVERAGE(W11,W18,W25)</f>
        <v/>
      </c>
      <c r="X33" s="35">
        <f>AVERAGE(X11,X18,X25)</f>
        <v/>
      </c>
      <c r="AD33" s="35">
        <f>AVERAGE(AD11,AD18,AD25)</f>
        <v/>
      </c>
      <c r="AE33" s="35">
        <f>AVERAGE(AE11,AE18,AE25)</f>
        <v/>
      </c>
      <c r="AF33" s="35">
        <f>AVERAGE(AF11,AF18,AF25)</f>
        <v/>
      </c>
      <c r="AG33" s="35">
        <f>AVERAGE(AG11,AG18,AG25)</f>
        <v/>
      </c>
      <c r="AM33" s="35">
        <f>AVERAGE(AM11,AM18,AM25)</f>
        <v/>
      </c>
      <c r="AN33" s="35">
        <f>AVERAGE(AN11,AN18,AN25)</f>
        <v/>
      </c>
      <c r="AO33" s="35">
        <f>AVERAGE(AO11,AO18,AO25)</f>
        <v/>
      </c>
      <c r="AP33" s="35">
        <f>AVERAGE(AP11,AP18,AP25)</f>
        <v/>
      </c>
      <c r="AV33" s="35">
        <f>AVERAGE(AV11,AV18,AV25)</f>
        <v/>
      </c>
      <c r="AW33" s="35">
        <f>AVERAGE(AW11,AW18,AW25)</f>
        <v/>
      </c>
      <c r="AX33" s="35">
        <f>AVERAGE(AX11,AX18,AX25)</f>
        <v/>
      </c>
      <c r="AY33" s="35">
        <f>AVERAGE(AY11,AY18,AY25)</f>
        <v/>
      </c>
      <c r="BE33" s="35">
        <f>AVERAGE(BE11,BE18,BE25)</f>
        <v/>
      </c>
      <c r="BF33" s="35">
        <f>AVERAGE(BF11,BF18,BF25)</f>
        <v/>
      </c>
      <c r="BG33" s="35">
        <f>AVERAGE(BG11,BG18,BG25)</f>
        <v/>
      </c>
      <c r="BH33" s="35">
        <f>AVERAGE(BH11,BH18,BH25)</f>
        <v/>
      </c>
      <c r="BN33" s="35">
        <f>AVERAGE(BN11,BN18,BN25)</f>
        <v/>
      </c>
      <c r="BO33" s="35">
        <f>AVERAGE(BO11,BO18,BO25)</f>
        <v/>
      </c>
      <c r="BP33" s="35">
        <f>AVERAGE(BP11,BP18,BP25)</f>
        <v/>
      </c>
      <c r="BQ33" s="35">
        <f>AVERAGE(BQ11,BQ18,BQ25)</f>
        <v/>
      </c>
      <c r="BW33" s="35">
        <f>AVERAGE(BW11,BW18,BW25)</f>
        <v/>
      </c>
      <c r="BX33" s="35">
        <f>AVERAGE(BX11,BX18,BX25)</f>
        <v/>
      </c>
      <c r="BY33" s="35">
        <f>AVERAGE(BY11,BY18,BY25)</f>
        <v/>
      </c>
      <c r="BZ33" s="35">
        <f>AVERAGE(BZ11,BZ18,BZ25)</f>
        <v/>
      </c>
    </row>
    <row r="34">
      <c r="L34" s="35">
        <f>AVERAGE(L12,L19,L26)</f>
        <v/>
      </c>
      <c r="M34" s="35">
        <f>AVERAGE(M12,M19,M26)</f>
        <v/>
      </c>
      <c r="N34" s="35">
        <f>AVERAGE(N12,N19,N26)</f>
        <v/>
      </c>
      <c r="O34" s="35">
        <f>AVERAGE(O12,O19,O26)</f>
        <v/>
      </c>
      <c r="U34" s="35">
        <f>AVERAGE(U12,U19,U26)</f>
        <v/>
      </c>
      <c r="V34" s="35">
        <f>AVERAGE(V12,V19,V26)</f>
        <v/>
      </c>
      <c r="W34" s="35">
        <f>AVERAGE(W12,W19,W26)</f>
        <v/>
      </c>
      <c r="X34" s="35">
        <f>AVERAGE(X12,X19,X26)</f>
        <v/>
      </c>
      <c r="AD34" s="35">
        <f>AVERAGE(AD12,AD19,AD26)</f>
        <v/>
      </c>
      <c r="AE34" s="35">
        <f>AVERAGE(AE12,AE19,AE26)</f>
        <v/>
      </c>
      <c r="AF34" s="35">
        <f>AVERAGE(AF12,AF19,AF26)</f>
        <v/>
      </c>
      <c r="AG34" s="35">
        <f>AVERAGE(AG12,AG19,AG26)</f>
        <v/>
      </c>
      <c r="AM34" s="35">
        <f>AVERAGE(AM12,AM19,AM26)</f>
        <v/>
      </c>
      <c r="AN34" s="35">
        <f>AVERAGE(AN12,AN19,AN26)</f>
        <v/>
      </c>
      <c r="AO34" s="35">
        <f>AVERAGE(AO12,AO19,AO26)</f>
        <v/>
      </c>
      <c r="AP34" s="35">
        <f>AVERAGE(AP12,AP19,AP26)</f>
        <v/>
      </c>
      <c r="AV34" s="35">
        <f>AVERAGE(AV12,AV19,AV26)</f>
        <v/>
      </c>
      <c r="AW34" s="35">
        <f>AVERAGE(AW12,AW19,AW26)</f>
        <v/>
      </c>
      <c r="AX34" s="35">
        <f>AVERAGE(AX12,AX19,AX26)</f>
        <v/>
      </c>
      <c r="AY34" s="35">
        <f>AVERAGE(AY12,AY19,AY26)</f>
        <v/>
      </c>
      <c r="BE34" s="35">
        <f>AVERAGE(BE12,BE19,BE26)</f>
        <v/>
      </c>
      <c r="BF34" s="35">
        <f>AVERAGE(BF12,BF19,BF26)</f>
        <v/>
      </c>
      <c r="BG34" s="35">
        <f>AVERAGE(BG12,BG19,BG26)</f>
        <v/>
      </c>
      <c r="BH34" s="35">
        <f>AVERAGE(BH12,BH19,BH26)</f>
        <v/>
      </c>
      <c r="BN34" s="35">
        <f>AVERAGE(BN12,BN19,BN26)</f>
        <v/>
      </c>
      <c r="BO34" s="35">
        <f>AVERAGE(BO12,BO19,BO26)</f>
        <v/>
      </c>
      <c r="BP34" s="35">
        <f>AVERAGE(BP12,BP19,BP26)</f>
        <v/>
      </c>
      <c r="BQ34" s="35">
        <f>AVERAGE(BQ12,BQ19,BQ26)</f>
        <v/>
      </c>
      <c r="BW34" s="35">
        <f>AVERAGE(BW12,BW19,BW26)</f>
        <v/>
      </c>
      <c r="BX34" s="35">
        <f>AVERAGE(BX12,BX19,BX26)</f>
        <v/>
      </c>
      <c r="BY34" s="35">
        <f>AVERAGE(BY12,BY19,BY26)</f>
        <v/>
      </c>
      <c r="BZ34" s="35">
        <f>AVERAGE(BZ12,BZ19,BZ26)</f>
        <v/>
      </c>
    </row>
    <row r="35">
      <c r="L35" s="35">
        <f>AVERAGE(L13,L20,L27)</f>
        <v/>
      </c>
      <c r="M35" s="35">
        <f>AVERAGE(M13,M20,M27)</f>
        <v/>
      </c>
      <c r="N35" s="35">
        <f>AVERAGE(N13,N20,N27)</f>
        <v/>
      </c>
      <c r="O35" s="35">
        <f>AVERAGE(O13,O20,O27)</f>
        <v/>
      </c>
      <c r="U35" s="35">
        <f>AVERAGE(U13,U20,U27)</f>
        <v/>
      </c>
      <c r="V35" s="35">
        <f>AVERAGE(V13,V20,V27)</f>
        <v/>
      </c>
      <c r="W35" s="35">
        <f>AVERAGE(W13,W20,W27)</f>
        <v/>
      </c>
      <c r="X35" s="35">
        <f>AVERAGE(X13,X20,X27)</f>
        <v/>
      </c>
      <c r="AD35" s="35">
        <f>AVERAGE(AD13,AD20,AD27)</f>
        <v/>
      </c>
      <c r="AE35" s="35">
        <f>AVERAGE(AE13,AE20,AE27)</f>
        <v/>
      </c>
      <c r="AF35" s="35">
        <f>AVERAGE(AF13,AF20,AF27)</f>
        <v/>
      </c>
      <c r="AG35" s="35">
        <f>AVERAGE(AG13,AG20,AG27)</f>
        <v/>
      </c>
      <c r="AM35" s="35">
        <f>AVERAGE(AM13,AM20,AM27)</f>
        <v/>
      </c>
      <c r="AN35" s="35">
        <f>AVERAGE(AN13,AN20,AN27)</f>
        <v/>
      </c>
      <c r="AO35" s="35">
        <f>AVERAGE(AO13,AO20,AO27)</f>
        <v/>
      </c>
      <c r="AP35" s="35">
        <f>AVERAGE(AP13,AP20,AP27)</f>
        <v/>
      </c>
      <c r="AV35" s="35">
        <f>AVERAGE(AV13,AV20,AV27)</f>
        <v/>
      </c>
      <c r="AW35" s="35">
        <f>AVERAGE(AW13,AW20,AW27)</f>
        <v/>
      </c>
      <c r="AX35" s="35">
        <f>AVERAGE(AX13,AX20,AX27)</f>
        <v/>
      </c>
      <c r="AY35" s="35">
        <f>AVERAGE(AY13,AY20,AY27)</f>
        <v/>
      </c>
      <c r="BE35" s="35">
        <f>AVERAGE(BE13,BE20,BE27)</f>
        <v/>
      </c>
      <c r="BF35" s="35">
        <f>AVERAGE(BF13,BF20,BF27)</f>
        <v/>
      </c>
      <c r="BG35" s="35">
        <f>AVERAGE(BG13,BG20,BG27)</f>
        <v/>
      </c>
      <c r="BH35" s="35">
        <f>AVERAGE(BH13,BH20,BH27)</f>
        <v/>
      </c>
      <c r="BN35" s="35">
        <f>AVERAGE(BN13,BN20,BN27)</f>
        <v/>
      </c>
      <c r="BO35" s="35">
        <f>AVERAGE(BO13,BO20,BO27)</f>
        <v/>
      </c>
      <c r="BP35" s="35">
        <f>AVERAGE(BP13,BP20,BP27)</f>
        <v/>
      </c>
      <c r="BQ35" s="35">
        <f>AVERAGE(BQ13,BQ20,BQ27)</f>
        <v/>
      </c>
      <c r="BW35" s="35">
        <f>AVERAGE(BW13,BW20,BW27)</f>
        <v/>
      </c>
      <c r="BX35" s="35">
        <f>AVERAGE(BX13,BX20,BX27)</f>
        <v/>
      </c>
      <c r="BY35" s="35">
        <f>AVERAGE(BY13,BY20,BY27)</f>
        <v/>
      </c>
      <c r="BZ35" s="35">
        <f>AVERAGE(BZ13,BZ20,BZ27)</f>
        <v/>
      </c>
    </row>
    <row r="36">
      <c r="L36" s="35">
        <f>AVERAGE(L14,L21,L28)</f>
        <v/>
      </c>
      <c r="M36" s="35">
        <f>AVERAGE(M14,M21,M28)</f>
        <v/>
      </c>
      <c r="N36" s="35">
        <f>AVERAGE(N14,N21,N28)</f>
        <v/>
      </c>
      <c r="O36" s="35">
        <f>AVERAGE(O14,O21,O28)</f>
        <v/>
      </c>
      <c r="U36" s="35">
        <f>AVERAGE(U14,U21,U28)</f>
        <v/>
      </c>
      <c r="V36" s="35">
        <f>AVERAGE(V14,V21,V28)</f>
        <v/>
      </c>
      <c r="W36" s="35">
        <f>AVERAGE(W14,W21,W28)</f>
        <v/>
      </c>
      <c r="X36" s="35">
        <f>AVERAGE(X14,X21,X28)</f>
        <v/>
      </c>
      <c r="AD36" s="35">
        <f>AVERAGE(AD14,AD21,AD28)</f>
        <v/>
      </c>
      <c r="AE36" s="35">
        <f>AVERAGE(AE14,AE21,AE28)</f>
        <v/>
      </c>
      <c r="AF36" s="35">
        <f>AVERAGE(AF14,AF21,AF28)</f>
        <v/>
      </c>
      <c r="AG36" s="35">
        <f>AVERAGE(AG14,AG21,AG28)</f>
        <v/>
      </c>
      <c r="AM36" s="35">
        <f>AVERAGE(AM14,AM21,AM28)</f>
        <v/>
      </c>
      <c r="AN36" s="35">
        <f>AVERAGE(AN14,AN21,AN28)</f>
        <v/>
      </c>
      <c r="AO36" s="35">
        <f>AVERAGE(AO14,AO21,AO28)</f>
        <v/>
      </c>
      <c r="AP36" s="35">
        <f>AVERAGE(AP14,AP21,AP28)</f>
        <v/>
      </c>
      <c r="AV36" s="35">
        <f>AVERAGE(AV14,AV21,AV28)</f>
        <v/>
      </c>
      <c r="AW36" s="35">
        <f>AVERAGE(AW14,AW21,AW28)</f>
        <v/>
      </c>
      <c r="AX36" s="35">
        <f>AVERAGE(AX14,AX21,AX28)</f>
        <v/>
      </c>
      <c r="AY36" s="35">
        <f>AVERAGE(AY14,AY21,AY28)</f>
        <v/>
      </c>
      <c r="BE36" s="35">
        <f>AVERAGE(BE14,BE21,BE28)</f>
        <v/>
      </c>
      <c r="BF36" s="35">
        <f>AVERAGE(BF14,BF21,BF28)</f>
        <v/>
      </c>
      <c r="BG36" s="35">
        <f>AVERAGE(BG14,BG21,BG28)</f>
        <v/>
      </c>
      <c r="BH36" s="35">
        <f>AVERAGE(BH14,BH21,BH28)</f>
        <v/>
      </c>
      <c r="BN36" s="35">
        <f>AVERAGE(BN14,BN21,BN28)</f>
        <v/>
      </c>
      <c r="BO36" s="35">
        <f>AVERAGE(BO14,BO21,BO28)</f>
        <v/>
      </c>
      <c r="BP36" s="35">
        <f>AVERAGE(BP14,BP21,BP28)</f>
        <v/>
      </c>
      <c r="BQ36" s="35">
        <f>AVERAGE(BQ14,BQ21,BQ28)</f>
        <v/>
      </c>
      <c r="BW36" s="35">
        <f>AVERAGE(BW14,BW21,BW28)</f>
        <v/>
      </c>
      <c r="BX36" s="35">
        <f>AVERAGE(BX14,BX21,BX28)</f>
        <v/>
      </c>
      <c r="BY36" s="35">
        <f>AVERAGE(BY14,BY21,BY28)</f>
        <v/>
      </c>
      <c r="BZ36" s="35">
        <f>AVERAGE(BZ14,BZ21,BZ28)</f>
        <v/>
      </c>
    </row>
  </sheetData>
  <mergeCells count="30"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A6:BD6"/>
    <mergeCell ref="F6:F7"/>
    <mergeCell ref="BS6:BV6"/>
    <mergeCell ref="AR6:AU6"/>
  </mergeCells>
  <conditionalFormatting sqref="H3:K3 Z3:AC3 AI3:AL3 AR3:AU3 BA3:BD3 BJ3:BM3 BS3:BV3">
    <cfRule type="cellIs" priority="2" operator="greaterThan" dxfId="0">
      <formula>$F$4</formula>
    </cfRule>
  </conditionalFormatting>
  <conditionalFormatting sqref="Q3:T3">
    <cfRule type="cellIs" priority="1" operator="greaterThan" dxfId="0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2"/>
  <sheetViews>
    <sheetView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89.98035</v>
      </c>
      <c r="F13" s="15" t="n">
        <v>90.14987000000001</v>
      </c>
      <c r="G13" s="15" t="n">
        <v>89.68019</v>
      </c>
      <c r="H13" s="16" t="n">
        <v>89.58627</v>
      </c>
      <c r="I13" s="12">
        <f>IF(OR(E13="",E13="NaN"),"",E13-AVERAGE(E$13:E$22))</f>
        <v/>
      </c>
      <c r="J13" s="12" t="n">
        <v>86.12425994873047</v>
      </c>
      <c r="K13" s="12" t="n">
        <v>86.09480285644531</v>
      </c>
      <c r="L13" s="17" t="n">
        <v>77.23577117919922</v>
      </c>
      <c r="M13" s="35" t="n"/>
      <c r="N13" s="35" t="n"/>
      <c r="O13" s="14" t="n">
        <v>65.12820000000001</v>
      </c>
      <c r="P13" s="15" t="n">
        <v>64.57805</v>
      </c>
      <c r="Q13" s="15" t="n">
        <v>64.14332</v>
      </c>
      <c r="R13" s="16" t="n">
        <v>64.12927999999999</v>
      </c>
      <c r="S13" s="12">
        <f>IF(OR(O13="",O13="NaN"),"",O13-AVERAGE(O$13:O$22))</f>
        <v/>
      </c>
      <c r="T13" s="12" t="n">
        <v>71.50335693359375</v>
      </c>
      <c r="U13" s="12" t="n">
        <v>72.26119232177734</v>
      </c>
      <c r="V13" s="17" t="n">
        <v>62.47041702270508</v>
      </c>
      <c r="W13" s="35" t="n"/>
      <c r="X13" s="35" t="n"/>
      <c r="Y13" s="14" t="n">
        <v>15.293091</v>
      </c>
      <c r="Z13" s="15" t="n">
        <v>15.608389</v>
      </c>
      <c r="AA13" s="15" t="n">
        <v>15.4465475</v>
      </c>
      <c r="AB13" s="16" t="n">
        <v>16.06067</v>
      </c>
      <c r="AC13" s="12">
        <f>IF(OR(Y13="",Y13="NaN"),"",Y13-AVERAGE(Y$13:Y$22))</f>
        <v/>
      </c>
      <c r="AD13" s="12" t="n">
        <v>9.73109245300293</v>
      </c>
      <c r="AE13" s="12" t="n">
        <v>9.532450675964355</v>
      </c>
      <c r="AF13" s="17" t="n">
        <v>21.88588523864746</v>
      </c>
      <c r="AG13" s="35" t="n"/>
      <c r="AH13" s="35" t="n"/>
      <c r="AI13" s="14" t="n">
        <v>3.673548</v>
      </c>
      <c r="AJ13" s="15" t="n">
        <v>3.5918255</v>
      </c>
      <c r="AK13" s="15" t="n">
        <v>3.5364754</v>
      </c>
      <c r="AL13" s="16" t="n">
        <v>3.3123863</v>
      </c>
      <c r="AM13" s="12">
        <f>IF(OR(AI13="",AI13="NaN"),"",AI13-AVERAGE(AI$13:AI$22))</f>
        <v/>
      </c>
      <c r="AN13" s="12" t="n">
        <v>6.852891445159912</v>
      </c>
      <c r="AO13" s="12" t="n">
        <v>6.934076309204102</v>
      </c>
      <c r="AP13" s="17" t="n">
        <v>8.509292602539062</v>
      </c>
      <c r="AR13" s="35" t="n"/>
      <c r="AS13" s="14" t="n">
        <v>11.273358</v>
      </c>
      <c r="AT13" s="15" t="n">
        <v>11.346003</v>
      </c>
      <c r="AU13" s="15" t="n">
        <v>11.496384</v>
      </c>
      <c r="AV13" s="16" t="n">
        <v>11.566918</v>
      </c>
      <c r="AW13" s="12">
        <f>IF(OR(AS13="",AS13="NaN"),"",AS13-AVERAGE(AS$13:AS$22))</f>
        <v/>
      </c>
      <c r="AX13" s="12" t="n">
        <v>10.24769687652588</v>
      </c>
      <c r="AY13" s="12" t="n">
        <v>9.807990074157717</v>
      </c>
      <c r="AZ13" s="17" t="n">
        <v>17.7233715057373</v>
      </c>
      <c r="BB13" s="35" t="n"/>
      <c r="BC13" s="14" t="n">
        <v>2.7271674</v>
      </c>
      <c r="BD13" s="15" t="n">
        <v>2.757613</v>
      </c>
      <c r="BE13" s="15" t="n">
        <v>2.7353792</v>
      </c>
      <c r="BF13" s="16" t="n">
        <v>2.7601702</v>
      </c>
      <c r="BG13" s="12">
        <f>IF(OR(BC13="",BC13="NaN"),"",BC13-AVERAGE(BC$13:BC$22))</f>
        <v/>
      </c>
      <c r="BH13" s="12" t="n">
        <v>1.50868833065033</v>
      </c>
      <c r="BI13" s="12" t="n">
        <v>1.529995441436768</v>
      </c>
      <c r="BJ13" s="17" t="n">
        <v>2.642823219299316</v>
      </c>
      <c r="BL13" s="35" t="n"/>
      <c r="BM13" s="14" t="n">
        <v>2.0758393</v>
      </c>
      <c r="BN13" s="15" t="n">
        <v>2.159801</v>
      </c>
      <c r="BO13" s="15" t="n">
        <v>2.2850266</v>
      </c>
      <c r="BP13" s="16" t="n">
        <v>2.036099</v>
      </c>
      <c r="BQ13" s="12">
        <f>IF(OR(BM13="",BM13="NaN"),"",BM13-AVERAGE(BM$13:BM$22))</f>
        <v/>
      </c>
      <c r="BR13" s="12" t="n">
        <v>5.964668273925781</v>
      </c>
      <c r="BS13" s="12" t="n">
        <v>7.172243595123291</v>
      </c>
      <c r="BT13" s="17" t="n">
        <v>15.07596111297607</v>
      </c>
      <c r="BV13" s="35" t="n"/>
      <c r="BW13" s="14" t="n">
        <v>2.5241258</v>
      </c>
      <c r="BX13" s="15" t="n">
        <v>2.540449</v>
      </c>
      <c r="BY13" s="15" t="n">
        <v>2.5233977</v>
      </c>
      <c r="BZ13" s="16" t="n">
        <v>2.5642886</v>
      </c>
      <c r="CA13" s="12">
        <f>IF(OR(BW13="",BW13="NaN"),"",BW13-AVERAGE(BW$13:BW$22))</f>
        <v/>
      </c>
      <c r="CB13" s="12" t="n">
        <v>1.827481389045716</v>
      </c>
      <c r="CC13" s="12" t="n">
        <v>1.713603973388672</v>
      </c>
      <c r="CD13" s="17" t="n">
        <v>3.458641052246094</v>
      </c>
      <c r="CG13" t="n">
        <v>1.993598222732544</v>
      </c>
      <c r="CH13" t="n">
        <v>1.954490184783936</v>
      </c>
      <c r="CI13" t="n">
        <v>3.458641052246094</v>
      </c>
      <c r="CL13" t="n">
        <v>1.597766041755676</v>
      </c>
      <c r="CM13" t="n">
        <v>1.570557832717896</v>
      </c>
      <c r="CN13" t="n">
        <v>3.458641052246094</v>
      </c>
    </row>
    <row r="14">
      <c r="A14" s="38" t="n"/>
      <c r="B14" s="35" t="n">
        <v>2</v>
      </c>
      <c r="C14" s="18" t="n">
        <v>6</v>
      </c>
      <c r="E14" s="19" t="n">
        <v>89.92465</v>
      </c>
      <c r="F14" s="20" t="n">
        <v>90.09927</v>
      </c>
      <c r="G14" s="20" t="n">
        <v>89.66381</v>
      </c>
      <c r="H14" s="21" t="n">
        <v>89.33561</v>
      </c>
      <c r="I14" s="35">
        <f>IF(OR(E14="",E14="NaN"),"",E14-AVERAGE(E$13:E$22))</f>
        <v/>
      </c>
      <c r="J14" s="35" t="n">
        <v>86.07310485839844</v>
      </c>
      <c r="K14" s="35" t="n">
        <v>85.85689544677734</v>
      </c>
      <c r="L14" s="22" t="n">
        <v>77.23577117919922</v>
      </c>
      <c r="M14" s="35" t="n"/>
      <c r="N14" s="35" t="n"/>
      <c r="O14" s="19" t="n">
        <v>65.21315</v>
      </c>
      <c r="P14" s="20" t="n">
        <v>64.75506</v>
      </c>
      <c r="Q14" s="20" t="n">
        <v>64.20424</v>
      </c>
      <c r="R14" s="21" t="n">
        <v>64.06882</v>
      </c>
      <c r="S14" s="35">
        <f>IF(OR(O14="",O14="NaN"),"",O14-AVERAGE(O$13:O$22))</f>
        <v/>
      </c>
      <c r="T14" s="35" t="n">
        <v>71.61177062988281</v>
      </c>
      <c r="U14" s="35" t="n">
        <v>71.84085083007812</v>
      </c>
      <c r="V14" s="22" t="n">
        <v>62.47041702270508</v>
      </c>
      <c r="W14" s="35" t="n"/>
      <c r="X14" s="35" t="n"/>
      <c r="Y14" s="19" t="n">
        <v>15.152033</v>
      </c>
      <c r="Z14" s="20" t="n">
        <v>15.588721</v>
      </c>
      <c r="AA14" s="20" t="n">
        <v>15.412659</v>
      </c>
      <c r="AB14" s="21" t="n">
        <v>15.812781</v>
      </c>
      <c r="AC14" s="35">
        <f>IF(OR(Y14="",Y14="NaN"),"",Y14-AVERAGE(Y$13:Y$22))</f>
        <v/>
      </c>
      <c r="AD14" s="35" t="n">
        <v>9.592904090881348</v>
      </c>
      <c r="AE14" s="35" t="n">
        <v>20.6865234375</v>
      </c>
      <c r="AF14" s="22" t="n">
        <v>21.88588523864746</v>
      </c>
      <c r="AG14" s="35" t="n"/>
      <c r="AH14" s="35" t="n"/>
      <c r="AI14" s="19" t="n">
        <v>3.7160606</v>
      </c>
      <c r="AJ14" s="20" t="n">
        <v>3.6373937</v>
      </c>
      <c r="AK14" s="20" t="n">
        <v>3.516585</v>
      </c>
      <c r="AL14" s="21" t="n">
        <v>3.484955</v>
      </c>
      <c r="AM14" s="35">
        <f>IF(OR(AI14="",AI14="NaN"),"",AI14-AVERAGE(AI$13:AI$22))</f>
        <v/>
      </c>
      <c r="AN14" s="35" t="n">
        <v>6.914242744445801</v>
      </c>
      <c r="AO14" s="35" t="n">
        <v>6.967981815338135</v>
      </c>
      <c r="AP14" s="22" t="n">
        <v>8.509292602539062</v>
      </c>
      <c r="AR14" s="35" t="n"/>
      <c r="AS14" s="19" t="n">
        <v>11.375772</v>
      </c>
      <c r="AT14" s="20" t="n">
        <v>11.512998</v>
      </c>
      <c r="AU14" s="20" t="n">
        <v>11.468369</v>
      </c>
      <c r="AV14" s="21" t="n">
        <v>11.601314</v>
      </c>
      <c r="AW14" s="35">
        <f>IF(OR(AS14="",AS14="NaN"),"",AS14-AVERAGE(AS$13:AS$22))</f>
        <v/>
      </c>
      <c r="AX14" s="35" t="n">
        <v>10.14006233215332</v>
      </c>
      <c r="AY14" s="35" t="n">
        <v>10.17270088195801</v>
      </c>
      <c r="AZ14" s="22" t="n">
        <v>17.7233715057373</v>
      </c>
      <c r="BB14" s="35" t="n"/>
      <c r="BC14" s="19" t="n">
        <v>2.730396</v>
      </c>
      <c r="BD14" s="20" t="n">
        <v>2.7588649</v>
      </c>
      <c r="BE14" s="20" t="n">
        <v>2.7353792</v>
      </c>
      <c r="BF14" s="21" t="n">
        <v>2.7564948</v>
      </c>
      <c r="BG14" s="35">
        <f>IF(OR(BC14="",BC14="NaN"),"",BC14-AVERAGE(BC$13:BC$22))</f>
        <v/>
      </c>
      <c r="BH14" s="35" t="n">
        <v>1.50868833065033</v>
      </c>
      <c r="BI14" s="35" t="n">
        <v>1.773964047431946</v>
      </c>
      <c r="BJ14" s="22" t="n">
        <v>2.642823219299316</v>
      </c>
      <c r="BL14" s="35" t="n"/>
      <c r="BM14" s="19" t="n">
        <v>2.0342937</v>
      </c>
      <c r="BN14" s="20" t="n">
        <v>2.2150135</v>
      </c>
      <c r="BO14" s="20" t="n">
        <v>2.250367</v>
      </c>
      <c r="BP14" s="21" t="n">
        <v>2.199159</v>
      </c>
      <c r="BQ14" s="35">
        <f>IF(OR(BM14="",BM14="NaN"),"",BM14-AVERAGE(BM$13:BM$22))</f>
        <v/>
      </c>
      <c r="BR14" s="35" t="n">
        <v>5.848085880279541</v>
      </c>
      <c r="BS14" s="35" t="n">
        <v>7.521998882293701</v>
      </c>
      <c r="BT14" s="22" t="n">
        <v>15.07596111297607</v>
      </c>
      <c r="BV14" s="35" t="n"/>
      <c r="BW14" s="19" t="n">
        <v>2.5289712</v>
      </c>
      <c r="BX14" s="20" t="n">
        <v>2.529322</v>
      </c>
      <c r="BY14" s="20" t="n">
        <v>2.4802868</v>
      </c>
      <c r="BZ14" s="21" t="n">
        <v>2.5682607</v>
      </c>
      <c r="CA14" s="35">
        <f>IF(OR(BW14="",BW14="NaN"),"",BW14-AVERAGE(BW$13:BW$22))</f>
        <v/>
      </c>
      <c r="CB14" s="35" t="n">
        <v>1.81476080417633</v>
      </c>
      <c r="CC14" s="35" t="n">
        <v>1.986773133277893</v>
      </c>
      <c r="CD14" s="22" t="n">
        <v>3.458641052246094</v>
      </c>
      <c r="CG14" t="n">
        <v>1.912243843078613</v>
      </c>
      <c r="CH14" t="n">
        <v>1.95616626739502</v>
      </c>
      <c r="CI14" t="n">
        <v>3.458641052246094</v>
      </c>
      <c r="CL14" t="n">
        <v>1.569713592529297</v>
      </c>
      <c r="CM14" t="n">
        <v>1.570557832717896</v>
      </c>
      <c r="CN14" t="n">
        <v>3.458641052246094</v>
      </c>
    </row>
    <row r="15">
      <c r="A15" s="38" t="n"/>
      <c r="B15" s="35" t="n">
        <v>3</v>
      </c>
      <c r="C15" s="18" t="n">
        <v>11</v>
      </c>
      <c r="E15" s="19" t="n">
        <v>89.99701</v>
      </c>
      <c r="F15" s="20" t="n">
        <v>90.07323</v>
      </c>
      <c r="G15" s="20" t="n">
        <v>89.55525</v>
      </c>
      <c r="H15" s="21" t="n">
        <v>89.38391</v>
      </c>
      <c r="I15" s="35">
        <f>IF(OR(E15="",E15="NaN"),"",E15-AVERAGE(E$13:E$22))</f>
        <v/>
      </c>
      <c r="J15" s="35" t="n">
        <v>86.01251983642578</v>
      </c>
      <c r="K15" s="35" t="n">
        <v>86.06053924560547</v>
      </c>
      <c r="L15" s="22" t="n">
        <v>77.23577117919922</v>
      </c>
      <c r="M15" s="35" t="n"/>
      <c r="N15" s="35" t="n"/>
      <c r="O15" s="19" t="n">
        <v>65.28068</v>
      </c>
      <c r="P15" s="20" t="n">
        <v>64.400604</v>
      </c>
      <c r="Q15" s="20" t="n">
        <v>64.12218</v>
      </c>
      <c r="R15" s="21" t="n">
        <v>64.03686</v>
      </c>
      <c r="S15" s="35">
        <f>IF(OR(O15="",O15="NaN"),"",O15-AVERAGE(O$13:O$22))</f>
        <v/>
      </c>
      <c r="T15" s="35" t="n">
        <v>71.744384765625</v>
      </c>
      <c r="U15" s="35" t="n">
        <v>71.99016571044922</v>
      </c>
      <c r="V15" s="22" t="n">
        <v>62.47041702270508</v>
      </c>
      <c r="W15" s="35" t="n"/>
      <c r="X15" s="35" t="n"/>
      <c r="Y15" s="19" t="n">
        <v>15.100419</v>
      </c>
      <c r="Z15" s="20" t="n">
        <v>15.52342</v>
      </c>
      <c r="AA15" s="20" t="n">
        <v>15.509929</v>
      </c>
      <c r="AB15" s="21" t="n">
        <v>15.795206</v>
      </c>
      <c r="AC15" s="35">
        <f>IF(OR(Y15="",Y15="NaN"),"",Y15-AVERAGE(Y$13:Y$22))</f>
        <v/>
      </c>
      <c r="AD15" s="35" t="n">
        <v>9.618800163269045</v>
      </c>
      <c r="AE15" s="35" t="n">
        <v>9.547650337219238</v>
      </c>
      <c r="AF15" s="22" t="n">
        <v>21.88588523864746</v>
      </c>
      <c r="AG15" s="35" t="n"/>
      <c r="AH15" s="35" t="n"/>
      <c r="AI15" s="19" t="n">
        <v>3.7279696</v>
      </c>
      <c r="AJ15" s="20" t="n">
        <v>3.6546257</v>
      </c>
      <c r="AK15" s="20" t="n">
        <v>3.5917122</v>
      </c>
      <c r="AL15" s="21" t="n">
        <v>3.484955</v>
      </c>
      <c r="AM15" s="35">
        <f>IF(OR(AI15="",AI15="NaN"),"",AI15-AVERAGE(AI$13:AI$22))</f>
        <v/>
      </c>
      <c r="AN15" s="35" t="n">
        <v>6.934076309204102</v>
      </c>
      <c r="AO15" s="35" t="n">
        <v>6.967981815338135</v>
      </c>
      <c r="AP15" s="22" t="n">
        <v>8.509292602539062</v>
      </c>
      <c r="AR15" s="35" t="n"/>
      <c r="AS15" s="19" t="n">
        <v>11.33868</v>
      </c>
      <c r="AT15" s="20" t="n">
        <v>11.431218</v>
      </c>
      <c r="AU15" s="20" t="n">
        <v>11.488586</v>
      </c>
      <c r="AV15" s="21" t="n">
        <v>11.601314</v>
      </c>
      <c r="AW15" s="35">
        <f>IF(OR(AS15="",AS15="NaN"),"",AS15-AVERAGE(AS$13:AS$22))</f>
        <v/>
      </c>
      <c r="AX15" s="35" t="n">
        <v>10.15791893005371</v>
      </c>
      <c r="AY15" s="35" t="n">
        <v>9.879297256469728</v>
      </c>
      <c r="AZ15" s="22" t="n">
        <v>17.7233715057373</v>
      </c>
      <c r="BB15" s="35" t="n"/>
      <c r="BC15" s="19" t="n">
        <v>2.7254376</v>
      </c>
      <c r="BD15" s="20" t="n">
        <v>2.7582617</v>
      </c>
      <c r="BE15" s="20" t="n">
        <v>2.7372231</v>
      </c>
      <c r="BF15" s="21" t="n">
        <v>2.7564948</v>
      </c>
      <c r="BG15" s="35">
        <f>IF(OR(BC15="",BC15="NaN"),"",BC15-AVERAGE(BC$13:BC$22))</f>
        <v/>
      </c>
      <c r="BH15" s="35" t="n">
        <v>1.516838788986206</v>
      </c>
      <c r="BI15" s="35" t="n">
        <v>1.773964047431946</v>
      </c>
      <c r="BJ15" s="22" t="n">
        <v>2.642823219299316</v>
      </c>
      <c r="BL15" s="35" t="n"/>
      <c r="BM15" s="19" t="n">
        <v>2.0342937</v>
      </c>
      <c r="BN15" s="20" t="n">
        <v>2.0722153</v>
      </c>
      <c r="BO15" s="20" t="n">
        <v>2.1921377</v>
      </c>
      <c r="BP15" s="21" t="n">
        <v>2.2448645</v>
      </c>
      <c r="BQ15" s="35">
        <f>IF(OR(BM15="",BM15="NaN"),"",BM15-AVERAGE(BM$13:BM$22))</f>
        <v/>
      </c>
      <c r="BR15" s="35" t="n">
        <v>7.080327987670898</v>
      </c>
      <c r="BS15" s="35" t="n">
        <v>7.512200355529785</v>
      </c>
      <c r="BT15" s="22" t="n">
        <v>15.07596111297607</v>
      </c>
      <c r="BV15" s="35" t="n"/>
      <c r="BW15" s="19" t="n">
        <v>2.5319612</v>
      </c>
      <c r="BX15" s="20" t="n">
        <v>2.5450578</v>
      </c>
      <c r="BY15" s="20" t="n">
        <v>2.4810488</v>
      </c>
      <c r="BZ15" s="21" t="n">
        <v>2.577579</v>
      </c>
      <c r="CA15" s="35">
        <f>IF(OR(BW15="",BW15="NaN"),"",BW15-AVERAGE(BW$13:BW$22))</f>
        <v/>
      </c>
      <c r="CB15" s="35" t="n">
        <v>1.921244263648987</v>
      </c>
      <c r="CC15" s="35" t="n">
        <v>1.847742795944214</v>
      </c>
      <c r="CD15" s="22" t="n">
        <v>3.458641052246094</v>
      </c>
      <c r="CG15" t="n">
        <v>1.919477224349976</v>
      </c>
      <c r="CH15" t="n">
        <v>1.976276636123657</v>
      </c>
      <c r="CI15" t="n">
        <v>3.458641052246094</v>
      </c>
      <c r="CL15" t="n">
        <v>1.571975946426392</v>
      </c>
      <c r="CM15" t="n">
        <v>3.458641052246094</v>
      </c>
      <c r="CN15" t="n">
        <v>3.458641052246094</v>
      </c>
    </row>
    <row r="16">
      <c r="A16" s="38" t="n"/>
      <c r="B16" s="35" t="n">
        <v>4</v>
      </c>
      <c r="C16" s="18" t="n">
        <v>16</v>
      </c>
      <c r="E16" s="19" t="n">
        <v>89.826584</v>
      </c>
      <c r="F16" s="20" t="n">
        <v>90.09220000000001</v>
      </c>
      <c r="G16" s="20" t="n">
        <v>89.50966</v>
      </c>
      <c r="H16" s="21" t="n">
        <v>89.37793000000001</v>
      </c>
      <c r="I16" s="35">
        <f>IF(OR(E16="",E16="NaN"),"",E16-AVERAGE(E$13:E$22))</f>
        <v/>
      </c>
      <c r="J16" s="35" t="n">
        <v>86.07746887207031</v>
      </c>
      <c r="K16" s="35" t="n">
        <v>77.23577117919922</v>
      </c>
      <c r="L16" s="22" t="n">
        <v>77.23577117919922</v>
      </c>
      <c r="M16" s="35" t="n"/>
      <c r="N16" s="35" t="n"/>
      <c r="O16" s="19" t="n">
        <v>64.69374000000001</v>
      </c>
      <c r="P16" s="20" t="n">
        <v>64.93983</v>
      </c>
      <c r="Q16" s="20" t="n">
        <v>64.16733000000001</v>
      </c>
      <c r="R16" s="21" t="n">
        <v>64.25413500000001</v>
      </c>
      <c r="S16" s="35">
        <f>IF(OR(O16="",O16="NaN"),"",O16-AVERAGE(O$13:O$22))</f>
        <v/>
      </c>
      <c r="T16" s="35" t="n">
        <v>71.86859893798828</v>
      </c>
      <c r="U16" s="35" t="n">
        <v>62.47041702270508</v>
      </c>
      <c r="V16" s="22" t="n">
        <v>62.47041702270508</v>
      </c>
      <c r="W16" s="35" t="n"/>
      <c r="X16" s="35" t="n"/>
      <c r="Y16" s="19" t="n">
        <v>15.066496</v>
      </c>
      <c r="Z16" s="20" t="n">
        <v>15.498911</v>
      </c>
      <c r="AA16" s="20" t="n">
        <v>15.473523</v>
      </c>
      <c r="AB16" s="21" t="n">
        <v>15.69679</v>
      </c>
      <c r="AC16" s="35">
        <f>IF(OR(Y16="",Y16="NaN"),"",Y16-AVERAGE(Y$13:Y$22))</f>
        <v/>
      </c>
      <c r="AD16" s="35" t="n">
        <v>9.486553192138672</v>
      </c>
      <c r="AE16" s="35" t="n">
        <v>21.88588523864746</v>
      </c>
      <c r="AF16" s="22" t="n">
        <v>21.88588523864746</v>
      </c>
      <c r="AG16" s="35" t="n"/>
      <c r="AH16" s="35" t="n"/>
      <c r="AI16" s="19" t="n">
        <v>3.7286422</v>
      </c>
      <c r="AJ16" s="20" t="n">
        <v>3.5542138</v>
      </c>
      <c r="AK16" s="20" t="n">
        <v>3.5265715</v>
      </c>
      <c r="AL16" s="21" t="n">
        <v>3.2933898</v>
      </c>
      <c r="AM16" s="35">
        <f>IF(OR(AI16="",AI16="NaN"),"",AI16-AVERAGE(AI$13:AI$22))</f>
        <v/>
      </c>
      <c r="AN16" s="35" t="n">
        <v>6.925370693206787</v>
      </c>
      <c r="AO16" s="35" t="n">
        <v>8.509292602539062</v>
      </c>
      <c r="AP16" s="22" t="n">
        <v>8.509292602539062</v>
      </c>
      <c r="AR16" s="35" t="n"/>
      <c r="AS16" s="19" t="n">
        <v>11.321088</v>
      </c>
      <c r="AT16" s="20" t="n">
        <v>11.404348</v>
      </c>
      <c r="AU16" s="20" t="n">
        <v>11.449966</v>
      </c>
      <c r="AV16" s="21" t="n">
        <v>11.568071</v>
      </c>
      <c r="AW16" s="35">
        <f>IF(OR(AS16="",AS16="NaN"),"",AS16-AVERAGE(AS$13:AS$22))</f>
        <v/>
      </c>
      <c r="AX16" s="35" t="n">
        <v>10.13117218017578</v>
      </c>
      <c r="AY16" s="35" t="n">
        <v>17.7233715057373</v>
      </c>
      <c r="AZ16" s="22" t="n">
        <v>17.7233715057373</v>
      </c>
      <c r="BB16" s="35" t="n"/>
      <c r="BC16" s="19" t="n">
        <v>2.730396</v>
      </c>
      <c r="BD16" s="20" t="n">
        <v>2.7533426</v>
      </c>
      <c r="BE16" s="20" t="n">
        <v>2.748199</v>
      </c>
      <c r="BF16" s="21" t="n">
        <v>2.7564948</v>
      </c>
      <c r="BG16" s="35">
        <f>IF(OR(BC16="",BC16="NaN"),"",BC16-AVERAGE(BC$13:BC$22))</f>
        <v/>
      </c>
      <c r="BH16" s="35" t="n">
        <v>1.516838788986206</v>
      </c>
      <c r="BI16" s="35" t="n">
        <v>2.642823219299316</v>
      </c>
      <c r="BJ16" s="22" t="n">
        <v>2.642823219299316</v>
      </c>
      <c r="BL16" s="35" t="n"/>
      <c r="BM16" s="19" t="n">
        <v>2.0840745</v>
      </c>
      <c r="BN16" s="20" t="n">
        <v>2.2000515</v>
      </c>
      <c r="BO16" s="20" t="n">
        <v>2.2217574</v>
      </c>
      <c r="BP16" s="21" t="n">
        <v>2.2448645</v>
      </c>
      <c r="BQ16" s="35">
        <f>IF(OR(BM16="",BM16="NaN"),"",BM16-AVERAGE(BM$13:BM$22))</f>
        <v/>
      </c>
      <c r="BR16" s="35" t="n">
        <v>7.50241756439209</v>
      </c>
      <c r="BS16" s="35" t="n">
        <v>15.07596111297607</v>
      </c>
      <c r="BT16" s="22" t="n">
        <v>15.07596111297607</v>
      </c>
      <c r="BV16" s="35" t="n"/>
      <c r="BW16" s="19" t="n">
        <v>2.545595</v>
      </c>
      <c r="BX16" s="20" t="n">
        <v>2.5085802</v>
      </c>
      <c r="BY16" s="20" t="n">
        <v>2.486129</v>
      </c>
      <c r="BZ16" s="21" t="n">
        <v>2.5746996</v>
      </c>
      <c r="CA16" s="35">
        <f>IF(OR(BW16="",BW16="NaN"),"",BW16-AVERAGE(BW$13:BW$22))</f>
        <v/>
      </c>
      <c r="CB16" s="35" t="n">
        <v>1.921244263648987</v>
      </c>
      <c r="CC16" s="35" t="n">
        <v>3.458641052246094</v>
      </c>
      <c r="CD16" s="22" t="n">
        <v>3.458641052246094</v>
      </c>
      <c r="CG16" t="n">
        <v>2.00897741317749</v>
      </c>
      <c r="CH16" t="n">
        <v>3.458641052246094</v>
      </c>
      <c r="CI16" t="n">
        <v>3.458641052246094</v>
      </c>
      <c r="CL16" t="n">
        <v>1.533805727958679</v>
      </c>
      <c r="CM16" t="n">
        <v>3.458641052246094</v>
      </c>
      <c r="CN16" t="n">
        <v>3.458641052246094</v>
      </c>
    </row>
    <row r="17">
      <c r="A17" s="38" t="n"/>
      <c r="B17" s="35" t="n">
        <v>5</v>
      </c>
      <c r="C17" s="18" t="n">
        <v>21</v>
      </c>
      <c r="E17" s="19" t="n">
        <v>89.99269</v>
      </c>
      <c r="F17" s="20" t="n">
        <v>90.0997</v>
      </c>
      <c r="G17" s="20" t="n">
        <v>89.50966</v>
      </c>
      <c r="H17" s="21" t="n">
        <v>89.41991</v>
      </c>
      <c r="I17" s="35">
        <f>IF(OR(E17="",E17="NaN"),"",E17-AVERAGE(E$13:E$22))</f>
        <v/>
      </c>
      <c r="J17" s="35" t="n">
        <v>85.78325653076172</v>
      </c>
      <c r="K17" s="35" t="n">
        <v>77.23577117919922</v>
      </c>
      <c r="L17" s="22" t="n">
        <v>77.23577117919922</v>
      </c>
      <c r="M17" s="35" t="n"/>
      <c r="N17" s="35" t="n"/>
      <c r="O17" s="19" t="n">
        <v>64.92412</v>
      </c>
      <c r="P17" s="20" t="n">
        <v>64.9115</v>
      </c>
      <c r="Q17" s="20" t="n">
        <v>64.03942000000001</v>
      </c>
      <c r="R17" s="21" t="n">
        <v>64.05455000000001</v>
      </c>
      <c r="S17" s="35">
        <f>IF(OR(O17="",O17="NaN"),"",O17-AVERAGE(O$13:O$22))</f>
        <v/>
      </c>
      <c r="T17" s="35" t="n">
        <v>71.79006958007812</v>
      </c>
      <c r="U17" s="35" t="n">
        <v>62.47041702270508</v>
      </c>
      <c r="V17" s="22" t="n">
        <v>62.47041702270508</v>
      </c>
      <c r="W17" s="35" t="n"/>
      <c r="X17" s="35" t="n"/>
      <c r="Y17" s="19" t="n">
        <v>15.174252</v>
      </c>
      <c r="Z17" s="20" t="n">
        <v>15.508664</v>
      </c>
      <c r="AA17" s="20" t="n">
        <v>15.433902</v>
      </c>
      <c r="AB17" s="21" t="n">
        <v>15.810937</v>
      </c>
      <c r="AC17" s="35">
        <f>IF(OR(Y17="",Y17="NaN"),"",Y17-AVERAGE(Y$13:Y$22))</f>
        <v/>
      </c>
      <c r="AD17" s="35" t="n">
        <v>9.305710792541504</v>
      </c>
      <c r="AE17" s="35" t="n">
        <v>21.88588523864746</v>
      </c>
      <c r="AF17" s="22" t="n">
        <v>21.88588523864746</v>
      </c>
      <c r="AG17" s="35" t="n"/>
      <c r="AH17" s="35" t="n"/>
      <c r="AI17" s="19" t="n">
        <v>3.6604993</v>
      </c>
      <c r="AJ17" s="20" t="n">
        <v>3.5756872</v>
      </c>
      <c r="AK17" s="20" t="n">
        <v>3.5917122</v>
      </c>
      <c r="AL17" s="21" t="n">
        <v>3.484955</v>
      </c>
      <c r="AM17" s="35">
        <f>IF(OR(AI17="",AI17="NaN"),"",AI17-AVERAGE(AI$13:AI$22))</f>
        <v/>
      </c>
      <c r="AN17" s="35" t="n">
        <v>6.8631591796875</v>
      </c>
      <c r="AO17" s="35" t="n">
        <v>8.509292602539062</v>
      </c>
      <c r="AP17" s="22" t="n">
        <v>8.509292602539062</v>
      </c>
      <c r="AR17" s="35" t="n"/>
      <c r="AS17" s="19" t="n">
        <v>11.363035</v>
      </c>
      <c r="AT17" s="20" t="n">
        <v>11.350021</v>
      </c>
      <c r="AU17" s="20" t="n">
        <v>11.429749</v>
      </c>
      <c r="AV17" s="21" t="n">
        <v>11.575342</v>
      </c>
      <c r="AW17" s="35">
        <f>IF(OR(AS17="",AS17="NaN"),"",AS17-AVERAGE(AS$13:AS$22))</f>
        <v/>
      </c>
      <c r="AX17" s="35" t="n">
        <v>10.12913227081299</v>
      </c>
      <c r="AY17" s="35" t="n">
        <v>17.7233715057373</v>
      </c>
      <c r="AZ17" s="22" t="n">
        <v>17.7233715057373</v>
      </c>
      <c r="BB17" s="35" t="n"/>
      <c r="BC17" s="19" t="n">
        <v>2.7321258</v>
      </c>
      <c r="BD17" s="20" t="n">
        <v>2.7533426</v>
      </c>
      <c r="BE17" s="20" t="n">
        <v>2.7499287</v>
      </c>
      <c r="BF17" s="21" t="n">
        <v>2.7564948</v>
      </c>
      <c r="BG17" s="35">
        <f>IF(OR(BC17="",BC17="NaN"),"",BC17-AVERAGE(BC$13:BC$22))</f>
        <v/>
      </c>
      <c r="BH17" s="35" t="n">
        <v>1.773964047431946</v>
      </c>
      <c r="BI17" s="35" t="n">
        <v>2.642823219299316</v>
      </c>
      <c r="BJ17" s="22" t="n">
        <v>2.642823219299316</v>
      </c>
      <c r="BL17" s="35" t="n"/>
      <c r="BM17" s="19" t="n">
        <v>2.0342937</v>
      </c>
      <c r="BN17" s="20" t="n">
        <v>2.1889448</v>
      </c>
      <c r="BO17" s="20" t="n">
        <v>2.2197204</v>
      </c>
      <c r="BP17" s="21" t="n">
        <v>2.2448645</v>
      </c>
      <c r="BQ17" s="35">
        <f>IF(OR(BM17="",BM17="NaN"),"",BM17-AVERAGE(BM$13:BM$22))</f>
        <v/>
      </c>
      <c r="BR17" s="35" t="n">
        <v>7.323700904846191</v>
      </c>
      <c r="BS17" s="35" t="n">
        <v>15.07596111297607</v>
      </c>
      <c r="BT17" s="22" t="n">
        <v>15.07596111297607</v>
      </c>
      <c r="BV17" s="35" t="n"/>
      <c r="BW17" s="19" t="n">
        <v>2.5145378</v>
      </c>
      <c r="BX17" s="20" t="n">
        <v>2.547435</v>
      </c>
      <c r="BY17" s="20" t="n">
        <v>2.4950075</v>
      </c>
      <c r="BZ17" s="21" t="n">
        <v>2.5718267</v>
      </c>
      <c r="CA17" s="35">
        <f>IF(OR(BW17="",BW17="NaN"),"",BW17-AVERAGE(BW$13:BW$22))</f>
        <v/>
      </c>
      <c r="CB17" s="35" t="n">
        <v>1.932052254676819</v>
      </c>
      <c r="CC17" s="35" t="n">
        <v>3.458641052246094</v>
      </c>
      <c r="CD17" s="22" t="n">
        <v>3.458641052246094</v>
      </c>
      <c r="CG17" t="n">
        <v>1.947256803512573</v>
      </c>
      <c r="CH17" t="n">
        <v>3.458641052246094</v>
      </c>
      <c r="CI17" t="n">
        <v>3.458641052246094</v>
      </c>
      <c r="CL17" t="n">
        <v>1.57140326499939</v>
      </c>
      <c r="CM17" t="n">
        <v>3.458641052246094</v>
      </c>
      <c r="CN17" t="n">
        <v>3.458641052246094</v>
      </c>
    </row>
    <row r="18">
      <c r="A18" s="38" t="n"/>
      <c r="B18" s="35" t="n">
        <v>6</v>
      </c>
      <c r="C18" s="18" t="n">
        <v>26</v>
      </c>
      <c r="E18" s="19" t="n">
        <v>89.970764</v>
      </c>
      <c r="F18" s="20" t="n">
        <v>90.01237500000001</v>
      </c>
      <c r="G18" s="20" t="n">
        <v>89.55956999999999</v>
      </c>
      <c r="H18" s="21" t="n">
        <v>89.45329</v>
      </c>
      <c r="I18" s="35">
        <f>IF(OR(E18="",E18="NaN"),"",E18-AVERAGE(E$13:E$22))</f>
        <v/>
      </c>
      <c r="J18" s="35" t="n">
        <v>86.10441589355469</v>
      </c>
      <c r="K18" s="35" t="n">
        <v>77.23577117919922</v>
      </c>
      <c r="L18" s="22" t="n">
        <v>77.23577117919922</v>
      </c>
      <c r="M18" s="35" t="n"/>
      <c r="N18" s="35" t="n"/>
      <c r="O18" s="19" t="n">
        <v>64.50717</v>
      </c>
      <c r="P18" s="20" t="n">
        <v>64.50877</v>
      </c>
      <c r="Q18" s="20" t="n">
        <v>64.10615</v>
      </c>
      <c r="R18" s="21" t="n">
        <v>64.22029000000001</v>
      </c>
      <c r="S18" s="35">
        <f>IF(OR(O18="",O18="NaN"),"",O18-AVERAGE(O$13:O$22))</f>
        <v/>
      </c>
      <c r="T18" s="35" t="n">
        <v>71.63934326171875</v>
      </c>
      <c r="U18" s="35" t="n">
        <v>62.47041702270508</v>
      </c>
      <c r="V18" s="22" t="n">
        <v>62.47041702270508</v>
      </c>
      <c r="W18" s="35" t="n"/>
      <c r="X18" s="35" t="n"/>
      <c r="Y18" s="19" t="n">
        <v>15.235061</v>
      </c>
      <c r="Z18" s="20" t="n">
        <v>15.438724</v>
      </c>
      <c r="AA18" s="20" t="n">
        <v>15.498184</v>
      </c>
      <c r="AB18" s="21" t="n">
        <v>15.700074</v>
      </c>
      <c r="AC18" s="35">
        <f>IF(OR(Y18="",Y18="NaN"),"",Y18-AVERAGE(Y$13:Y$22))</f>
        <v/>
      </c>
      <c r="AD18" s="35" t="n">
        <v>9.471461296081545</v>
      </c>
      <c r="AE18" s="35" t="n">
        <v>21.88588523864746</v>
      </c>
      <c r="AF18" s="22" t="n">
        <v>21.88588523864746</v>
      </c>
      <c r="AG18" s="35" t="n"/>
      <c r="AH18" s="35" t="n"/>
      <c r="AI18" s="19" t="n">
        <v>3.6908662</v>
      </c>
      <c r="AJ18" s="20" t="n">
        <v>3.5375202</v>
      </c>
      <c r="AK18" s="20" t="n">
        <v>3.5917122</v>
      </c>
      <c r="AL18" s="21" t="n">
        <v>3.484955</v>
      </c>
      <c r="AM18" s="35">
        <f>IF(OR(AI18="",AI18="NaN"),"",AI18-AVERAGE(AI$13:AI$22))</f>
        <v/>
      </c>
      <c r="AN18" s="35" t="n">
        <v>6.925370693206787</v>
      </c>
      <c r="AO18" s="35" t="n">
        <v>8.509292602539062</v>
      </c>
      <c r="AP18" s="22" t="n">
        <v>8.509292602539062</v>
      </c>
      <c r="AR18" s="35" t="n"/>
      <c r="AS18" s="19" t="n">
        <v>11.363035</v>
      </c>
      <c r="AT18" s="20" t="n">
        <v>11.350021</v>
      </c>
      <c r="AU18" s="20" t="n">
        <v>11.488586</v>
      </c>
      <c r="AV18" s="21" t="n">
        <v>11.575342</v>
      </c>
      <c r="AW18" s="35">
        <f>IF(OR(AS18="",AS18="NaN"),"",AS18-AVERAGE(AS$13:AS$22))</f>
        <v/>
      </c>
      <c r="AX18" s="35" t="n">
        <v>10.12913227081299</v>
      </c>
      <c r="AY18" s="35" t="n">
        <v>17.7233715057373</v>
      </c>
      <c r="AZ18" s="22" t="n">
        <v>17.7233715057373</v>
      </c>
      <c r="BB18" s="35" t="n"/>
      <c r="BC18" s="19" t="n">
        <v>2.7353792</v>
      </c>
      <c r="BD18" s="20" t="n">
        <v>2.7533426</v>
      </c>
      <c r="BE18" s="20" t="n">
        <v>2.748199</v>
      </c>
      <c r="BF18" s="21" t="n">
        <v>2.7564948</v>
      </c>
      <c r="BG18" s="35">
        <f>IF(OR(BC18="",BC18="NaN"),"",BC18-AVERAGE(BC$13:BC$22))</f>
        <v/>
      </c>
      <c r="BH18" s="35" t="n">
        <v>1.773964047431946</v>
      </c>
      <c r="BI18" s="35" t="n">
        <v>2.642823219299316</v>
      </c>
      <c r="BJ18" s="22" t="n">
        <v>2.642823219299316</v>
      </c>
      <c r="BL18" s="35" t="n"/>
      <c r="BM18" s="19" t="n">
        <v>2.0769393</v>
      </c>
      <c r="BN18" s="20" t="n">
        <v>2.1879752</v>
      </c>
      <c r="BO18" s="20" t="n">
        <v>2.2495825</v>
      </c>
      <c r="BP18" s="21" t="n">
        <v>2.2448645</v>
      </c>
      <c r="BQ18" s="35">
        <f>IF(OR(BM18="",BM18="NaN"),"",BM18-AVERAGE(BM$13:BM$22))</f>
        <v/>
      </c>
      <c r="BR18" s="35" t="n">
        <v>7.528448581695557</v>
      </c>
      <c r="BS18" s="35" t="n">
        <v>15.07596111297607</v>
      </c>
      <c r="BT18" s="22" t="n">
        <v>15.07596111297607</v>
      </c>
      <c r="BV18" s="35" t="n"/>
      <c r="BW18" s="19" t="n">
        <v>2.5145378</v>
      </c>
      <c r="BX18" s="20" t="n">
        <v>2.540449</v>
      </c>
      <c r="BY18" s="20" t="n">
        <v>2.5381527</v>
      </c>
      <c r="BZ18" s="21" t="n">
        <v>2.5718267</v>
      </c>
      <c r="CA18" s="35">
        <f>IF(OR(BW18="",BW18="NaN"),"",BW18-AVERAGE(BW$13:BW$22))</f>
        <v/>
      </c>
      <c r="CB18" s="35" t="n">
        <v>1.921244263648987</v>
      </c>
      <c r="CC18" s="35" t="n">
        <v>3.458641052246094</v>
      </c>
      <c r="CD18" s="22" t="n">
        <v>3.458641052246094</v>
      </c>
      <c r="CG18" t="n">
        <v>1.976276636123657</v>
      </c>
      <c r="CH18" t="n">
        <v>3.458641052246094</v>
      </c>
      <c r="CI18" t="n">
        <v>3.458641052246094</v>
      </c>
      <c r="CL18" t="n">
        <v>1.57140326499939</v>
      </c>
      <c r="CM18" t="n">
        <v>3.458641052246094</v>
      </c>
      <c r="CN18" t="n">
        <v>3.458641052246094</v>
      </c>
    </row>
    <row r="19">
      <c r="A19" s="38" t="n"/>
      <c r="B19" s="35" t="n">
        <v>7</v>
      </c>
      <c r="C19" s="18" t="n">
        <v>31</v>
      </c>
      <c r="E19" s="19" t="n">
        <v>90.0052</v>
      </c>
      <c r="F19" s="20" t="n">
        <v>90.12215</v>
      </c>
      <c r="G19" s="20" t="n">
        <v>89.56791</v>
      </c>
      <c r="H19" s="21" t="n">
        <v>89.38081</v>
      </c>
      <c r="I19" s="35">
        <f>IF(OR(E19="",E19="NaN"),"",E19-AVERAGE(E$13:E$22))</f>
        <v/>
      </c>
      <c r="J19" s="35" t="n">
        <v>86.10328674316406</v>
      </c>
      <c r="K19" s="35" t="n">
        <v>77.23577117919922</v>
      </c>
      <c r="L19" s="22" t="n">
        <v>83.92412567138672</v>
      </c>
      <c r="M19" s="35" t="n"/>
      <c r="N19" s="35" t="n"/>
      <c r="O19" s="19" t="n">
        <v>64.83472</v>
      </c>
      <c r="P19" s="20" t="n">
        <v>64.53135</v>
      </c>
      <c r="Q19" s="20" t="n">
        <v>64.08105999999999</v>
      </c>
      <c r="R19" s="21" t="n">
        <v>64.14899</v>
      </c>
      <c r="S19" s="35">
        <f>IF(OR(O19="",O19="NaN"),"",O19-AVERAGE(O$13:O$22))</f>
        <v/>
      </c>
      <c r="T19" s="35" t="n">
        <v>71.80990600585938</v>
      </c>
      <c r="U19" s="35" t="n">
        <v>62.47041702270508</v>
      </c>
      <c r="V19" s="22" t="n">
        <v>72.39432525634766</v>
      </c>
      <c r="W19" s="35" t="n"/>
      <c r="X19" s="35" t="n"/>
      <c r="Y19" s="19" t="n">
        <v>15.239419</v>
      </c>
      <c r="Z19" s="20" t="n">
        <v>15.486323</v>
      </c>
      <c r="AA19" s="20" t="n">
        <v>15.408292</v>
      </c>
      <c r="AB19" s="21" t="n">
        <v>15.704017</v>
      </c>
      <c r="AC19" s="35">
        <f>IF(OR(Y19="",Y19="NaN"),"",Y19-AVERAGE(Y$13:Y$22))</f>
        <v/>
      </c>
      <c r="AD19" s="35" t="n">
        <v>9.537261962890623</v>
      </c>
      <c r="AE19" s="35" t="n">
        <v>21.88588523864746</v>
      </c>
      <c r="AF19" s="22" t="n">
        <v>9.530307769775391</v>
      </c>
      <c r="AG19" s="35" t="n"/>
      <c r="AH19" s="35" t="n"/>
      <c r="AI19" s="19" t="n">
        <v>3.6908662</v>
      </c>
      <c r="AJ19" s="20" t="n">
        <v>3.5433977</v>
      </c>
      <c r="AK19" s="20" t="n">
        <v>3.5265715</v>
      </c>
      <c r="AL19" s="21" t="n">
        <v>3.29911</v>
      </c>
      <c r="AM19" s="35">
        <f>IF(OR(AI19="",AI19="NaN"),"",AI19-AVERAGE(AI$13:AI$22))</f>
        <v/>
      </c>
      <c r="AN19" s="35" t="n">
        <v>6.914242744445801</v>
      </c>
      <c r="AO19" s="35" t="n">
        <v>8.509292602539062</v>
      </c>
      <c r="AP19" s="22" t="n">
        <v>7.051711559295654</v>
      </c>
      <c r="AR19" s="35" t="n"/>
      <c r="AS19" s="19" t="n">
        <v>11.363035</v>
      </c>
      <c r="AT19" s="20" t="n">
        <v>11.350021</v>
      </c>
      <c r="AU19" s="20" t="n">
        <v>11.429749</v>
      </c>
      <c r="AV19" s="21" t="n">
        <v>11.568071</v>
      </c>
      <c r="AW19" s="35">
        <f>IF(OR(AS19="",AS19="NaN"),"",AS19-AVERAGE(AS$13:AS$22))</f>
        <v/>
      </c>
      <c r="AX19" s="35" t="n">
        <v>10.1448450088501</v>
      </c>
      <c r="AY19" s="35" t="n">
        <v>17.7233715057373</v>
      </c>
      <c r="AZ19" s="22" t="n">
        <v>8.78530216217041</v>
      </c>
      <c r="BB19" s="35" t="n"/>
      <c r="BC19" s="19" t="n">
        <v>2.7353792</v>
      </c>
      <c r="BD19" s="20" t="n">
        <v>2.7397134</v>
      </c>
      <c r="BE19" s="20" t="n">
        <v>2.74332</v>
      </c>
      <c r="BF19" s="21" t="n">
        <v>2.7601702</v>
      </c>
      <c r="BG19" s="35">
        <f>IF(OR(BC19="",BC19="NaN"),"",BC19-AVERAGE(BC$13:BC$22))</f>
        <v/>
      </c>
      <c r="BH19" s="35" t="n">
        <v>1.773964047431946</v>
      </c>
      <c r="BI19" s="35" t="n">
        <v>2.642823219299316</v>
      </c>
      <c r="BJ19" s="22" t="n">
        <v>1.655528545379639</v>
      </c>
      <c r="BL19" s="35" t="n"/>
      <c r="BM19" s="19" t="n">
        <v>2.0769393</v>
      </c>
      <c r="BN19" s="20" t="n">
        <v>2.1667237</v>
      </c>
      <c r="BO19" s="20" t="n">
        <v>2.2819102</v>
      </c>
      <c r="BP19" s="21" t="n">
        <v>2.2448645</v>
      </c>
      <c r="BQ19" s="35">
        <f>IF(OR(BM19="",BM19="NaN"),"",BM19-AVERAGE(BM$13:BM$22))</f>
        <v/>
      </c>
      <c r="BR19" s="35" t="n">
        <v>7.552724838256836</v>
      </c>
      <c r="BS19" s="35" t="n">
        <v>15.07596111297607</v>
      </c>
      <c r="BT19" s="22" t="n">
        <v>3.453855752944946</v>
      </c>
      <c r="BV19" s="35" t="n"/>
      <c r="BW19" s="19" t="n">
        <v>2.5115478</v>
      </c>
      <c r="BX19" s="20" t="n">
        <v>2.5314615</v>
      </c>
      <c r="BY19" s="20" t="n">
        <v>2.5441518</v>
      </c>
      <c r="BZ19" s="21" t="n">
        <v>2.5718267</v>
      </c>
      <c r="CA19" s="35">
        <f>IF(OR(BW19="",BW19="NaN"),"",BW19-AVERAGE(BW$13:BW$22))</f>
        <v/>
      </c>
      <c r="CB19" s="35" t="n">
        <v>1.921244263648987</v>
      </c>
      <c r="CC19" s="35" t="n">
        <v>3.458641052246094</v>
      </c>
      <c r="CD19" s="22" t="n">
        <v>1.280879616737366</v>
      </c>
      <c r="CG19" t="n">
        <v>2.006794214248657</v>
      </c>
      <c r="CH19" t="n">
        <v>3.458641052246094</v>
      </c>
      <c r="CI19" t="n">
        <v>1.177248477935791</v>
      </c>
      <c r="CL19" t="n">
        <v>1.568373680114746</v>
      </c>
      <c r="CM19" t="n">
        <v>3.458641052246094</v>
      </c>
      <c r="CN19" t="n">
        <v>1.196141481399536</v>
      </c>
    </row>
    <row r="20">
      <c r="A20" s="38" t="n"/>
      <c r="B20" s="35" t="n">
        <v>8</v>
      </c>
      <c r="C20" s="18" t="n">
        <v>36</v>
      </c>
      <c r="E20" s="19" t="n">
        <v>89.985916</v>
      </c>
      <c r="F20" s="20" t="n">
        <v>90.10250000000001</v>
      </c>
      <c r="G20" s="20" t="n">
        <v>89.50132000000001</v>
      </c>
      <c r="H20" s="21" t="n">
        <v>89.395996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83.77581024169922</v>
      </c>
      <c r="M20" s="35" t="n"/>
      <c r="N20" s="35" t="n"/>
      <c r="O20" s="19" t="n">
        <v>64.55517</v>
      </c>
      <c r="P20" s="20" t="n">
        <v>64.40767</v>
      </c>
      <c r="Q20" s="20" t="n">
        <v>64.02631</v>
      </c>
      <c r="R20" s="21" t="n">
        <v>64.08596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72.34178161621094</v>
      </c>
      <c r="W20" s="35" t="n"/>
      <c r="X20" s="35" t="n"/>
      <c r="Y20" s="19" t="n">
        <v>15.366142</v>
      </c>
      <c r="Z20" s="20" t="n">
        <v>15.477551</v>
      </c>
      <c r="AA20" s="20" t="n">
        <v>15.435302</v>
      </c>
      <c r="AB20" s="21" t="n">
        <v>15.787894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9.912843704223633</v>
      </c>
      <c r="AG20" s="35" t="n"/>
      <c r="AH20" s="35" t="n"/>
      <c r="AI20" s="19" t="n">
        <v>3.6908662</v>
      </c>
      <c r="AJ20" s="20" t="n">
        <v>3.5433977</v>
      </c>
      <c r="AK20" s="20" t="n">
        <v>3.5265715</v>
      </c>
      <c r="AL20" s="21" t="n">
        <v>3.479235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7.057873249053955</v>
      </c>
      <c r="AR20" s="35" t="n"/>
      <c r="AS20" s="19" t="n">
        <v>11.428089</v>
      </c>
      <c r="AT20" s="20" t="n">
        <v>11.311401</v>
      </c>
      <c r="AU20" s="20" t="n">
        <v>11.429749</v>
      </c>
      <c r="AV20" s="21" t="n">
        <v>11.575342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8.670291900634766</v>
      </c>
      <c r="BB20" s="35" t="n"/>
      <c r="BC20" s="19" t="n">
        <v>2.7353792</v>
      </c>
      <c r="BD20" s="20" t="n">
        <v>2.7397134</v>
      </c>
      <c r="BE20" s="20" t="n">
        <v>2.7499287</v>
      </c>
      <c r="BF20" s="21" t="n">
        <v>2.7564948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1.755233764648438</v>
      </c>
      <c r="BL20" s="35" t="n"/>
      <c r="BM20" s="19" t="n">
        <v>2.0769393</v>
      </c>
      <c r="BN20" s="20" t="n">
        <v>2.1778305</v>
      </c>
      <c r="BO20" s="20" t="n">
        <v>2.3293252</v>
      </c>
      <c r="BP20" s="21" t="n">
        <v>2.2448645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3.852477073669434</v>
      </c>
      <c r="BV20" s="35" t="n"/>
      <c r="BW20" s="19" t="n">
        <v>2.5115478</v>
      </c>
      <c r="BX20" s="20" t="n">
        <v>2.5373232</v>
      </c>
      <c r="BY20" s="20" t="n">
        <v>2.5484664</v>
      </c>
      <c r="BZ20" s="21" t="n">
        <v>2.5718267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1.278810381889343</v>
      </c>
      <c r="CI20" t="n">
        <v>1.197988748550415</v>
      </c>
      <c r="CN20" t="n">
        <v>1.247045040130615</v>
      </c>
    </row>
    <row r="21">
      <c r="A21" s="38" t="n"/>
      <c r="B21" s="35" t="n">
        <v>9</v>
      </c>
      <c r="C21" s="18" t="n">
        <v>41</v>
      </c>
      <c r="E21" s="19" t="n">
        <v>89.90852</v>
      </c>
      <c r="F21" s="20" t="n">
        <v>89.98729</v>
      </c>
      <c r="G21" s="20" t="n">
        <v>89.52615</v>
      </c>
      <c r="H21" s="21" t="n">
        <v>89.2728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83.312255859375</v>
      </c>
      <c r="M21" s="35" t="n"/>
      <c r="N21" s="35" t="n"/>
      <c r="O21" s="19" t="n">
        <v>64.50126</v>
      </c>
      <c r="P21" s="20" t="n">
        <v>64.35984999999999</v>
      </c>
      <c r="Q21" s="20" t="n">
        <v>64.03784</v>
      </c>
      <c r="R21" s="21" t="n">
        <v>64.145645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72.39487457275391</v>
      </c>
      <c r="W21" s="35" t="n"/>
      <c r="X21" s="35" t="n"/>
      <c r="Y21" s="19" t="n">
        <v>15.303804</v>
      </c>
      <c r="Z21" s="20" t="n">
        <v>15.44656</v>
      </c>
      <c r="AA21" s="20" t="n">
        <v>15.435302</v>
      </c>
      <c r="AB21" s="21" t="n">
        <v>16.183979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10.01230812072754</v>
      </c>
      <c r="AG21" s="35" t="n"/>
      <c r="AH21" s="35" t="n"/>
      <c r="AI21" s="19" t="n">
        <v>3.64935</v>
      </c>
      <c r="AJ21" s="20" t="n">
        <v>3.539468</v>
      </c>
      <c r="AK21" s="20" t="n">
        <v>3.5265715</v>
      </c>
      <c r="AL21" s="21" t="n">
        <v>3.4950533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7.129281997680664</v>
      </c>
      <c r="AR21" s="35" t="n"/>
      <c r="AS21" s="19" t="n">
        <v>11.413541</v>
      </c>
      <c r="AT21" s="20" t="n">
        <v>11.311401</v>
      </c>
      <c r="AU21" s="20" t="n">
        <v>11.429749</v>
      </c>
      <c r="AV21" s="21" t="n">
        <v>11.568071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8.864617347717285</v>
      </c>
      <c r="BB21" s="35" t="n"/>
      <c r="BC21" s="19" t="n">
        <v>2.7353792</v>
      </c>
      <c r="BD21" s="20" t="n">
        <v>2.7397134</v>
      </c>
      <c r="BE21" s="20" t="n">
        <v>2.7499287</v>
      </c>
      <c r="BF21" s="21" t="n">
        <v>2.7601702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1.752901554107666</v>
      </c>
      <c r="BL21" s="35" t="n"/>
      <c r="BM21" s="19" t="n">
        <v>2.0939598</v>
      </c>
      <c r="BN21" s="20" t="n">
        <v>2.1778305</v>
      </c>
      <c r="BO21" s="20" t="n">
        <v>2.3132353</v>
      </c>
      <c r="BP21" s="21" t="n">
        <v>2.2793517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3.852040052413941</v>
      </c>
      <c r="BV21" s="35" t="n"/>
      <c r="BW21" s="19" t="n">
        <v>2.5231678</v>
      </c>
      <c r="BX21" s="20" t="n">
        <v>2.5462856</v>
      </c>
      <c r="BY21" s="20" t="n">
        <v>2.5459745</v>
      </c>
      <c r="BZ21" s="21" t="n">
        <v>2.5718267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1.445070266723633</v>
      </c>
      <c r="CI21" t="n">
        <v>1.221188545227051</v>
      </c>
      <c r="CN21" t="n">
        <v>1.272852897644043</v>
      </c>
    </row>
    <row r="22">
      <c r="A22" s="39" t="n"/>
      <c r="B22" s="23" t="n">
        <v>10</v>
      </c>
      <c r="C22" s="24" t="n">
        <v>46</v>
      </c>
      <c r="E22" s="25" t="n">
        <v>89.92225000000001</v>
      </c>
      <c r="F22" s="26" t="n">
        <v>89.98729</v>
      </c>
      <c r="G22" s="26" t="n">
        <v>89.53557600000001</v>
      </c>
      <c r="H22" s="27" t="n">
        <v>89.22848500000001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83.72541046142578</v>
      </c>
      <c r="M22" s="35" t="n"/>
      <c r="N22" s="35" t="n"/>
      <c r="O22" s="25" t="n">
        <v>64.82571</v>
      </c>
      <c r="P22" s="26" t="n">
        <v>64.35597</v>
      </c>
      <c r="Q22" s="26" t="n">
        <v>63.934704</v>
      </c>
      <c r="R22" s="27" t="n">
        <v>64.146355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72.11223602294922</v>
      </c>
      <c r="W22" s="35" t="n"/>
      <c r="X22" s="35" t="n"/>
      <c r="Y22" s="25" t="n">
        <v>15.280126</v>
      </c>
      <c r="Z22" s="26" t="n">
        <v>15.44656</v>
      </c>
      <c r="AA22" s="26" t="n">
        <v>15.415975</v>
      </c>
      <c r="AB22" s="27" t="n">
        <v>16.184347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10.62147331237793</v>
      </c>
      <c r="AG22" s="35" t="n"/>
      <c r="AH22" s="35" t="n"/>
      <c r="AI22" s="25" t="n">
        <v>3.6377838</v>
      </c>
      <c r="AJ22" s="26" t="n">
        <v>3.533748</v>
      </c>
      <c r="AK22" s="26" t="n">
        <v>3.5265715</v>
      </c>
      <c r="AL22" s="27" t="n">
        <v>3.4950533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7.171666145324707</v>
      </c>
      <c r="AR22" s="35" t="n"/>
      <c r="AS22" s="25" t="n">
        <v>11.413541</v>
      </c>
      <c r="AT22" s="26" t="n">
        <v>11.311401</v>
      </c>
      <c r="AU22" s="26" t="n">
        <v>11.429749</v>
      </c>
      <c r="AV22" s="27" t="n">
        <v>11.568071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8.789127349853516</v>
      </c>
      <c r="BB22" s="35" t="n"/>
      <c r="BC22" s="25" t="n">
        <v>2.7353792</v>
      </c>
      <c r="BD22" s="26" t="n">
        <v>2.7397134</v>
      </c>
      <c r="BE22" s="26" t="n">
        <v>2.7487612</v>
      </c>
      <c r="BF22" s="27" t="n">
        <v>2.7601702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1.755944967269898</v>
      </c>
      <c r="BL22" s="35" t="n"/>
      <c r="BM22" s="25" t="n">
        <v>2.0939598</v>
      </c>
      <c r="BN22" s="26" t="n">
        <v>2.2757695</v>
      </c>
      <c r="BO22" s="26" t="n">
        <v>2.2839475</v>
      </c>
      <c r="BP22" s="27" t="n">
        <v>2.2793517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4.147822856903076</v>
      </c>
      <c r="BV22" s="35" t="n"/>
      <c r="BW22" s="25" t="n">
        <v>2.527863</v>
      </c>
      <c r="BX22" s="26" t="n">
        <v>2.576156</v>
      </c>
      <c r="BY22" s="26" t="n">
        <v>2.4997032</v>
      </c>
      <c r="BZ22" s="27" t="n">
        <v>2.601697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1.558903932571411</v>
      </c>
      <c r="CI22" t="n">
        <v>1.231154084205627</v>
      </c>
      <c r="CN22" t="n">
        <v>1.224785447120667</v>
      </c>
    </row>
    <row r="23">
      <c r="A23" s="37" t="n">
        <v>2</v>
      </c>
      <c r="B23" s="12" t="n">
        <v>1</v>
      </c>
      <c r="C23" s="13" t="n">
        <v>2</v>
      </c>
      <c r="E23" s="14" t="n">
        <v>86.58762</v>
      </c>
      <c r="F23" s="15" t="n">
        <v>87.58547</v>
      </c>
      <c r="G23" s="15" t="n">
        <v>85.49746</v>
      </c>
      <c r="H23" s="16" t="n">
        <v>86.17663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83.60228729248047</v>
      </c>
      <c r="M23" s="35" t="n"/>
      <c r="N23" s="35" t="n"/>
      <c r="O23" s="14" t="n">
        <v>66.771385</v>
      </c>
      <c r="P23" s="15" t="n">
        <v>65.96925</v>
      </c>
      <c r="Q23" s="15" t="n">
        <v>66.37827</v>
      </c>
      <c r="R23" s="16" t="n">
        <v>66.67392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72.39549255371094</v>
      </c>
      <c r="W23" s="35" t="n"/>
      <c r="X23" s="35" t="n"/>
      <c r="Y23" s="14" t="n">
        <v>13.572664</v>
      </c>
      <c r="Z23" s="15" t="n">
        <v>12.442435</v>
      </c>
      <c r="AA23" s="15" t="n">
        <v>12.078011</v>
      </c>
      <c r="AB23" s="16" t="n">
        <v>12.314298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9.719131469726562</v>
      </c>
      <c r="AG23" s="35" t="n"/>
      <c r="AH23" s="35" t="n"/>
      <c r="AI23" s="14" t="n">
        <v>4.310813</v>
      </c>
      <c r="AJ23" s="15" t="n">
        <v>5.527253</v>
      </c>
      <c r="AK23" s="15" t="n">
        <v>4.935899</v>
      </c>
      <c r="AL23" s="16" t="n">
        <v>5.042105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7.144240856170654</v>
      </c>
      <c r="AR23" s="35" t="n"/>
      <c r="AS23" s="14" t="n">
        <v>12.535226</v>
      </c>
      <c r="AT23" s="15" t="n">
        <v>14.7595825</v>
      </c>
      <c r="AU23" s="15" t="n">
        <v>12.790966</v>
      </c>
      <c r="AV23" s="16" t="n">
        <v>12.621891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8.770907402038574</v>
      </c>
      <c r="BB23" s="35" t="n"/>
      <c r="BC23" s="14" t="n">
        <v>2.7863278</v>
      </c>
      <c r="BD23" s="15" t="n">
        <v>2.7470334</v>
      </c>
      <c r="BE23" s="15" t="n">
        <v>2.722237</v>
      </c>
      <c r="BF23" s="16" t="n">
        <v>2.7516677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1.755944967269898</v>
      </c>
      <c r="BL23" s="35" t="n"/>
      <c r="BM23" s="14" t="n">
        <v>1.480439</v>
      </c>
      <c r="BN23" s="15" t="n">
        <v>1.6362088</v>
      </c>
      <c r="BO23" s="15" t="n">
        <v>1.6393545</v>
      </c>
      <c r="BP23" s="16" t="n">
        <v>1.6090609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4.109879016876221</v>
      </c>
      <c r="BV23" s="35" t="n"/>
      <c r="BW23" s="14" t="n">
        <v>3.9323359</v>
      </c>
      <c r="BX23" s="15" t="n">
        <v>3.713781</v>
      </c>
      <c r="BY23" s="15" t="n">
        <v>3.5298617</v>
      </c>
      <c r="BZ23" s="16" t="n">
        <v>3.8755538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1.434836268424988</v>
      </c>
      <c r="CI23" t="n">
        <v>1.217955350875854</v>
      </c>
      <c r="CN23" t="n">
        <v>1.219407439231873</v>
      </c>
    </row>
    <row r="24">
      <c r="A24" s="38" t="n"/>
      <c r="B24" s="35" t="n">
        <v>2</v>
      </c>
      <c r="C24" s="18" t="n">
        <v>7</v>
      </c>
      <c r="E24" s="19" t="n">
        <v>85.56491</v>
      </c>
      <c r="F24" s="20" t="n">
        <v>87.80135</v>
      </c>
      <c r="G24" s="20" t="n">
        <v>85.49541499999999</v>
      </c>
      <c r="H24" s="21" t="n">
        <v>86.70635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83.69004058837891</v>
      </c>
      <c r="M24" s="35" t="n"/>
      <c r="N24" s="35" t="n"/>
      <c r="O24" s="19" t="n">
        <v>66.75632</v>
      </c>
      <c r="P24" s="20" t="n">
        <v>62.539223</v>
      </c>
      <c r="Q24" s="20" t="n">
        <v>65.745255</v>
      </c>
      <c r="R24" s="21" t="n">
        <v>66.587006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72.47451019287109</v>
      </c>
      <c r="W24" s="35" t="n"/>
      <c r="X24" s="35" t="n"/>
      <c r="Y24" s="19" t="n">
        <v>13.336706</v>
      </c>
      <c r="Z24" s="20" t="n">
        <v>12.232064</v>
      </c>
      <c r="AA24" s="20" t="n">
        <v>11.809696</v>
      </c>
      <c r="AB24" s="21" t="n">
        <v>12.358561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10.61769199371338</v>
      </c>
      <c r="AG24" s="35" t="n"/>
      <c r="AH24" s="35" t="n"/>
      <c r="AI24" s="19" t="n">
        <v>4.2387533</v>
      </c>
      <c r="AJ24" s="20" t="n">
        <v>6.1468735</v>
      </c>
      <c r="AK24" s="20" t="n">
        <v>4.9014993</v>
      </c>
      <c r="AL24" s="21" t="n">
        <v>5.768436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7.068216323852539</v>
      </c>
      <c r="AR24" s="35" t="n"/>
      <c r="AS24" s="19" t="n">
        <v>12.802811</v>
      </c>
      <c r="AT24" s="20" t="n">
        <v>17.454645</v>
      </c>
      <c r="AU24" s="20" t="n">
        <v>12.773858</v>
      </c>
      <c r="AV24" s="21" t="n">
        <v>15.415205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8.799688339233398</v>
      </c>
      <c r="BB24" s="35" t="n"/>
      <c r="BC24" s="19" t="n">
        <v>2.788749</v>
      </c>
      <c r="BD24" s="20" t="n">
        <v>2.8050153</v>
      </c>
      <c r="BE24" s="20" t="n">
        <v>2.722237</v>
      </c>
      <c r="BF24" s="21" t="n">
        <v>2.755806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1.755944967269898</v>
      </c>
      <c r="BL24" s="35" t="n"/>
      <c r="BM24" s="19" t="n">
        <v>1.8791575</v>
      </c>
      <c r="BN24" s="20" t="n">
        <v>1.8118554</v>
      </c>
      <c r="BO24" s="20" t="n">
        <v>1.6558076</v>
      </c>
      <c r="BP24" s="21" t="n">
        <v>1.609066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4.07835054397583</v>
      </c>
      <c r="BV24" s="35" t="n"/>
      <c r="BW24" s="19" t="n">
        <v>3.9454422</v>
      </c>
      <c r="BX24" s="20" t="n">
        <v>4.192152</v>
      </c>
      <c r="BY24" s="20" t="n">
        <v>4.0947323</v>
      </c>
      <c r="BZ24" s="21" t="n">
        <v>3.6565764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1.431238770484924</v>
      </c>
      <c r="CI24" t="n">
        <v>1.372923851013184</v>
      </c>
      <c r="CN24" t="n">
        <v>1.233864903450012</v>
      </c>
    </row>
    <row r="25">
      <c r="A25" s="38" t="n"/>
      <c r="B25" s="35" t="n">
        <v>3</v>
      </c>
      <c r="C25" s="18" t="n">
        <v>12</v>
      </c>
      <c r="E25" s="19" t="n">
        <v>85.59529000000001</v>
      </c>
      <c r="F25" s="20" t="n">
        <v>87.62759</v>
      </c>
      <c r="G25" s="20" t="n">
        <v>85.53673999999999</v>
      </c>
      <c r="H25" s="21" t="n">
        <v>86.66736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83.49539947509766</v>
      </c>
      <c r="M25" s="35" t="n"/>
      <c r="N25" s="35" t="n"/>
      <c r="O25" s="19" t="n">
        <v>66.64464599999999</v>
      </c>
      <c r="P25" s="20" t="n">
        <v>62.436813</v>
      </c>
      <c r="Q25" s="20" t="n">
        <v>65.622345</v>
      </c>
      <c r="R25" s="21" t="n">
        <v>65.23741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72.44666290283203</v>
      </c>
      <c r="W25" s="35" t="n"/>
      <c r="X25" s="35" t="n"/>
      <c r="Y25" s="19" t="n">
        <v>13.175935</v>
      </c>
      <c r="Z25" s="20" t="n">
        <v>12.009558</v>
      </c>
      <c r="AA25" s="20" t="n">
        <v>11.811282</v>
      </c>
      <c r="AB25" s="21" t="n">
        <v>12.160826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9.44449520111084</v>
      </c>
      <c r="AG25" s="35" t="n"/>
      <c r="AH25" s="35" t="n"/>
      <c r="AI25" s="19" t="n">
        <v>3.8805456</v>
      </c>
      <c r="AJ25" s="20" t="n">
        <v>5.537914</v>
      </c>
      <c r="AK25" s="20" t="n">
        <v>4.883751</v>
      </c>
      <c r="AL25" s="21" t="n">
        <v>5.7314863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7.124881267547607</v>
      </c>
      <c r="AR25" s="35" t="n"/>
      <c r="AS25" s="19" t="n">
        <v>12.836674</v>
      </c>
      <c r="AT25" s="20" t="n">
        <v>15.4402895</v>
      </c>
      <c r="AU25" s="20" t="n">
        <v>12.907049</v>
      </c>
      <c r="AV25" s="21" t="n">
        <v>15.261057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8.784527778625488</v>
      </c>
      <c r="BB25" s="35" t="n"/>
      <c r="BC25" s="19" t="n">
        <v>2.798135</v>
      </c>
      <c r="BD25" s="20" t="n">
        <v>2.7984278</v>
      </c>
      <c r="BE25" s="20" t="n">
        <v>2.720911</v>
      </c>
      <c r="BF25" s="21" t="n">
        <v>2.7538524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1.755233764648438</v>
      </c>
      <c r="BL25" s="35" t="n"/>
      <c r="BM25" s="19" t="n">
        <v>1.9009501</v>
      </c>
      <c r="BN25" s="20" t="n">
        <v>1.8009892</v>
      </c>
      <c r="BO25" s="20" t="n">
        <v>1.535323</v>
      </c>
      <c r="BP25" s="21" t="n">
        <v>1.534645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4.099388122558594</v>
      </c>
      <c r="BV25" s="35" t="n"/>
      <c r="BW25" s="19" t="n">
        <v>3.9534116</v>
      </c>
      <c r="BX25" s="20" t="n">
        <v>3.9853787</v>
      </c>
      <c r="BY25" s="20" t="n">
        <v>4.3175945</v>
      </c>
      <c r="BZ25" s="21" t="n">
        <v>4.0019183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1.423847556114197</v>
      </c>
      <c r="CI25" t="n">
        <v>1.194944381713867</v>
      </c>
      <c r="CN25" t="n">
        <v>1.224785447120667</v>
      </c>
    </row>
    <row r="26">
      <c r="A26" s="38" t="n"/>
      <c r="B26" s="35" t="n">
        <v>4</v>
      </c>
      <c r="C26" s="18" t="n">
        <v>17</v>
      </c>
      <c r="E26" s="19" t="n">
        <v>85.65397</v>
      </c>
      <c r="F26" s="20" t="n">
        <v>87.56655000000001</v>
      </c>
      <c r="G26" s="20" t="n">
        <v>85.57745</v>
      </c>
      <c r="H26" s="21" t="n">
        <v>86.66736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83.49539947509766</v>
      </c>
      <c r="M26" s="35" t="n"/>
      <c r="N26" s="35" t="n"/>
      <c r="O26" s="19" t="n">
        <v>66.67641</v>
      </c>
      <c r="P26" s="20" t="n">
        <v>65.945984</v>
      </c>
      <c r="Q26" s="20" t="n">
        <v>65.62894</v>
      </c>
      <c r="R26" s="21" t="n">
        <v>65.17746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72.44666290283203</v>
      </c>
      <c r="W26" s="35" t="n"/>
      <c r="X26" s="35" t="n"/>
      <c r="Y26" s="19" t="n">
        <v>13.175935</v>
      </c>
      <c r="Z26" s="20" t="n">
        <v>11.934468</v>
      </c>
      <c r="AA26" s="20" t="n">
        <v>11.811282</v>
      </c>
      <c r="AB26" s="21" t="n">
        <v>12.020459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9.50496768951416</v>
      </c>
      <c r="AG26" s="35" t="n"/>
      <c r="AH26" s="35" t="n"/>
      <c r="AI26" s="19" t="n">
        <v>3.8805456</v>
      </c>
      <c r="AJ26" s="20" t="n">
        <v>5.761376</v>
      </c>
      <c r="AK26" s="20" t="n">
        <v>4.848033</v>
      </c>
      <c r="AL26" s="21" t="n">
        <v>6.0198746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7.124881267547607</v>
      </c>
      <c r="AR26" s="35" t="n"/>
      <c r="AS26" s="19" t="n">
        <v>12.819206</v>
      </c>
      <c r="AT26" s="20" t="n">
        <v>15.439716</v>
      </c>
      <c r="AU26" s="20" t="n">
        <v>12.908263</v>
      </c>
      <c r="AV26" s="21" t="n">
        <v>15.254847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8.777270317077637</v>
      </c>
      <c r="BB26" s="35" t="n"/>
      <c r="BC26" s="19" t="n">
        <v>2.798135</v>
      </c>
      <c r="BD26" s="20" t="n">
        <v>2.7556598</v>
      </c>
      <c r="BE26" s="20" t="n">
        <v>2.720911</v>
      </c>
      <c r="BF26" s="21" t="n">
        <v>2.7538524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1.751258015632629</v>
      </c>
      <c r="BL26" s="35" t="n"/>
      <c r="BM26" s="19" t="n">
        <v>1.9009501</v>
      </c>
      <c r="BN26" s="20" t="n">
        <v>1.7856255</v>
      </c>
      <c r="BO26" s="20" t="n">
        <v>1.6130487</v>
      </c>
      <c r="BP26" s="21" t="n">
        <v>1.5502118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3.826020479202271</v>
      </c>
      <c r="BV26" s="35" t="n"/>
      <c r="BW26" s="19" t="n">
        <v>3.9807787</v>
      </c>
      <c r="BX26" s="20" t="n">
        <v>3.7099195</v>
      </c>
      <c r="BY26" s="20" t="n">
        <v>4.1191864</v>
      </c>
      <c r="BZ26" s="21" t="n">
        <v>4.0033464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1.434589982032776</v>
      </c>
      <c r="CI26" t="n">
        <v>1.202710866928101</v>
      </c>
      <c r="CN26" t="n">
        <v>1.241327881813049</v>
      </c>
    </row>
    <row r="27">
      <c r="A27" s="38" t="n"/>
      <c r="B27" s="35" t="n">
        <v>5</v>
      </c>
      <c r="C27" s="18" t="n">
        <v>22</v>
      </c>
      <c r="E27" s="19" t="n">
        <v>85.66656</v>
      </c>
      <c r="F27" s="20" t="n">
        <v>87.56746</v>
      </c>
      <c r="G27" s="20" t="n">
        <v>85.55580999999999</v>
      </c>
      <c r="H27" s="21" t="n">
        <v>86.63512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83.47234344482422</v>
      </c>
      <c r="M27" s="35" t="n"/>
      <c r="N27" s="35" t="n"/>
      <c r="O27" s="19" t="n">
        <v>66.69127</v>
      </c>
      <c r="P27" s="20" t="n">
        <v>66.35715</v>
      </c>
      <c r="Q27" s="20" t="n">
        <v>65.67731499999999</v>
      </c>
      <c r="R27" s="21" t="n">
        <v>64.85760999999999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72.43223571777344</v>
      </c>
      <c r="W27" s="35" t="n"/>
      <c r="X27" s="35" t="n"/>
      <c r="Y27" s="19" t="n">
        <v>13.099595</v>
      </c>
      <c r="Z27" s="20" t="n">
        <v>11.93481</v>
      </c>
      <c r="AA27" s="20" t="n">
        <v>11.811282</v>
      </c>
      <c r="AB27" s="21" t="n">
        <v>11.970029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10.6665678024292</v>
      </c>
      <c r="AG27" s="35" t="n"/>
      <c r="AH27" s="35" t="n"/>
      <c r="AI27" s="19" t="n">
        <v>3.9066396</v>
      </c>
      <c r="AJ27" s="20" t="n">
        <v>5.4223447</v>
      </c>
      <c r="AK27" s="20" t="n">
        <v>4.8620872</v>
      </c>
      <c r="AL27" s="21" t="n">
        <v>6.017677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7.113080024719238</v>
      </c>
      <c r="AR27" s="35" t="n"/>
      <c r="AS27" s="19" t="n">
        <v>12.819206</v>
      </c>
      <c r="AT27" s="20" t="n">
        <v>15.4892435</v>
      </c>
      <c r="AU27" s="20" t="n">
        <v>12.884567</v>
      </c>
      <c r="AV27" s="21" t="n">
        <v>15.297209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8.77512264251709</v>
      </c>
      <c r="BB27" s="35" t="n"/>
      <c r="BC27" s="19" t="n">
        <v>2.7617667</v>
      </c>
      <c r="BD27" s="20" t="n">
        <v>2.7556598</v>
      </c>
      <c r="BE27" s="20" t="n">
        <v>2.720911</v>
      </c>
      <c r="BF27" s="21" t="n">
        <v>2.747192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1.737897992134094</v>
      </c>
      <c r="BL27" s="35" t="n"/>
      <c r="BM27" s="19" t="n">
        <v>1.8944852</v>
      </c>
      <c r="BN27" s="20" t="n">
        <v>1.7610141</v>
      </c>
      <c r="BO27" s="20" t="n">
        <v>1.535323</v>
      </c>
      <c r="BP27" s="21" t="n">
        <v>1.5300738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4.518511772155762</v>
      </c>
      <c r="BV27" s="35" t="n"/>
      <c r="BW27" s="19" t="n">
        <v>3.9977117</v>
      </c>
      <c r="BX27" s="20" t="n">
        <v>3.7644634</v>
      </c>
      <c r="BY27" s="20" t="n">
        <v>4.152832</v>
      </c>
      <c r="BZ27" s="21" t="n">
        <v>4.5817494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1.551700234413147</v>
      </c>
      <c r="CI27" t="n">
        <v>1.400694489479065</v>
      </c>
      <c r="CN27" t="n">
        <v>1.248864769935608</v>
      </c>
    </row>
    <row r="28">
      <c r="A28" s="38" t="n"/>
      <c r="B28" s="35" t="n">
        <v>6</v>
      </c>
      <c r="C28" s="18" t="n">
        <v>27</v>
      </c>
      <c r="E28" s="19" t="n">
        <v>85.67222599999999</v>
      </c>
      <c r="F28" s="20" t="n">
        <v>87.13214000000001</v>
      </c>
      <c r="G28" s="20" t="n">
        <v>85.54472</v>
      </c>
      <c r="H28" s="21" t="n">
        <v>86.65318000000001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83.52170562744141</v>
      </c>
      <c r="M28" s="35" t="n"/>
      <c r="N28" s="35" t="n"/>
      <c r="O28" s="19" t="n">
        <v>66.74267</v>
      </c>
      <c r="P28" s="20" t="n">
        <v>65.77229</v>
      </c>
      <c r="Q28" s="20" t="n">
        <v>65.75651000000001</v>
      </c>
      <c r="R28" s="21" t="n">
        <v>65.23741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72.33188629150391</v>
      </c>
      <c r="W28" s="35" t="n"/>
      <c r="X28" s="35" t="n"/>
      <c r="Y28" s="19" t="n">
        <v>13.037561</v>
      </c>
      <c r="Z28" s="20" t="n">
        <v>11.935621</v>
      </c>
      <c r="AA28" s="20" t="n">
        <v>11.811282</v>
      </c>
      <c r="AB28" s="21" t="n">
        <v>12.129881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10.03136730194092</v>
      </c>
      <c r="AG28" s="35" t="n"/>
      <c r="AH28" s="35" t="n"/>
      <c r="AI28" s="19" t="n">
        <v>3.8244355</v>
      </c>
      <c r="AJ28" s="20" t="n">
        <v>5.641606</v>
      </c>
      <c r="AK28" s="20" t="n">
        <v>4.823405</v>
      </c>
      <c r="AL28" s="21" t="n">
        <v>6.1245937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7.068845272064209</v>
      </c>
      <c r="AR28" s="35" t="n"/>
      <c r="AS28" s="19" t="n">
        <v>12.711753</v>
      </c>
      <c r="AT28" s="20" t="n">
        <v>15.474515</v>
      </c>
      <c r="AU28" s="20" t="n">
        <v>12.722311</v>
      </c>
      <c r="AV28" s="21" t="n">
        <v>15.274671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8.804100036621094</v>
      </c>
      <c r="BB28" s="35" t="n"/>
      <c r="BC28" s="19" t="n">
        <v>2.798135</v>
      </c>
      <c r="BD28" s="20" t="n">
        <v>2.7497141</v>
      </c>
      <c r="BE28" s="20" t="n">
        <v>2.720911</v>
      </c>
      <c r="BF28" s="21" t="n">
        <v>2.7538524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1.74370002746582</v>
      </c>
      <c r="BL28" s="35" t="n"/>
      <c r="BM28" s="19" t="n">
        <v>1.9518911</v>
      </c>
      <c r="BN28" s="20" t="n">
        <v>1.7842046</v>
      </c>
      <c r="BO28" s="20" t="n">
        <v>1.535323</v>
      </c>
      <c r="BP28" s="21" t="n">
        <v>1.5316687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3.83136510848999</v>
      </c>
      <c r="BV28" s="35" t="n"/>
      <c r="BW28" s="19" t="n">
        <v>3.974821</v>
      </c>
      <c r="BX28" s="20" t="n">
        <v>4.3007483</v>
      </c>
      <c r="BY28" s="20" t="n">
        <v>4.152832</v>
      </c>
      <c r="BZ28" s="21" t="n">
        <v>4.4707527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1.450295448303223</v>
      </c>
      <c r="CI28" t="n">
        <v>1.214933753013611</v>
      </c>
      <c r="CN28" t="n">
        <v>3.458641052246094</v>
      </c>
    </row>
    <row r="29">
      <c r="A29" s="38" t="n"/>
      <c r="B29" s="35" t="n">
        <v>7</v>
      </c>
      <c r="C29" s="18" t="n">
        <v>32</v>
      </c>
      <c r="E29" s="19" t="n">
        <v>85.63701</v>
      </c>
      <c r="F29" s="20" t="n">
        <v>87.23587000000001</v>
      </c>
      <c r="G29" s="20" t="n">
        <v>85.73555</v>
      </c>
      <c r="H29" s="21" t="n">
        <v>86.64794000000001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85.10563659667969</v>
      </c>
      <c r="M29" s="35" t="n"/>
      <c r="N29" s="35" t="n"/>
      <c r="O29" s="19" t="n">
        <v>66.601105</v>
      </c>
      <c r="P29" s="20" t="n">
        <v>66.94150999999999</v>
      </c>
      <c r="Q29" s="20" t="n">
        <v>65.72357</v>
      </c>
      <c r="R29" s="21" t="n">
        <v>64.87215399999999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60.63093948364258</v>
      </c>
      <c r="W29" s="35" t="n"/>
      <c r="X29" s="35" t="n"/>
      <c r="Y29" s="19" t="n">
        <v>12.964092</v>
      </c>
      <c r="Z29" s="20" t="n">
        <v>11.941521</v>
      </c>
      <c r="AA29" s="20" t="n">
        <v>11.824585</v>
      </c>
      <c r="AB29" s="21" t="n">
        <v>11.947111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11.31518650054932</v>
      </c>
      <c r="AG29" s="35" t="n"/>
      <c r="AH29" s="35" t="n"/>
      <c r="AI29" s="19" t="n">
        <v>3.8819299</v>
      </c>
      <c r="AJ29" s="20" t="n">
        <v>5.420855</v>
      </c>
      <c r="AK29" s="20" t="n">
        <v>4.836823</v>
      </c>
      <c r="AL29" s="21" t="n">
        <v>5.7380834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6.835302829742432</v>
      </c>
      <c r="AR29" s="35" t="n"/>
      <c r="AS29" s="19" t="n">
        <v>12.772904</v>
      </c>
      <c r="AT29" s="20" t="n">
        <v>15.077577</v>
      </c>
      <c r="AU29" s="20" t="n">
        <v>12.875269</v>
      </c>
      <c r="AV29" s="21" t="n">
        <v>15.637694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13.41818714141846</v>
      </c>
      <c r="BB29" s="35" t="n"/>
      <c r="BC29" s="19" t="n">
        <v>2.798135</v>
      </c>
      <c r="BD29" s="20" t="n">
        <v>2.7450798</v>
      </c>
      <c r="BE29" s="20" t="n">
        <v>2.7250493</v>
      </c>
      <c r="BF29" s="21" t="n">
        <v>2.747192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3.553229331970215</v>
      </c>
      <c r="BL29" s="35" t="n"/>
      <c r="BM29" s="19" t="n">
        <v>1.9344049</v>
      </c>
      <c r="BN29" s="20" t="n">
        <v>1.8295557</v>
      </c>
      <c r="BO29" s="20" t="n">
        <v>1.5499092</v>
      </c>
      <c r="BP29" s="21" t="n">
        <v>1.5300738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2.460156917572021</v>
      </c>
      <c r="BV29" s="35" t="n"/>
      <c r="BW29" s="19" t="n">
        <v>4.052256</v>
      </c>
      <c r="BX29" s="20" t="n">
        <v>4.2433352</v>
      </c>
      <c r="BY29" s="20" t="n">
        <v>4.1807914</v>
      </c>
      <c r="BZ29" s="21" t="n">
        <v>4.527205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4.546802997589111</v>
      </c>
      <c r="CI29" t="n">
        <v>3.833599090576172</v>
      </c>
      <c r="CN29" t="n">
        <v>2.989956140518188</v>
      </c>
    </row>
    <row r="30">
      <c r="A30" s="38" t="n"/>
      <c r="B30" s="35" t="n">
        <v>8</v>
      </c>
      <c r="C30" s="18" t="n">
        <v>37</v>
      </c>
      <c r="E30" s="19" t="n">
        <v>85.71272</v>
      </c>
      <c r="F30" s="20" t="n">
        <v>87.22951999999999</v>
      </c>
      <c r="G30" s="20" t="n">
        <v>85.67583</v>
      </c>
      <c r="H30" s="21" t="n">
        <v>86.69971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84.96402740478516</v>
      </c>
      <c r="M30" s="35" t="n"/>
      <c r="N30" s="35" t="n"/>
      <c r="O30" s="19" t="n">
        <v>66.763504</v>
      </c>
      <c r="P30" s="20" t="n">
        <v>66.958305</v>
      </c>
      <c r="Q30" s="20" t="n">
        <v>65.693825</v>
      </c>
      <c r="R30" s="21" t="n">
        <v>65.22378999999999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60.46562576293945</v>
      </c>
      <c r="W30" s="35" t="n"/>
      <c r="X30" s="35" t="n"/>
      <c r="Y30" s="19" t="n">
        <v>13.02289</v>
      </c>
      <c r="Z30" s="20" t="n">
        <v>11.950801</v>
      </c>
      <c r="AA30" s="20" t="n">
        <v>11.83206</v>
      </c>
      <c r="AB30" s="21" t="n">
        <v>11.947111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11.28917694091797</v>
      </c>
      <c r="AG30" s="35" t="n"/>
      <c r="AH30" s="35" t="n"/>
      <c r="AI30" s="19" t="n">
        <v>3.8496976</v>
      </c>
      <c r="AJ30" s="20" t="n">
        <v>5.432089</v>
      </c>
      <c r="AK30" s="20" t="n">
        <v>4.844189</v>
      </c>
      <c r="AL30" s="21" t="n">
        <v>6.1203895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6.789202213287354</v>
      </c>
      <c r="AR30" s="35" t="n"/>
      <c r="AS30" s="19" t="n">
        <v>12.698979</v>
      </c>
      <c r="AT30" s="20" t="n">
        <v>15.179512</v>
      </c>
      <c r="AU30" s="20" t="n">
        <v>12.900424</v>
      </c>
      <c r="AV30" s="21" t="n">
        <v>15.275056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13.48036193847656</v>
      </c>
      <c r="BB30" s="35" t="n"/>
      <c r="BC30" s="19" t="n">
        <v>2.798135</v>
      </c>
      <c r="BD30" s="20" t="n">
        <v>2.7364533</v>
      </c>
      <c r="BE30" s="20" t="n">
        <v>2.720911</v>
      </c>
      <c r="BF30" s="21" t="n">
        <v>2.747192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3.573951482772827</v>
      </c>
      <c r="BL30" s="35" t="n"/>
      <c r="BM30" s="19" t="n">
        <v>1.9485617</v>
      </c>
      <c r="BN30" s="20" t="n">
        <v>1.6907814</v>
      </c>
      <c r="BO30" s="20" t="n">
        <v>1.4888068</v>
      </c>
      <c r="BP30" s="21" t="n">
        <v>1.5411279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2.291644096374512</v>
      </c>
      <c r="BV30" s="35" t="n"/>
      <c r="BW30" s="19" t="n">
        <v>3.9940639</v>
      </c>
      <c r="BX30" s="20" t="n">
        <v>4.0843506</v>
      </c>
      <c r="BY30" s="20" t="n">
        <v>4.3504224</v>
      </c>
      <c r="BZ30" s="21" t="n">
        <v>4.2962327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4.424399375915527</v>
      </c>
      <c r="CI30" t="n">
        <v>4.230599880218506</v>
      </c>
      <c r="CN30" t="n">
        <v>2.60532546043396</v>
      </c>
    </row>
    <row r="31">
      <c r="A31" s="38" t="n"/>
      <c r="B31" s="35" t="n">
        <v>9</v>
      </c>
      <c r="C31" s="18" t="n">
        <v>42</v>
      </c>
      <c r="E31" s="19" t="n">
        <v>85.663284</v>
      </c>
      <c r="F31" s="20" t="n">
        <v>86.71017500000001</v>
      </c>
      <c r="G31" s="20" t="n">
        <v>85.69434</v>
      </c>
      <c r="H31" s="21" t="n">
        <v>86.89087000000001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85.12018585205078</v>
      </c>
      <c r="M31" s="35" t="n"/>
      <c r="N31" s="35" t="n"/>
      <c r="O31" s="19" t="n">
        <v>66.763504</v>
      </c>
      <c r="P31" s="20" t="n">
        <v>65.02964</v>
      </c>
      <c r="Q31" s="20" t="n">
        <v>65.69244</v>
      </c>
      <c r="R31" s="21" t="n">
        <v>64.71673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60.79455947875977</v>
      </c>
      <c r="W31" s="35" t="n"/>
      <c r="X31" s="35" t="n"/>
      <c r="Y31" s="19" t="n">
        <v>13.015415</v>
      </c>
      <c r="Z31" s="20" t="n">
        <v>11.915893</v>
      </c>
      <c r="AA31" s="20" t="n">
        <v>11.801616</v>
      </c>
      <c r="AB31" s="21" t="n">
        <v>12.199767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11.3097038269043</v>
      </c>
      <c r="AG31" s="35" t="n"/>
      <c r="AH31" s="35" t="n"/>
      <c r="AI31" s="19" t="n">
        <v>3.8496976</v>
      </c>
      <c r="AJ31" s="20" t="n">
        <v>5.5516624</v>
      </c>
      <c r="AK31" s="20" t="n">
        <v>4.844773</v>
      </c>
      <c r="AL31" s="21" t="n">
        <v>6.0099044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6.825041770935059</v>
      </c>
      <c r="AR31" s="35" t="n"/>
      <c r="AS31" s="19" t="n">
        <v>12.698979</v>
      </c>
      <c r="AT31" s="20" t="n">
        <v>15.279948</v>
      </c>
      <c r="AU31" s="20" t="n">
        <v>12.900424</v>
      </c>
      <c r="AV31" s="21" t="n">
        <v>15.691998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13.47514343261719</v>
      </c>
      <c r="BB31" s="35" t="n"/>
      <c r="BC31" s="19" t="n">
        <v>2.798135</v>
      </c>
      <c r="BD31" s="20" t="n">
        <v>2.7497141</v>
      </c>
      <c r="BE31" s="20" t="n">
        <v>2.7250493</v>
      </c>
      <c r="BF31" s="21" t="n">
        <v>2.747192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4.212197780609131</v>
      </c>
      <c r="BL31" s="35" t="n"/>
      <c r="BM31" s="19" t="n">
        <v>1.9485617</v>
      </c>
      <c r="BN31" s="20" t="n">
        <v>1.7607937</v>
      </c>
      <c r="BO31" s="20" t="n">
        <v>1.4792119</v>
      </c>
      <c r="BP31" s="21" t="n">
        <v>1.6197486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2.624646902084351</v>
      </c>
      <c r="BV31" s="35" t="n"/>
      <c r="BW31" s="19" t="n">
        <v>3.9940639</v>
      </c>
      <c r="BX31" s="20" t="n">
        <v>4.437476</v>
      </c>
      <c r="BY31" s="20" t="n">
        <v>4.4409566</v>
      </c>
      <c r="BZ31" s="21" t="n">
        <v>4.7861753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4.68572998046875</v>
      </c>
      <c r="CI31" t="n">
        <v>4.218954563140869</v>
      </c>
      <c r="CN31" t="n">
        <v>2.667576313018799</v>
      </c>
    </row>
    <row r="32">
      <c r="A32" s="39" t="n"/>
      <c r="B32" s="23" t="n">
        <v>10</v>
      </c>
      <c r="C32" s="24" t="n">
        <v>47</v>
      </c>
      <c r="E32" s="25" t="n">
        <v>85.62144499999999</v>
      </c>
      <c r="F32" s="26" t="n">
        <v>86.68298</v>
      </c>
      <c r="G32" s="26" t="n">
        <v>85.88616</v>
      </c>
      <c r="H32" s="27" t="n">
        <v>86.929886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84.94155883789062</v>
      </c>
      <c r="M32" s="35" t="n"/>
      <c r="N32" s="35" t="n"/>
      <c r="O32" s="25" t="n">
        <v>66.712265</v>
      </c>
      <c r="P32" s="26" t="n">
        <v>65.36995</v>
      </c>
      <c r="Q32" s="26" t="n">
        <v>65.64458500000001</v>
      </c>
      <c r="R32" s="27" t="n">
        <v>64.75064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60.76950454711914</v>
      </c>
      <c r="W32" s="35" t="n"/>
      <c r="X32" s="35" t="n"/>
      <c r="Y32" s="25" t="n">
        <v>13.651103</v>
      </c>
      <c r="Z32" s="26" t="n">
        <v>12.098232</v>
      </c>
      <c r="AA32" s="26" t="n">
        <v>11.751985</v>
      </c>
      <c r="AB32" s="27" t="n">
        <v>12.208981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11.3314037322998</v>
      </c>
      <c r="AG32" s="35" t="n"/>
      <c r="AH32" s="35" t="n"/>
      <c r="AI32" s="25" t="n">
        <v>3.8542435</v>
      </c>
      <c r="AJ32" s="26" t="n">
        <v>5.542083</v>
      </c>
      <c r="AK32" s="26" t="n">
        <v>5.35057</v>
      </c>
      <c r="AL32" s="27" t="n">
        <v>6.1095104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6.782111644744873</v>
      </c>
      <c r="AR32" s="35" t="n"/>
      <c r="AS32" s="25" t="n">
        <v>12.687236</v>
      </c>
      <c r="AT32" s="26" t="n">
        <v>15.279948</v>
      </c>
      <c r="AU32" s="26" t="n">
        <v>12.875909</v>
      </c>
      <c r="AV32" s="27" t="n">
        <v>15.661761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13.37870597839356</v>
      </c>
      <c r="BB32" s="35" t="n"/>
      <c r="BC32" s="25" t="n">
        <v>2.798135</v>
      </c>
      <c r="BD32" s="26" t="n">
        <v>2.7497141</v>
      </c>
      <c r="BE32" s="26" t="n">
        <v>2.736557</v>
      </c>
      <c r="BF32" s="27" t="n">
        <v>2.747192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4.194625377655029</v>
      </c>
      <c r="BL32" s="35" t="n"/>
      <c r="BM32" s="25" t="n">
        <v>1.9445593</v>
      </c>
      <c r="BN32" s="26" t="n">
        <v>1.7040831</v>
      </c>
      <c r="BO32" s="26" t="n">
        <v>1.4733868</v>
      </c>
      <c r="BP32" s="27" t="n">
        <v>1.6075441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2.423544406890869</v>
      </c>
      <c r="BV32" s="35" t="n"/>
      <c r="BW32" s="25" t="n">
        <v>4.0486073</v>
      </c>
      <c r="BX32" s="26" t="n">
        <v>4.452325</v>
      </c>
      <c r="BY32" s="26" t="n">
        <v>4.515185</v>
      </c>
      <c r="BZ32" s="27" t="n">
        <v>4.7861753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4.559226036071777</v>
      </c>
      <c r="CI32" t="n">
        <v>4.131556510925293</v>
      </c>
      <c r="CN32" t="n">
        <v>2.665426015853882</v>
      </c>
    </row>
    <row r="33">
      <c r="A33" s="37" t="n">
        <v>3</v>
      </c>
      <c r="B33" s="12" t="n">
        <v>1</v>
      </c>
      <c r="C33" s="13" t="n">
        <v>3</v>
      </c>
      <c r="E33" s="14" t="n">
        <v>89.25812999999999</v>
      </c>
      <c r="F33" s="15" t="n">
        <v>89.28351600000001</v>
      </c>
      <c r="G33" s="15" t="n">
        <v>89.71268499999999</v>
      </c>
      <c r="H33" s="16" t="n">
        <v>89.54141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84.94660949707031</v>
      </c>
      <c r="M33" s="35" t="n"/>
      <c r="N33" s="35" t="n"/>
      <c r="O33" s="14" t="n">
        <v>66.11575999999999</v>
      </c>
      <c r="P33" s="15" t="n">
        <v>65.31146</v>
      </c>
      <c r="Q33" s="15" t="n">
        <v>65.24361</v>
      </c>
      <c r="R33" s="16" t="n">
        <v>65.431175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60.56819152832031</v>
      </c>
      <c r="W33" s="35" t="n"/>
      <c r="X33" s="35" t="n"/>
      <c r="Y33" s="14" t="n">
        <v>13.297358</v>
      </c>
      <c r="Z33" s="15" t="n">
        <v>12.833525</v>
      </c>
      <c r="AA33" s="15" t="n">
        <v>12.852301</v>
      </c>
      <c r="AB33" s="16" t="n">
        <v>12.932652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11.59378528594971</v>
      </c>
      <c r="AG33" s="35" t="n"/>
      <c r="AH33" s="35" t="n"/>
      <c r="AI33" s="14" t="n">
        <v>3.2924757</v>
      </c>
      <c r="AJ33" s="15" t="n">
        <v>2.6388445</v>
      </c>
      <c r="AK33" s="15" t="n">
        <v>2.6314127</v>
      </c>
      <c r="AL33" s="16" t="n">
        <v>2.3923922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6.606327056884766</v>
      </c>
      <c r="AR33" s="35" t="n"/>
      <c r="AS33" s="14" t="n">
        <v>11.83291</v>
      </c>
      <c r="AT33" s="15" t="n">
        <v>11.94429</v>
      </c>
      <c r="AU33" s="15" t="n">
        <v>11.99259</v>
      </c>
      <c r="AV33" s="16" t="n">
        <v>11.92133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13.55662250518799</v>
      </c>
      <c r="BB33" s="35" t="n"/>
      <c r="BC33" s="14" t="n">
        <v>2.7468057</v>
      </c>
      <c r="BD33" s="15" t="n">
        <v>2.8109074</v>
      </c>
      <c r="BE33" s="15" t="n">
        <v>2.6884959</v>
      </c>
      <c r="BF33" s="16" t="n">
        <v>2.7922285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4.203666687011719</v>
      </c>
      <c r="BL33" s="35" t="n"/>
      <c r="BM33" s="14" t="n">
        <v>2.3717597</v>
      </c>
      <c r="BN33" s="15" t="n">
        <v>2.28831</v>
      </c>
      <c r="BO33" s="15" t="n">
        <v>2.0846033</v>
      </c>
      <c r="BP33" s="16" t="n">
        <v>2.1892815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2.521294355392456</v>
      </c>
      <c r="BV33" s="35" t="n"/>
      <c r="BW33" s="14" t="n">
        <v>2.568737</v>
      </c>
      <c r="BX33" s="15" t="n">
        <v>2.1983511</v>
      </c>
      <c r="BY33" s="15" t="n">
        <v>2.4368527</v>
      </c>
      <c r="BZ33" s="16" t="n">
        <v>2.2582457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4.259788513183594</v>
      </c>
      <c r="CI33" t="n">
        <v>4.000193595886231</v>
      </c>
      <c r="CN33" t="n">
        <v>2.694283485412598</v>
      </c>
    </row>
    <row r="34">
      <c r="A34" s="38" t="n"/>
      <c r="B34" s="35" t="n">
        <v>2</v>
      </c>
      <c r="C34" s="18" t="n">
        <v>8</v>
      </c>
      <c r="E34" s="19" t="n">
        <v>89.30784</v>
      </c>
      <c r="F34" s="20" t="n">
        <v>89.4503</v>
      </c>
      <c r="G34" s="20" t="n">
        <v>89.64870500000001</v>
      </c>
      <c r="H34" s="21" t="n">
        <v>89.65504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85.04441833496094</v>
      </c>
      <c r="M34" s="35" t="n"/>
      <c r="N34" s="35" t="n"/>
      <c r="O34" s="19" t="n">
        <v>65.86335</v>
      </c>
      <c r="P34" s="20" t="n">
        <v>65.41558999999999</v>
      </c>
      <c r="Q34" s="20" t="n">
        <v>64.83918</v>
      </c>
      <c r="R34" s="21" t="n">
        <v>65.21362000000001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60.66876602172852</v>
      </c>
      <c r="W34" s="35" t="n"/>
      <c r="X34" s="35" t="n"/>
      <c r="Y34" s="19" t="n">
        <v>13.169778</v>
      </c>
      <c r="Z34" s="20" t="n">
        <v>12.865189</v>
      </c>
      <c r="AA34" s="20" t="n">
        <v>12.714574</v>
      </c>
      <c r="AB34" s="21" t="n">
        <v>12.9267025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11.36988258361816</v>
      </c>
      <c r="AG34" s="35" t="n"/>
      <c r="AH34" s="35" t="n"/>
      <c r="AI34" s="19" t="n">
        <v>3.2425084</v>
      </c>
      <c r="AJ34" s="20" t="n">
        <v>2.8793545</v>
      </c>
      <c r="AK34" s="20" t="n">
        <v>2.4563234</v>
      </c>
      <c r="AL34" s="21" t="n">
        <v>2.1734776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6.83121919631958</v>
      </c>
      <c r="AR34" s="35" t="n"/>
      <c r="AS34" s="19" t="n">
        <v>11.879677</v>
      </c>
      <c r="AT34" s="20" t="n">
        <v>11.994907</v>
      </c>
      <c r="AU34" s="20" t="n">
        <v>12.099728</v>
      </c>
      <c r="AV34" s="21" t="n">
        <v>11.969956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13.24120330810547</v>
      </c>
      <c r="BB34" s="35" t="n"/>
      <c r="BC34" s="19" t="n">
        <v>2.742895</v>
      </c>
      <c r="BD34" s="20" t="n">
        <v>2.8196876</v>
      </c>
      <c r="BE34" s="20" t="n">
        <v>2.7000206</v>
      </c>
      <c r="BF34" s="21" t="n">
        <v>2.8005748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4.194625377655029</v>
      </c>
      <c r="BL34" s="35" t="n"/>
      <c r="BM34" s="19" t="n">
        <v>2.320612</v>
      </c>
      <c r="BN34" s="20" t="n">
        <v>2.3741443</v>
      </c>
      <c r="BO34" s="20" t="n">
        <v>2.1216307</v>
      </c>
      <c r="BP34" s="21" t="n">
        <v>2.1023667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2.371888637542725</v>
      </c>
      <c r="BV34" s="35" t="n"/>
      <c r="BW34" s="19" t="n">
        <v>2.6711488</v>
      </c>
      <c r="BX34" s="20" t="n">
        <v>2.107109</v>
      </c>
      <c r="BY34" s="20" t="n">
        <v>2.411862</v>
      </c>
      <c r="BZ34" s="21" t="n">
        <v>2.2629466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4.551384925842285</v>
      </c>
      <c r="CI34" t="n">
        <v>4.043677806854248</v>
      </c>
      <c r="CN34" t="n">
        <v>2.44722867012024</v>
      </c>
    </row>
    <row r="35">
      <c r="A35" s="38" t="n"/>
      <c r="B35" s="35" t="n">
        <v>3</v>
      </c>
      <c r="C35" s="18" t="n">
        <v>13</v>
      </c>
      <c r="E35" s="19" t="n">
        <v>89.29801</v>
      </c>
      <c r="F35" s="20" t="n">
        <v>89.532234</v>
      </c>
      <c r="G35" s="20" t="n">
        <v>89.61808000000001</v>
      </c>
      <c r="H35" s="21" t="n">
        <v>89.609375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85.15852355957031</v>
      </c>
      <c r="M35" s="35" t="n"/>
      <c r="N35" s="35" t="n"/>
      <c r="O35" s="19" t="n">
        <v>65.87589</v>
      </c>
      <c r="P35" s="20" t="n">
        <v>65.35848</v>
      </c>
      <c r="Q35" s="20" t="n">
        <v>64.83477000000001</v>
      </c>
      <c r="R35" s="21" t="n">
        <v>65.05374999999999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60.41899108886719</v>
      </c>
      <c r="W35" s="35" t="n"/>
      <c r="X35" s="35" t="n"/>
      <c r="Y35" s="19" t="n">
        <v>13.130763</v>
      </c>
      <c r="Z35" s="20" t="n">
        <v>12.829107</v>
      </c>
      <c r="AA35" s="20" t="n">
        <v>12.741603</v>
      </c>
      <c r="AB35" s="21" t="n">
        <v>12.811152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11.45364761352539</v>
      </c>
      <c r="AG35" s="35" t="n"/>
      <c r="AH35" s="35" t="n"/>
      <c r="AI35" s="19" t="n">
        <v>3.2632172</v>
      </c>
      <c r="AJ35" s="20" t="n">
        <v>2.9960408</v>
      </c>
      <c r="AK35" s="20" t="n">
        <v>2.466976</v>
      </c>
      <c r="AL35" s="21" t="n">
        <v>2.1678247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6.680822849273682</v>
      </c>
      <c r="AR35" s="35" t="n"/>
      <c r="AS35" s="19" t="n">
        <v>11.900877</v>
      </c>
      <c r="AT35" s="20" t="n">
        <v>11.969391</v>
      </c>
      <c r="AU35" s="20" t="n">
        <v>12.099728</v>
      </c>
      <c r="AV35" s="21" t="n">
        <v>12.022698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13.59005260467529</v>
      </c>
      <c r="BB35" s="35" t="n"/>
      <c r="BC35" s="19" t="n">
        <v>2.742895</v>
      </c>
      <c r="BD35" s="20" t="n">
        <v>2.811344</v>
      </c>
      <c r="BE35" s="20" t="n">
        <v>2.7000206</v>
      </c>
      <c r="BF35" s="21" t="n">
        <v>2.8005748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4.216342449188232</v>
      </c>
      <c r="BL35" s="35" t="n"/>
      <c r="BM35" s="19" t="n">
        <v>2.280896</v>
      </c>
      <c r="BN35" s="20" t="n">
        <v>2.344247</v>
      </c>
      <c r="BO35" s="20" t="n">
        <v>2.1167436</v>
      </c>
      <c r="BP35" s="21" t="n">
        <v>2.0978541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2.754292488098145</v>
      </c>
      <c r="BV35" s="35" t="n"/>
      <c r="BW35" s="19" t="n">
        <v>2.704718</v>
      </c>
      <c r="BX35" s="20" t="n">
        <v>2.1129415</v>
      </c>
      <c r="BY35" s="20" t="n">
        <v>2.411862</v>
      </c>
      <c r="BZ35" s="21" t="n">
        <v>2.236747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4.000338554382324</v>
      </c>
      <c r="CI35" t="n">
        <v>4.443437576293945</v>
      </c>
      <c r="CN35" t="n">
        <v>2.530017852783203</v>
      </c>
    </row>
    <row r="36">
      <c r="A36" s="38" t="n"/>
      <c r="B36" s="35" t="n">
        <v>4</v>
      </c>
      <c r="C36" s="18" t="n">
        <v>18</v>
      </c>
      <c r="E36" s="19" t="n">
        <v>89.14756</v>
      </c>
      <c r="F36" s="20" t="n">
        <v>89.51379</v>
      </c>
      <c r="G36" s="20" t="n">
        <v>89.64438</v>
      </c>
      <c r="H36" s="21" t="n">
        <v>89.49764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85.0379638671875</v>
      </c>
      <c r="M36" s="35" t="n"/>
      <c r="N36" s="35" t="n"/>
      <c r="O36" s="19" t="n">
        <v>65.85000599999999</v>
      </c>
      <c r="P36" s="20" t="n">
        <v>65.37312</v>
      </c>
      <c r="Q36" s="20" t="n">
        <v>64.74654</v>
      </c>
      <c r="R36" s="21" t="n">
        <v>65.24784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60.5652961730957</v>
      </c>
      <c r="W36" s="35" t="n"/>
      <c r="X36" s="35" t="n"/>
      <c r="Y36" s="19" t="n">
        <v>13.182497</v>
      </c>
      <c r="Z36" s="20" t="n">
        <v>12.726139</v>
      </c>
      <c r="AA36" s="20" t="n">
        <v>12.723254</v>
      </c>
      <c r="AB36" s="21" t="n">
        <v>12.806532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11.6477108001709</v>
      </c>
      <c r="AG36" s="35" t="n"/>
      <c r="AH36" s="35" t="n"/>
      <c r="AI36" s="19" t="n">
        <v>3.2684796</v>
      </c>
      <c r="AJ36" s="20" t="n">
        <v>2.553169</v>
      </c>
      <c r="AK36" s="20" t="n">
        <v>2.4837332</v>
      </c>
      <c r="AL36" s="21" t="n">
        <v>2.1807966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6.64997148513794</v>
      </c>
      <c r="AR36" s="35" t="n"/>
      <c r="AS36" s="19" t="n">
        <v>11.901418</v>
      </c>
      <c r="AT36" s="20" t="n">
        <v>11.941611</v>
      </c>
      <c r="AU36" s="20" t="n">
        <v>12.106715</v>
      </c>
      <c r="AV36" s="21" t="n">
        <v>12.12983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13.64858245849609</v>
      </c>
      <c r="BB36" s="35" t="n"/>
      <c r="BC36" s="19" t="n">
        <v>2.742222</v>
      </c>
      <c r="BD36" s="20" t="n">
        <v>2.811344</v>
      </c>
      <c r="BE36" s="20" t="n">
        <v>2.7000206</v>
      </c>
      <c r="BF36" s="21" t="n">
        <v>2.8005748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4.181442737579346</v>
      </c>
      <c r="BL36" s="35" t="n"/>
      <c r="BM36" s="19" t="n">
        <v>3.761453</v>
      </c>
      <c r="BN36" s="20" t="n">
        <v>2.336645</v>
      </c>
      <c r="BO36" s="20" t="n">
        <v>2.02968</v>
      </c>
      <c r="BP36" s="21" t="n">
        <v>2.0582619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2.444809913635254</v>
      </c>
      <c r="BV36" s="35" t="n"/>
      <c r="BW36" s="19" t="n">
        <v>2.7405972</v>
      </c>
      <c r="BX36" s="20" t="n">
        <v>2.0818584</v>
      </c>
      <c r="BY36" s="20" t="n">
        <v>2.415467</v>
      </c>
      <c r="BZ36" s="21" t="n">
        <v>2.396814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4.066418170928955</v>
      </c>
      <c r="CI36" t="n">
        <v>4.385951042175293</v>
      </c>
      <c r="CN36" t="n">
        <v>2.520719766616821</v>
      </c>
    </row>
    <row r="37">
      <c r="A37" s="38" t="n"/>
      <c r="B37" s="35" t="n">
        <v>5</v>
      </c>
      <c r="C37" s="18" t="n">
        <v>23</v>
      </c>
      <c r="E37" s="19" t="n">
        <v>89.28677999999999</v>
      </c>
      <c r="F37" s="20" t="n">
        <v>89.39796</v>
      </c>
      <c r="G37" s="20" t="n">
        <v>89.684814</v>
      </c>
      <c r="H37" s="21" t="n">
        <v>89.46590399999999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84.92197418212891</v>
      </c>
      <c r="M37" s="35" t="n"/>
      <c r="N37" s="35" t="n"/>
      <c r="O37" s="19" t="n">
        <v>65.70559</v>
      </c>
      <c r="P37" s="20" t="n">
        <v>65.45457</v>
      </c>
      <c r="Q37" s="20" t="n">
        <v>64.87121</v>
      </c>
      <c r="R37" s="21" t="n">
        <v>65.06785000000001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60.5683708190918</v>
      </c>
      <c r="W37" s="35" t="n"/>
      <c r="X37" s="35" t="n"/>
      <c r="Y37" s="19" t="n">
        <v>13.138756</v>
      </c>
      <c r="Z37" s="20" t="n">
        <v>12.672607</v>
      </c>
      <c r="AA37" s="20" t="n">
        <v>12.7163105</v>
      </c>
      <c r="AB37" s="21" t="n">
        <v>12.718567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11.51776313781738</v>
      </c>
      <c r="AG37" s="35" t="n"/>
      <c r="AH37" s="35" t="n"/>
      <c r="AI37" s="19" t="n">
        <v>3.2314534</v>
      </c>
      <c r="AJ37" s="20" t="n">
        <v>2.6736062</v>
      </c>
      <c r="AK37" s="20" t="n">
        <v>2.4438174</v>
      </c>
      <c r="AL37" s="21" t="n">
        <v>2.1807966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6.214575290679932</v>
      </c>
      <c r="AR37" s="35" t="n"/>
      <c r="AS37" s="19" t="n">
        <v>11.888988</v>
      </c>
      <c r="AT37" s="20" t="n">
        <v>11.9568815</v>
      </c>
      <c r="AU37" s="20" t="n">
        <v>12.114993</v>
      </c>
      <c r="AV37" s="21" t="n">
        <v>12.149374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13.40888500213623</v>
      </c>
      <c r="BB37" s="35" t="n"/>
      <c r="BC37" s="19" t="n">
        <v>2.742222</v>
      </c>
      <c r="BD37" s="20" t="n">
        <v>2.811344</v>
      </c>
      <c r="BE37" s="20" t="n">
        <v>2.7000206</v>
      </c>
      <c r="BF37" s="21" t="n">
        <v>2.8005748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4.181442737579346</v>
      </c>
      <c r="BL37" s="35" t="n"/>
      <c r="BM37" s="19" t="n">
        <v>3.728271</v>
      </c>
      <c r="BN37" s="20" t="n">
        <v>2.3607101</v>
      </c>
      <c r="BO37" s="20" t="n">
        <v>1.964348</v>
      </c>
      <c r="BP37" s="21" t="n">
        <v>2.054505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2.540099859237671</v>
      </c>
      <c r="BV37" s="35" t="n"/>
      <c r="BW37" s="19" t="n">
        <v>2.7386968</v>
      </c>
      <c r="BX37" s="20" t="n">
        <v>2.0818584</v>
      </c>
      <c r="BY37" s="20" t="n">
        <v>2.3079</v>
      </c>
      <c r="BZ37" s="21" t="n">
        <v>2.3769557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4.033378124237061</v>
      </c>
      <c r="CI37" t="n">
        <v>4.1773681640625</v>
      </c>
      <c r="CN37" t="n">
        <v>2.67728853225708</v>
      </c>
    </row>
    <row r="38">
      <c r="A38" s="38" t="n"/>
      <c r="B38" s="35" t="n">
        <v>6</v>
      </c>
      <c r="C38" s="18" t="n">
        <v>28</v>
      </c>
      <c r="E38" s="19" t="n">
        <v>89.14464</v>
      </c>
      <c r="F38" s="20" t="n">
        <v>89.35446</v>
      </c>
      <c r="G38" s="20" t="n">
        <v>89.69466</v>
      </c>
      <c r="H38" s="21" t="n">
        <v>89.45499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85.05222320556641</v>
      </c>
      <c r="M38" s="35" t="n"/>
      <c r="N38" s="35" t="n"/>
      <c r="O38" s="19" t="n">
        <v>65.87743</v>
      </c>
      <c r="P38" s="20" t="n">
        <v>65.50932</v>
      </c>
      <c r="Q38" s="20" t="n">
        <v>64.80024</v>
      </c>
      <c r="R38" s="21" t="n">
        <v>65.06785000000001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60.51429748535156</v>
      </c>
      <c r="W38" s="35" t="n"/>
      <c r="X38" s="35" t="n"/>
      <c r="Y38" s="19" t="n">
        <v>13.163877</v>
      </c>
      <c r="Z38" s="20" t="n">
        <v>12.7482195</v>
      </c>
      <c r="AA38" s="20" t="n">
        <v>12.703595</v>
      </c>
      <c r="AB38" s="21" t="n">
        <v>12.729793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11.40084266662598</v>
      </c>
      <c r="AG38" s="35" t="n"/>
      <c r="AH38" s="35" t="n"/>
      <c r="AI38" s="19" t="n">
        <v>3.2557526</v>
      </c>
      <c r="AJ38" s="20" t="n">
        <v>2.6420567</v>
      </c>
      <c r="AK38" s="20" t="n">
        <v>2.4648066</v>
      </c>
      <c r="AL38" s="21" t="n">
        <v>2.1807966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6.847282409667969</v>
      </c>
      <c r="AR38" s="35" t="n"/>
      <c r="AS38" s="19" t="n">
        <v>11.839247</v>
      </c>
      <c r="AT38" s="20" t="n">
        <v>11.989949</v>
      </c>
      <c r="AU38" s="20" t="n">
        <v>12.092082</v>
      </c>
      <c r="AV38" s="21" t="n">
        <v>12.149374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13.60497951507568</v>
      </c>
      <c r="BB38" s="35" t="n"/>
      <c r="BC38" s="19" t="n">
        <v>2.742222</v>
      </c>
      <c r="BD38" s="20" t="n">
        <v>2.811344</v>
      </c>
      <c r="BE38" s="20" t="n">
        <v>2.7000206</v>
      </c>
      <c r="BF38" s="21" t="n">
        <v>2.8005748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4.193300724029541</v>
      </c>
      <c r="BL38" s="35" t="n"/>
      <c r="BM38" s="19" t="n">
        <v>3.7362063</v>
      </c>
      <c r="BN38" s="20" t="n">
        <v>2.34272</v>
      </c>
      <c r="BO38" s="20" t="n">
        <v>2.0013514</v>
      </c>
      <c r="BP38" s="21" t="n">
        <v>2.0517118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2.507258653640747</v>
      </c>
      <c r="BV38" s="35" t="n"/>
      <c r="BW38" s="19" t="n">
        <v>2.7484336</v>
      </c>
      <c r="BX38" s="20" t="n">
        <v>2.0597458</v>
      </c>
      <c r="BY38" s="20" t="n">
        <v>2.414561</v>
      </c>
      <c r="BZ38" s="21" t="n">
        <v>2.3769557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4.150663375854492</v>
      </c>
      <c r="CI38" t="n">
        <v>4.290383815765381</v>
      </c>
      <c r="CN38" t="n">
        <v>3.458641052246094</v>
      </c>
    </row>
    <row r="39">
      <c r="A39" s="38" t="n"/>
      <c r="B39" s="35" t="n">
        <v>7</v>
      </c>
      <c r="C39" s="18" t="n">
        <v>33</v>
      </c>
      <c r="E39" s="19" t="n">
        <v>89.16742000000001</v>
      </c>
      <c r="F39" s="20" t="n">
        <v>89.34493000000001</v>
      </c>
      <c r="G39" s="20" t="n">
        <v>89.62972000000001</v>
      </c>
      <c r="H39" s="21" t="n">
        <v>89.61557999999999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84.04585266113281</v>
      </c>
      <c r="M39" s="35" t="n"/>
      <c r="N39" s="35" t="n"/>
      <c r="O39" s="19" t="n">
        <v>65.89476000000001</v>
      </c>
      <c r="P39" s="20" t="n">
        <v>65.52448</v>
      </c>
      <c r="Q39" s="20" t="n">
        <v>64.78511</v>
      </c>
      <c r="R39" s="21" t="n">
        <v>65.07868999999999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72.62248992919922</v>
      </c>
      <c r="W39" s="35" t="n"/>
      <c r="X39" s="35" t="n"/>
      <c r="Y39" s="19" t="n">
        <v>13.156452</v>
      </c>
      <c r="Z39" s="20" t="n">
        <v>12.791672</v>
      </c>
      <c r="AA39" s="20" t="n">
        <v>12.705332</v>
      </c>
      <c r="AB39" s="21" t="n">
        <v>12.753331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19.92159843444824</v>
      </c>
      <c r="AG39" s="35" t="n"/>
      <c r="AH39" s="35" t="n"/>
      <c r="AI39" s="19" t="n">
        <v>3.2660906</v>
      </c>
      <c r="AJ39" s="20" t="n">
        <v>2.5131795</v>
      </c>
      <c r="AK39" s="20" t="n">
        <v>2.4438174</v>
      </c>
      <c r="AL39" s="21" t="n">
        <v>2.1684914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6.820753574371338</v>
      </c>
      <c r="AR39" s="35" t="n"/>
      <c r="AS39" s="19" t="n">
        <v>11.839247</v>
      </c>
      <c r="AT39" s="20" t="n">
        <v>11.989949</v>
      </c>
      <c r="AU39" s="20" t="n">
        <v>12.114993</v>
      </c>
      <c r="AV39" s="21" t="n">
        <v>12.149374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8.446316719055176</v>
      </c>
      <c r="BB39" s="35" t="n"/>
      <c r="BC39" s="19" t="n">
        <v>2.742222</v>
      </c>
      <c r="BD39" s="20" t="n">
        <v>2.811344</v>
      </c>
      <c r="BE39" s="20" t="n">
        <v>2.7000206</v>
      </c>
      <c r="BF39" s="21" t="n">
        <v>2.8005748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2.033576250076294</v>
      </c>
      <c r="BL39" s="35" t="n"/>
      <c r="BM39" s="19" t="n">
        <v>3.7609906</v>
      </c>
      <c r="BN39" s="20" t="n">
        <v>2.3535256</v>
      </c>
      <c r="BO39" s="20" t="n">
        <v>1.9646834</v>
      </c>
      <c r="BP39" s="21" t="n">
        <v>2.033945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12.93755626678467</v>
      </c>
      <c r="BV39" s="35" t="n"/>
      <c r="BW39" s="19" t="n">
        <v>2.7484336</v>
      </c>
      <c r="BX39" s="20" t="n">
        <v>2.1082044</v>
      </c>
      <c r="BY39" s="20" t="n">
        <v>2.4012938</v>
      </c>
      <c r="BZ39" s="21" t="n">
        <v>2.4199626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1.701166391372681</v>
      </c>
      <c r="CI39" t="n">
        <v>1.696250081062317</v>
      </c>
      <c r="CN39" t="n">
        <v>1.561901807785034</v>
      </c>
    </row>
    <row r="40">
      <c r="A40" s="38" t="n"/>
      <c r="B40" s="35" t="n">
        <v>8</v>
      </c>
      <c r="C40" s="18" t="n">
        <v>38</v>
      </c>
      <c r="E40" s="19" t="n">
        <v>89.1383</v>
      </c>
      <c r="F40" s="20" t="n">
        <v>89.34493000000001</v>
      </c>
      <c r="G40" s="20" t="n">
        <v>89.62972000000001</v>
      </c>
      <c r="H40" s="21" t="n">
        <v>89.58581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83.61451721191406</v>
      </c>
      <c r="M40" s="35" t="n"/>
      <c r="N40" s="35" t="n"/>
      <c r="O40" s="19" t="n">
        <v>65.88652</v>
      </c>
      <c r="P40" s="20" t="n">
        <v>65.47394</v>
      </c>
      <c r="Q40" s="20" t="n">
        <v>64.753456</v>
      </c>
      <c r="R40" s="21" t="n">
        <v>65.06785000000001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72.55279541015625</v>
      </c>
      <c r="W40" s="35" t="n"/>
      <c r="X40" s="35" t="n"/>
      <c r="Y40" s="19" t="n">
        <v>13.160657</v>
      </c>
      <c r="Z40" s="20" t="n">
        <v>12.748975</v>
      </c>
      <c r="AA40" s="20" t="n">
        <v>12.705332</v>
      </c>
      <c r="AB40" s="21" t="n">
        <v>12.814019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19.79863357543945</v>
      </c>
      <c r="AG40" s="35" t="n"/>
      <c r="AH40" s="35" t="n"/>
      <c r="AI40" s="19" t="n">
        <v>3.2630663</v>
      </c>
      <c r="AJ40" s="20" t="n">
        <v>2.5188324</v>
      </c>
      <c r="AK40" s="20" t="n">
        <v>2.4438174</v>
      </c>
      <c r="AL40" s="21" t="n">
        <v>2.1495252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6.820753574371338</v>
      </c>
      <c r="AR40" s="35" t="n"/>
      <c r="AS40" s="19" t="n">
        <v>11.839247</v>
      </c>
      <c r="AT40" s="20" t="n">
        <v>11.99967</v>
      </c>
      <c r="AU40" s="20" t="n">
        <v>12.092082</v>
      </c>
      <c r="AV40" s="21" t="n">
        <v>12.086809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8.476388931274414</v>
      </c>
      <c r="BB40" s="35" t="n"/>
      <c r="BC40" s="19" t="n">
        <v>2.742222</v>
      </c>
      <c r="BD40" s="20" t="n">
        <v>2.811344</v>
      </c>
      <c r="BE40" s="20" t="n">
        <v>2.7000206</v>
      </c>
      <c r="BF40" s="21" t="n">
        <v>2.7735863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2.017020463943481</v>
      </c>
      <c r="BL40" s="35" t="n"/>
      <c r="BM40" s="19" t="n">
        <v>3.711932</v>
      </c>
      <c r="BN40" s="20" t="n">
        <v>2.3369966</v>
      </c>
      <c r="BO40" s="20" t="n">
        <v>1.9403112</v>
      </c>
      <c r="BP40" s="21" t="n">
        <v>2.0342014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12.45794677734375</v>
      </c>
      <c r="BV40" s="35" t="n"/>
      <c r="BW40" s="19" t="n">
        <v>2.7569444</v>
      </c>
      <c r="BX40" s="20" t="n">
        <v>2.106183</v>
      </c>
      <c r="BY40" s="20" t="n">
        <v>2.4012938</v>
      </c>
      <c r="BZ40" s="21" t="n">
        <v>2.419751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1.706504106521606</v>
      </c>
      <c r="CI40" t="n">
        <v>1.721487164497376</v>
      </c>
      <c r="CN40" t="n">
        <v>1.62769615650177</v>
      </c>
    </row>
    <row r="41">
      <c r="A41" s="38" t="n"/>
      <c r="B41" s="35" t="n">
        <v>9</v>
      </c>
      <c r="C41" s="18" t="n">
        <v>43</v>
      </c>
      <c r="E41" s="19" t="n">
        <v>89.194</v>
      </c>
      <c r="F41" s="20" t="n">
        <v>89.34493000000001</v>
      </c>
      <c r="G41" s="20" t="n">
        <v>89.618004</v>
      </c>
      <c r="H41" s="21" t="n">
        <v>89.49635000000001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83.65517425537109</v>
      </c>
      <c r="M41" s="35" t="n"/>
      <c r="N41" s="35" t="n"/>
      <c r="O41" s="19" t="n">
        <v>65.99218999999999</v>
      </c>
      <c r="P41" s="20" t="n">
        <v>65.44158</v>
      </c>
      <c r="Q41" s="20" t="n">
        <v>64.77003999999999</v>
      </c>
      <c r="R41" s="21" t="n">
        <v>64.95269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72.63970947265625</v>
      </c>
      <c r="W41" s="35" t="n"/>
      <c r="X41" s="35" t="n"/>
      <c r="Y41" s="19" t="n">
        <v>13.15909</v>
      </c>
      <c r="Z41" s="20" t="n">
        <v>12.777382</v>
      </c>
      <c r="AA41" s="20" t="n">
        <v>12.67771</v>
      </c>
      <c r="AB41" s="21" t="n">
        <v>12.7278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25.94487762451172</v>
      </c>
      <c r="AG41" s="35" t="n"/>
      <c r="AH41" s="35" t="n"/>
      <c r="AI41" s="19" t="n">
        <v>3.2490554</v>
      </c>
      <c r="AJ41" s="20" t="n">
        <v>2.5206838</v>
      </c>
      <c r="AK41" s="20" t="n">
        <v>2.4923882</v>
      </c>
      <c r="AL41" s="21" t="n">
        <v>2.2359495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6.8013916015625</v>
      </c>
      <c r="AR41" s="35" t="n"/>
      <c r="AS41" s="19" t="n">
        <v>11.839247</v>
      </c>
      <c r="AT41" s="20" t="n">
        <v>11.99967</v>
      </c>
      <c r="AU41" s="20" t="n">
        <v>12.123588</v>
      </c>
      <c r="AV41" s="21" t="n">
        <v>12.186559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9.138524055480955</v>
      </c>
      <c r="BB41" s="35" t="n"/>
      <c r="BC41" s="19" t="n">
        <v>2.742222</v>
      </c>
      <c r="BD41" s="20" t="n">
        <v>2.811344</v>
      </c>
      <c r="BE41" s="20" t="n">
        <v>2.7000206</v>
      </c>
      <c r="BF41" s="21" t="n">
        <v>2.7735863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2.031427383422852</v>
      </c>
      <c r="BL41" s="35" t="n"/>
      <c r="BM41" s="19" t="n">
        <v>3.68887</v>
      </c>
      <c r="BN41" s="20" t="n">
        <v>2.3322158</v>
      </c>
      <c r="BO41" s="20" t="n">
        <v>1.9556499</v>
      </c>
      <c r="BP41" s="21" t="n">
        <v>2.018953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11.58865642547607</v>
      </c>
      <c r="BV41" s="35" t="n"/>
      <c r="BW41" s="19" t="n">
        <v>2.6264572</v>
      </c>
      <c r="BX41" s="20" t="n">
        <v>2.1082044</v>
      </c>
      <c r="BY41" s="20" t="n">
        <v>2.5474977</v>
      </c>
      <c r="BZ41" s="21" t="n">
        <v>2.967282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1.721769452095032</v>
      </c>
      <c r="CI41" t="n">
        <v>1.649679660797119</v>
      </c>
      <c r="CN41" t="n">
        <v>1.676179170608521</v>
      </c>
    </row>
    <row r="42">
      <c r="A42" s="39" t="n"/>
      <c r="B42" s="23" t="n">
        <v>10</v>
      </c>
      <c r="C42" s="24" t="n">
        <v>48</v>
      </c>
      <c r="E42" s="25" t="n">
        <v>89.05652000000001</v>
      </c>
      <c r="F42" s="26" t="n">
        <v>89.36058</v>
      </c>
      <c r="G42" s="26" t="n">
        <v>89.65143</v>
      </c>
      <c r="H42" s="27" t="n">
        <v>89.51454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83.7171630859375</v>
      </c>
      <c r="M42" s="35" t="n"/>
      <c r="N42" s="35" t="n"/>
      <c r="O42" s="25" t="n">
        <v>65.6454</v>
      </c>
      <c r="P42" s="26" t="n">
        <v>65.49612399999999</v>
      </c>
      <c r="Q42" s="26" t="n">
        <v>64.78266000000001</v>
      </c>
      <c r="R42" s="27" t="n">
        <v>65.06101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72.53630828857422</v>
      </c>
      <c r="W42" s="35" t="n"/>
      <c r="X42" s="35" t="n"/>
      <c r="Y42" s="25" t="n">
        <v>13.956633</v>
      </c>
      <c r="Z42" s="26" t="n">
        <v>12.763424</v>
      </c>
      <c r="AA42" s="26" t="n">
        <v>12.686983</v>
      </c>
      <c r="AB42" s="27" t="n">
        <v>12.769579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19.89193153381348</v>
      </c>
      <c r="AG42" s="35" t="n"/>
      <c r="AH42" s="35" t="n"/>
      <c r="AI42" s="25" t="n">
        <v>3.2343144</v>
      </c>
      <c r="AJ42" s="26" t="n">
        <v>2.4880667</v>
      </c>
      <c r="AK42" s="26" t="n">
        <v>2.5657833</v>
      </c>
      <c r="AL42" s="27" t="n">
        <v>2.1495252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6.74653434753418</v>
      </c>
      <c r="AR42" s="35" t="n"/>
      <c r="AS42" s="25" t="n">
        <v>11.830441</v>
      </c>
      <c r="AT42" s="26" t="n">
        <v>11.99967</v>
      </c>
      <c r="AU42" s="26" t="n">
        <v>12.11531</v>
      </c>
      <c r="AV42" s="27" t="n">
        <v>12.186559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9.034078598022459</v>
      </c>
      <c r="BB42" s="35" t="n"/>
      <c r="BC42" s="25" t="n">
        <v>2.742222</v>
      </c>
      <c r="BD42" s="26" t="n">
        <v>2.811344</v>
      </c>
      <c r="BE42" s="26" t="n">
        <v>2.6896396</v>
      </c>
      <c r="BF42" s="27" t="n">
        <v>2.7735863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2.039217948913574</v>
      </c>
      <c r="BL42" s="35" t="n"/>
      <c r="BM42" s="25" t="n">
        <v>3.891167</v>
      </c>
      <c r="BN42" s="26" t="n">
        <v>2.3387656</v>
      </c>
      <c r="BO42" s="26" t="n">
        <v>1.9316131</v>
      </c>
      <c r="BP42" s="27" t="n">
        <v>2.0410202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11.65107822418213</v>
      </c>
      <c r="BV42" s="35" t="n"/>
      <c r="BW42" s="25" t="n">
        <v>2.6258092</v>
      </c>
      <c r="BX42" s="26" t="n">
        <v>2.1158557</v>
      </c>
      <c r="BY42" s="26" t="n">
        <v>2.4056237</v>
      </c>
      <c r="BZ42" s="27" t="n">
        <v>2.4238763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1.715968251228332</v>
      </c>
      <c r="CI42" t="n">
        <v>1.689140200614929</v>
      </c>
      <c r="CN42" t="n">
        <v>1.54574453830719</v>
      </c>
    </row>
    <row r="43">
      <c r="A43" s="37" t="n">
        <v>4</v>
      </c>
      <c r="B43" s="12" t="n">
        <v>1</v>
      </c>
      <c r="C43" s="13" t="n">
        <v>4</v>
      </c>
      <c r="E43" s="14" t="n">
        <v>87.932625</v>
      </c>
      <c r="F43" s="15" t="n">
        <v>89.31591</v>
      </c>
      <c r="G43" s="15" t="n">
        <v>88.36714000000001</v>
      </c>
      <c r="H43" s="16" t="n">
        <v>88.98241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84.54190063476562</v>
      </c>
      <c r="M43" s="35" t="n"/>
      <c r="N43" s="35" t="n"/>
      <c r="O43" s="14" t="n">
        <v>64.19936</v>
      </c>
      <c r="P43" s="15" t="n">
        <v>54.610603</v>
      </c>
      <c r="Q43" s="15" t="n">
        <v>56.62768</v>
      </c>
      <c r="R43" s="16" t="n">
        <v>54.274467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72.62259674072266</v>
      </c>
      <c r="W43" s="35" t="n"/>
      <c r="X43" s="35" t="n"/>
      <c r="Y43" s="14" t="n">
        <v>12.784399</v>
      </c>
      <c r="Z43" s="15" t="n">
        <v>12.678566</v>
      </c>
      <c r="AA43" s="15" t="n">
        <v>12.407927</v>
      </c>
      <c r="AB43" s="16" t="n">
        <v>13.0523815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19.79776573181152</v>
      </c>
      <c r="AG43" s="35" t="n"/>
      <c r="AH43" s="35" t="n"/>
      <c r="AI43" s="14" t="n">
        <v>3.8787453</v>
      </c>
      <c r="AJ43" s="15" t="n">
        <v>5.9769316</v>
      </c>
      <c r="AK43" s="15" t="n">
        <v>5.7170773</v>
      </c>
      <c r="AL43" s="16" t="n">
        <v>6.491068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6.703555107116699</v>
      </c>
      <c r="AR43" s="35" t="n"/>
      <c r="AS43" s="14" t="n">
        <v>13.164623</v>
      </c>
      <c r="AT43" s="15" t="n">
        <v>18.118958</v>
      </c>
      <c r="AU43" s="15" t="n">
        <v>18.452732</v>
      </c>
      <c r="AV43" s="16" t="n">
        <v>18.613106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8.547280311584473</v>
      </c>
      <c r="BB43" s="35" t="n"/>
      <c r="BC43" s="14" t="n">
        <v>2.751447</v>
      </c>
      <c r="BD43" s="15" t="n">
        <v>2.98961</v>
      </c>
      <c r="BE43" s="15" t="n">
        <v>2.9590433</v>
      </c>
      <c r="BF43" s="16" t="n">
        <v>3.0192056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2.036448001861572</v>
      </c>
      <c r="BL43" s="35" t="n"/>
      <c r="BM43" s="14" t="n">
        <v>2.572492</v>
      </c>
      <c r="BN43" s="15" t="n">
        <v>2.1256938</v>
      </c>
      <c r="BO43" s="15" t="n">
        <v>2.1491065</v>
      </c>
      <c r="BP43" s="16" t="n">
        <v>2.1895916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11.6004810333252</v>
      </c>
      <c r="BV43" s="35" t="n"/>
      <c r="BW43" s="14" t="n">
        <v>5.2795467</v>
      </c>
      <c r="BX43" s="15" t="n">
        <v>4.948977</v>
      </c>
      <c r="BY43" s="15" t="n">
        <v>5.5327845</v>
      </c>
      <c r="BZ43" s="16" t="n">
        <v>5.318605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1.661480069160461</v>
      </c>
      <c r="CI43" t="n">
        <v>1.686064839363098</v>
      </c>
      <c r="CN43" t="n">
        <v>1.580052614212036</v>
      </c>
    </row>
    <row r="44">
      <c r="A44" s="38" t="n"/>
      <c r="B44" s="35" t="n">
        <v>2</v>
      </c>
      <c r="C44" s="18" t="n">
        <v>9</v>
      </c>
      <c r="E44" s="19" t="n">
        <v>87.42718499999999</v>
      </c>
      <c r="F44" s="20" t="n">
        <v>89.48286400000001</v>
      </c>
      <c r="G44" s="20" t="n">
        <v>88.55508399999999</v>
      </c>
      <c r="H44" s="21" t="n">
        <v>88.63406000000001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83.76715087890625</v>
      </c>
      <c r="M44" s="35" t="n"/>
      <c r="N44" s="35" t="n"/>
      <c r="O44" s="19" t="n">
        <v>62.699757</v>
      </c>
      <c r="P44" s="20" t="n">
        <v>54.38627</v>
      </c>
      <c r="Q44" s="20" t="n">
        <v>54.90356</v>
      </c>
      <c r="R44" s="21" t="n">
        <v>54.607853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72.54042053222656</v>
      </c>
      <c r="W44" s="35" t="n"/>
      <c r="X44" s="35" t="n"/>
      <c r="Y44" s="19" t="n">
        <v>12.842439</v>
      </c>
      <c r="Z44" s="20" t="n">
        <v>12.721213</v>
      </c>
      <c r="AA44" s="20" t="n">
        <v>12.2641115</v>
      </c>
      <c r="AB44" s="21" t="n">
        <v>13.045689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19.88860511779785</v>
      </c>
      <c r="AG44" s="35" t="n"/>
      <c r="AH44" s="35" t="n"/>
      <c r="AI44" s="19" t="n">
        <v>4.5710835</v>
      </c>
      <c r="AJ44" s="20" t="n">
        <v>6.168956</v>
      </c>
      <c r="AK44" s="20" t="n">
        <v>5.70726</v>
      </c>
      <c r="AL44" s="21" t="n">
        <v>6.520357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6.8013916015625</v>
      </c>
      <c r="AR44" s="35" t="n"/>
      <c r="AS44" s="19" t="n">
        <v>15.751962</v>
      </c>
      <c r="AT44" s="20" t="n">
        <v>18.042456</v>
      </c>
      <c r="AU44" s="20" t="n">
        <v>18.615051</v>
      </c>
      <c r="AV44" s="21" t="n">
        <v>18.68241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8.938529968261719</v>
      </c>
      <c r="BB44" s="35" t="n"/>
      <c r="BC44" s="19" t="n">
        <v>2.7536097</v>
      </c>
      <c r="BD44" s="20" t="n">
        <v>3.0261953</v>
      </c>
      <c r="BE44" s="20" t="n">
        <v>2.9573505</v>
      </c>
      <c r="BF44" s="21" t="n">
        <v>3.0064778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2.031427383422852</v>
      </c>
      <c r="BL44" s="35" t="n"/>
      <c r="BM44" s="19" t="n">
        <v>2.7989423</v>
      </c>
      <c r="BN44" s="20" t="n">
        <v>2.0710492</v>
      </c>
      <c r="BO44" s="20" t="n">
        <v>2.20697</v>
      </c>
      <c r="BP44" s="21" t="n">
        <v>2.205164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11.67677402496338</v>
      </c>
      <c r="BV44" s="35" t="n"/>
      <c r="BW44" s="19" t="n">
        <v>5.335203</v>
      </c>
      <c r="BX44" s="20" t="n">
        <v>5.0591397</v>
      </c>
      <c r="BY44" s="20" t="n">
        <v>5.545213</v>
      </c>
      <c r="BZ44" s="21" t="n">
        <v>5.3872666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1.714858412742615</v>
      </c>
      <c r="CI44" t="n">
        <v>1.69561243057251</v>
      </c>
      <c r="CN44" t="n">
        <v>1.572405934333801</v>
      </c>
    </row>
    <row r="45">
      <c r="A45" s="38" t="n"/>
      <c r="B45" s="35" t="n">
        <v>3</v>
      </c>
      <c r="C45" s="18" t="n">
        <v>14</v>
      </c>
      <c r="E45" s="19" t="n">
        <v>87.24133999999999</v>
      </c>
      <c r="F45" s="20" t="n">
        <v>89.22974000000001</v>
      </c>
      <c r="G45" s="20" t="n">
        <v>88.61987000000001</v>
      </c>
      <c r="H45" s="21" t="n">
        <v>88.94016999999999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83.73063659667969</v>
      </c>
      <c r="M45" s="35" t="n"/>
      <c r="N45" s="35" t="n"/>
      <c r="O45" s="19" t="n">
        <v>62.86624</v>
      </c>
      <c r="P45" s="20" t="n">
        <v>54.638355</v>
      </c>
      <c r="Q45" s="20" t="n">
        <v>54.58252</v>
      </c>
      <c r="R45" s="21" t="n">
        <v>54.572266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72.57646179199219</v>
      </c>
      <c r="W45" s="35" t="n"/>
      <c r="X45" s="35" t="n"/>
      <c r="Y45" s="19" t="n">
        <v>13.765555</v>
      </c>
      <c r="Z45" s="20" t="n">
        <v>12.570751</v>
      </c>
      <c r="AA45" s="20" t="n">
        <v>12.152569</v>
      </c>
      <c r="AB45" s="21" t="n">
        <v>13.223786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19.81272315979004</v>
      </c>
      <c r="AG45" s="35" t="n"/>
      <c r="AH45" s="35" t="n"/>
      <c r="AI45" s="19" t="n">
        <v>4.6473417</v>
      </c>
      <c r="AJ45" s="20" t="n">
        <v>6.336549</v>
      </c>
      <c r="AK45" s="20" t="n">
        <v>5.7735205</v>
      </c>
      <c r="AL45" s="21" t="n">
        <v>6.482732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6.743814468383789</v>
      </c>
      <c r="AR45" s="35" t="n"/>
      <c r="AS45" s="19" t="n">
        <v>16.193308</v>
      </c>
      <c r="AT45" s="20" t="n">
        <v>18.1233</v>
      </c>
      <c r="AU45" s="20" t="n">
        <v>18.413177</v>
      </c>
      <c r="AV45" s="21" t="n">
        <v>18.689459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8.471024513244629</v>
      </c>
      <c r="BB45" s="35" t="n"/>
      <c r="BC45" s="19" t="n">
        <v>2.852322</v>
      </c>
      <c r="BD45" s="20" t="n">
        <v>2.9942439</v>
      </c>
      <c r="BE45" s="20" t="n">
        <v>2.9954746</v>
      </c>
      <c r="BF45" s="21" t="n">
        <v>3.0064778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2.031427383422852</v>
      </c>
      <c r="BL45" s="35" t="n"/>
      <c r="BM45" s="19" t="n">
        <v>3.2519512</v>
      </c>
      <c r="BN45" s="20" t="n">
        <v>2.2019742</v>
      </c>
      <c r="BO45" s="20" t="n">
        <v>2.2448013</v>
      </c>
      <c r="BP45" s="21" t="n">
        <v>2.2243552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11.68335056304932</v>
      </c>
      <c r="BV45" s="35" t="n"/>
      <c r="BW45" s="19" t="n">
        <v>5.3772864</v>
      </c>
      <c r="BX45" s="20" t="n">
        <v>4.9673657</v>
      </c>
      <c r="BY45" s="20" t="n">
        <v>5.6267405</v>
      </c>
      <c r="BZ45" s="21" t="n">
        <v>5.4797497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1.708797335624695</v>
      </c>
      <c r="CI45" t="n">
        <v>1.64617133140564</v>
      </c>
      <c r="CN45" t="n">
        <v>1.572405934333801</v>
      </c>
    </row>
    <row r="46">
      <c r="A46" s="38" t="n"/>
      <c r="B46" s="35" t="n">
        <v>4</v>
      </c>
      <c r="C46" s="18" t="n">
        <v>19</v>
      </c>
      <c r="E46" s="19" t="n">
        <v>87.19629999999999</v>
      </c>
      <c r="F46" s="20" t="n">
        <v>89.32589</v>
      </c>
      <c r="G46" s="20" t="n">
        <v>88.58916000000001</v>
      </c>
      <c r="H46" s="21" t="n">
        <v>88.969765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83.66361236572266</v>
      </c>
      <c r="M46" s="35" t="n"/>
      <c r="N46" s="35" t="n"/>
      <c r="O46" s="19" t="n">
        <v>61.35604</v>
      </c>
      <c r="P46" s="20" t="n">
        <v>54.298904</v>
      </c>
      <c r="Q46" s="20" t="n">
        <v>54.787216</v>
      </c>
      <c r="R46" s="21" t="n">
        <v>54.426453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72.54776763916016</v>
      </c>
      <c r="W46" s="35" t="n"/>
      <c r="X46" s="35" t="n"/>
      <c r="Y46" s="19" t="n">
        <v>14.499348</v>
      </c>
      <c r="Z46" s="20" t="n">
        <v>12.53815</v>
      </c>
      <c r="AA46" s="20" t="n">
        <v>12.278164</v>
      </c>
      <c r="AB46" s="21" t="n">
        <v>13.413842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25.95000648498535</v>
      </c>
      <c r="AG46" s="35" t="n"/>
      <c r="AH46" s="35" t="n"/>
      <c r="AI46" s="19" t="n">
        <v>5.218734</v>
      </c>
      <c r="AJ46" s="20" t="n">
        <v>6.296108</v>
      </c>
      <c r="AK46" s="20" t="n">
        <v>5.78753</v>
      </c>
      <c r="AL46" s="21" t="n">
        <v>6.623053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6.805848598480225</v>
      </c>
      <c r="AR46" s="35" t="n"/>
      <c r="AS46" s="19" t="n">
        <v>16.399618</v>
      </c>
      <c r="AT46" s="20" t="n">
        <v>18.129332</v>
      </c>
      <c r="AU46" s="20" t="n">
        <v>18.505243</v>
      </c>
      <c r="AV46" s="21" t="n">
        <v>18.631357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8.961880683898926</v>
      </c>
      <c r="BB46" s="35" t="n"/>
      <c r="BC46" s="19" t="n">
        <v>2.8349304</v>
      </c>
      <c r="BD46" s="20" t="n">
        <v>2.9942439</v>
      </c>
      <c r="BE46" s="20" t="n">
        <v>3.0140712</v>
      </c>
      <c r="BF46" s="21" t="n">
        <v>3.0085616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2.016452789306641</v>
      </c>
      <c r="BL46" s="35" t="n"/>
      <c r="BM46" s="19" t="n">
        <v>3.2583246</v>
      </c>
      <c r="BN46" s="20" t="n">
        <v>2.2019742</v>
      </c>
      <c r="BO46" s="20" t="n">
        <v>2.2543995</v>
      </c>
      <c r="BP46" s="21" t="n">
        <v>2.3508203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11.59079265594482</v>
      </c>
      <c r="BV46" s="35" t="n"/>
      <c r="BW46" s="19" t="n">
        <v>5.3954406</v>
      </c>
      <c r="BX46" s="20" t="n">
        <v>4.9860573</v>
      </c>
      <c r="BY46" s="20" t="n">
        <v>5.5799913</v>
      </c>
      <c r="BZ46" s="21" t="n">
        <v>5.3613844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1.702261567115784</v>
      </c>
      <c r="CI46" t="n">
        <v>1.62053918838501</v>
      </c>
      <c r="CN46" t="n">
        <v>1.554257750511169</v>
      </c>
    </row>
    <row r="47">
      <c r="A47" s="38" t="n"/>
      <c r="B47" s="35" t="n">
        <v>5</v>
      </c>
      <c r="C47" s="18" t="n">
        <v>24</v>
      </c>
      <c r="E47" s="19" t="n">
        <v>87.12957</v>
      </c>
      <c r="F47" s="20" t="n">
        <v>89.35583</v>
      </c>
      <c r="G47" s="20" t="n">
        <v>88.58916000000001</v>
      </c>
      <c r="H47" s="21" t="n">
        <v>89.00037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83.66249084472656</v>
      </c>
      <c r="M47" s="35" t="n"/>
      <c r="N47" s="35" t="n"/>
      <c r="O47" s="19" t="n">
        <v>61.25091</v>
      </c>
      <c r="P47" s="20" t="n">
        <v>54.395683</v>
      </c>
      <c r="Q47" s="20" t="n">
        <v>54.82741</v>
      </c>
      <c r="R47" s="21" t="n">
        <v>54.439857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72.64275360107422</v>
      </c>
      <c r="W47" s="35" t="n"/>
      <c r="X47" s="35" t="n"/>
      <c r="Y47" s="19" t="n">
        <v>14.499348</v>
      </c>
      <c r="Z47" s="20" t="n">
        <v>12.60263</v>
      </c>
      <c r="AA47" s="20" t="n">
        <v>12.252558</v>
      </c>
      <c r="AB47" s="21" t="n">
        <v>13.4114895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26.01766967773437</v>
      </c>
      <c r="AG47" s="35" t="n"/>
      <c r="AH47" s="35" t="n"/>
      <c r="AI47" s="19" t="n">
        <v>5.435868</v>
      </c>
      <c r="AJ47" s="20" t="n">
        <v>6.6267276</v>
      </c>
      <c r="AK47" s="20" t="n">
        <v>5.759362</v>
      </c>
      <c r="AL47" s="21" t="n">
        <v>6.622407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6.733011722564697</v>
      </c>
      <c r="AR47" s="35" t="n"/>
      <c r="AS47" s="19" t="n">
        <v>16.67794</v>
      </c>
      <c r="AT47" s="20" t="n">
        <v>18.119354</v>
      </c>
      <c r="AU47" s="20" t="n">
        <v>18.505243</v>
      </c>
      <c r="AV47" s="21" t="n">
        <v>18.631357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9.105616569519045</v>
      </c>
      <c r="BB47" s="35" t="n"/>
      <c r="BC47" s="19" t="n">
        <v>2.8349304</v>
      </c>
      <c r="BD47" s="20" t="n">
        <v>3.0134676</v>
      </c>
      <c r="BE47" s="20" t="n">
        <v>3.0013435</v>
      </c>
      <c r="BF47" s="21" t="n">
        <v>2.9936588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2.016452789306641</v>
      </c>
      <c r="BL47" s="35" t="n"/>
      <c r="BM47" s="19" t="n">
        <v>3.331038</v>
      </c>
      <c r="BN47" s="20" t="n">
        <v>2.2890236</v>
      </c>
      <c r="BO47" s="20" t="n">
        <v>2.26005</v>
      </c>
      <c r="BP47" s="21" t="n">
        <v>2.3159773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11.65441131591797</v>
      </c>
      <c r="BV47" s="35" t="n"/>
      <c r="BW47" s="19" t="n">
        <v>5.5408974</v>
      </c>
      <c r="BX47" s="20" t="n">
        <v>5.07582</v>
      </c>
      <c r="BY47" s="20" t="n">
        <v>5.60314</v>
      </c>
      <c r="BZ47" s="21" t="n">
        <v>5.3596654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1.719078540802002</v>
      </c>
      <c r="CI47" t="n">
        <v>1.621608734130859</v>
      </c>
      <c r="CN47" t="n">
        <v>1.614657282829285</v>
      </c>
    </row>
    <row r="48">
      <c r="A48" s="38" t="n"/>
      <c r="B48" s="35" t="n">
        <v>6</v>
      </c>
      <c r="C48" s="18" t="n">
        <v>29</v>
      </c>
      <c r="E48" s="19" t="n">
        <v>87.2246</v>
      </c>
      <c r="F48" s="20" t="n">
        <v>89.49552</v>
      </c>
      <c r="G48" s="20" t="n">
        <v>88.58916000000001</v>
      </c>
      <c r="H48" s="21" t="n">
        <v>89.00037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83.63364410400391</v>
      </c>
      <c r="M48" s="35" t="n"/>
      <c r="N48" s="35" t="n"/>
      <c r="O48" s="19" t="n">
        <v>61.289608</v>
      </c>
      <c r="P48" s="20" t="n">
        <v>54.48879</v>
      </c>
      <c r="Q48" s="20" t="n">
        <v>54.82741</v>
      </c>
      <c r="R48" s="21" t="n">
        <v>54.426453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72.66542053222656</v>
      </c>
      <c r="W48" s="35" t="n"/>
      <c r="X48" s="35" t="n"/>
      <c r="Y48" s="19" t="n">
        <v>14.632042</v>
      </c>
      <c r="Z48" s="20" t="n">
        <v>13.163535</v>
      </c>
      <c r="AA48" s="20" t="n">
        <v>12.295366</v>
      </c>
      <c r="AB48" s="21" t="n">
        <v>13.4114895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26.01823806762696</v>
      </c>
      <c r="AG48" s="35" t="n"/>
      <c r="AH48" s="35" t="n"/>
      <c r="AI48" s="19" t="n">
        <v>5.1707525</v>
      </c>
      <c r="AJ48" s="20" t="n">
        <v>6.644688</v>
      </c>
      <c r="AK48" s="20" t="n">
        <v>5.7361994</v>
      </c>
      <c r="AL48" s="21" t="n">
        <v>6.690562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6.733011722564697</v>
      </c>
      <c r="AR48" s="35" t="n"/>
      <c r="AS48" s="19" t="n">
        <v>16.67337</v>
      </c>
      <c r="AT48" s="20" t="n">
        <v>18.22955</v>
      </c>
      <c r="AU48" s="20" t="n">
        <v>18.505243</v>
      </c>
      <c r="AV48" s="21" t="n">
        <v>18.631357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8.594003677368164</v>
      </c>
      <c r="BB48" s="35" t="n"/>
      <c r="BC48" s="19" t="n">
        <v>2.8349304</v>
      </c>
      <c r="BD48" s="20" t="n">
        <v>3.0237515</v>
      </c>
      <c r="BE48" s="20" t="n">
        <v>3.0013435</v>
      </c>
      <c r="BF48" s="21" t="n">
        <v>2.9936588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2.039217948913574</v>
      </c>
      <c r="BL48" s="35" t="n"/>
      <c r="BM48" s="19" t="n">
        <v>3.3090003</v>
      </c>
      <c r="BN48" s="20" t="n">
        <v>2.3122067</v>
      </c>
      <c r="BO48" s="20" t="n">
        <v>2.3003807</v>
      </c>
      <c r="BP48" s="21" t="n">
        <v>2.3508203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11.75373458862305</v>
      </c>
      <c r="BV48" s="35" t="n"/>
      <c r="BW48" s="19" t="n">
        <v>5.549023</v>
      </c>
      <c r="BX48" s="20" t="n">
        <v>5.1881986</v>
      </c>
      <c r="BY48" s="20" t="n">
        <v>5.60314</v>
      </c>
      <c r="BZ48" s="21" t="n">
        <v>5.363537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1.708797335624695</v>
      </c>
      <c r="CI48" t="n">
        <v>1.645041227340698</v>
      </c>
      <c r="CN48" t="n">
        <v>3.458641052246094</v>
      </c>
    </row>
    <row r="49">
      <c r="A49" s="38" t="n"/>
      <c r="B49" s="35" t="n">
        <v>7</v>
      </c>
      <c r="C49" s="18" t="n">
        <v>34</v>
      </c>
      <c r="E49" s="19" t="n">
        <v>86.9806</v>
      </c>
      <c r="F49" s="20" t="n">
        <v>89.48860999999999</v>
      </c>
      <c r="G49" s="20" t="n">
        <v>88.62387</v>
      </c>
      <c r="H49" s="21" t="n">
        <v>89.010086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61.289608</v>
      </c>
      <c r="P49" s="20" t="n">
        <v>54.418148</v>
      </c>
      <c r="Q49" s="20" t="n">
        <v>54.811226</v>
      </c>
      <c r="R49" s="21" t="n">
        <v>54.401234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14.535324</v>
      </c>
      <c r="Z49" s="20" t="n">
        <v>13.170041</v>
      </c>
      <c r="AA49" s="20" t="n">
        <v>12.295366</v>
      </c>
      <c r="AB49" s="21" t="n">
        <v>13.4114895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5.1707525</v>
      </c>
      <c r="AJ49" s="20" t="n">
        <v>6.644688</v>
      </c>
      <c r="AK49" s="20" t="n">
        <v>5.79221</v>
      </c>
      <c r="AL49" s="21" t="n">
        <v>6.4935775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16.67337</v>
      </c>
      <c r="AT49" s="20" t="n">
        <v>18.20302</v>
      </c>
      <c r="AU49" s="20" t="n">
        <v>18.505243</v>
      </c>
      <c r="AV49" s="21" t="n">
        <v>18.631357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2.8349304</v>
      </c>
      <c r="BD49" s="20" t="n">
        <v>3.0237515</v>
      </c>
      <c r="BE49" s="20" t="n">
        <v>3.0013435</v>
      </c>
      <c r="BF49" s="21" t="n">
        <v>3.0085616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3.2973647</v>
      </c>
      <c r="BN49" s="20" t="n">
        <v>2.3122067</v>
      </c>
      <c r="BO49" s="20" t="n">
        <v>2.3003807</v>
      </c>
      <c r="BP49" s="21" t="n">
        <v>2.4057107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5.4134502</v>
      </c>
      <c r="BX49" s="20" t="n">
        <v>5.190923</v>
      </c>
      <c r="BY49" s="20" t="n">
        <v>5.586206</v>
      </c>
      <c r="BZ49" s="21" t="n">
        <v>5.3397245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87.10122</v>
      </c>
      <c r="F50" s="20" t="n">
        <v>89.51621</v>
      </c>
      <c r="G50" s="20" t="n">
        <v>88.62387</v>
      </c>
      <c r="H50" s="21" t="n">
        <v>89.03626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61.3056</v>
      </c>
      <c r="P50" s="20" t="n">
        <v>54.221466</v>
      </c>
      <c r="Q50" s="20" t="n">
        <v>54.85142</v>
      </c>
      <c r="R50" s="21" t="n">
        <v>54.466763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14.643375</v>
      </c>
      <c r="Z50" s="20" t="n">
        <v>13.125205</v>
      </c>
      <c r="AA50" s="20" t="n">
        <v>12.169771</v>
      </c>
      <c r="AB50" s="21" t="n">
        <v>13.4114895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5.4469037</v>
      </c>
      <c r="AJ50" s="20" t="n">
        <v>6.6511984</v>
      </c>
      <c r="AK50" s="20" t="n">
        <v>5.79221</v>
      </c>
      <c r="AL50" s="21" t="n">
        <v>6.5057654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16.67794</v>
      </c>
      <c r="AT50" s="20" t="n">
        <v>18.34456</v>
      </c>
      <c r="AU50" s="20" t="n">
        <v>18.435425</v>
      </c>
      <c r="AV50" s="21" t="n">
        <v>18.631357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2.8349304</v>
      </c>
      <c r="BD50" s="20" t="n">
        <v>3.0237515</v>
      </c>
      <c r="BE50" s="20" t="n">
        <v>3.0013435</v>
      </c>
      <c r="BF50" s="21" t="n">
        <v>3.0085616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3.3393767</v>
      </c>
      <c r="BN50" s="20" t="n">
        <v>2.3279703</v>
      </c>
      <c r="BO50" s="20" t="n">
        <v>2.3003807</v>
      </c>
      <c r="BP50" s="21" t="n">
        <v>2.4057107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5.543971</v>
      </c>
      <c r="BX50" s="20" t="n">
        <v>5.190923</v>
      </c>
      <c r="BY50" s="20" t="n">
        <v>5.586206</v>
      </c>
      <c r="BZ50" s="21" t="n">
        <v>5.3397245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87.48876</v>
      </c>
      <c r="F51" s="20" t="n">
        <v>89.46809399999999</v>
      </c>
      <c r="G51" s="20" t="n">
        <v>88.561745</v>
      </c>
      <c r="H51" s="21" t="n">
        <v>88.90497999999999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58.91063</v>
      </c>
      <c r="P51" s="20" t="n">
        <v>54.2472</v>
      </c>
      <c r="Q51" s="20" t="n">
        <v>54.889637</v>
      </c>
      <c r="R51" s="21" t="n">
        <v>54.158478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13.910281</v>
      </c>
      <c r="Z51" s="20" t="n">
        <v>13.170939</v>
      </c>
      <c r="AA51" s="20" t="n">
        <v>12.906261</v>
      </c>
      <c r="AB51" s="21" t="n">
        <v>13.383173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5.546102</v>
      </c>
      <c r="AJ51" s="20" t="n">
        <v>6.7459893</v>
      </c>
      <c r="AK51" s="20" t="n">
        <v>5.823014</v>
      </c>
      <c r="AL51" s="21" t="n">
        <v>6.576502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18.505487</v>
      </c>
      <c r="AT51" s="20" t="n">
        <v>18.384867</v>
      </c>
      <c r="AU51" s="20" t="n">
        <v>18.79621</v>
      </c>
      <c r="AV51" s="21" t="n">
        <v>18.633007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2.949677</v>
      </c>
      <c r="BD51" s="20" t="n">
        <v>3.0237515</v>
      </c>
      <c r="BE51" s="20" t="n">
        <v>3.0013435</v>
      </c>
      <c r="BF51" s="21" t="n">
        <v>2.9921417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3.1895552</v>
      </c>
      <c r="BN51" s="20" t="n">
        <v>2.373958</v>
      </c>
      <c r="BO51" s="20" t="n">
        <v>2.3116605</v>
      </c>
      <c r="BP51" s="21" t="n">
        <v>2.4572914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5.715176</v>
      </c>
      <c r="BX51" s="20" t="n">
        <v>5.209798</v>
      </c>
      <c r="BY51" s="20" t="n">
        <v>5.627861</v>
      </c>
      <c r="BZ51" s="21" t="n">
        <v>5.357779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87.131584</v>
      </c>
      <c r="F52" s="26" t="n">
        <v>89.404854</v>
      </c>
      <c r="G52" s="26" t="n">
        <v>88.620926</v>
      </c>
      <c r="H52" s="27" t="n">
        <v>89.01792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61.319645</v>
      </c>
      <c r="P52" s="26" t="n">
        <v>54.2472</v>
      </c>
      <c r="Q52" s="26" t="n">
        <v>54.77955</v>
      </c>
      <c r="R52" s="27" t="n">
        <v>54.466763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15.051744</v>
      </c>
      <c r="Z52" s="26" t="n">
        <v>13.202366</v>
      </c>
      <c r="AA52" s="26" t="n">
        <v>12.834321</v>
      </c>
      <c r="AB52" s="27" t="n">
        <v>13.4114895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5.4469037</v>
      </c>
      <c r="AJ52" s="26" t="n">
        <v>6.7585588</v>
      </c>
      <c r="AK52" s="26" t="n">
        <v>5.83862</v>
      </c>
      <c r="AL52" s="27" t="n">
        <v>6.553318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16.75619</v>
      </c>
      <c r="AT52" s="26" t="n">
        <v>18.401815</v>
      </c>
      <c r="AU52" s="26" t="n">
        <v>18.38472</v>
      </c>
      <c r="AV52" s="27" t="n">
        <v>18.631357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2.8349304</v>
      </c>
      <c r="BD52" s="26" t="n">
        <v>3.0237515</v>
      </c>
      <c r="BE52" s="26" t="n">
        <v>3.0013435</v>
      </c>
      <c r="BF52" s="27" t="n">
        <v>3.0085616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3.2506704</v>
      </c>
      <c r="BN52" s="26" t="n">
        <v>2.3669407</v>
      </c>
      <c r="BO52" s="26" t="n">
        <v>2.3116605</v>
      </c>
      <c r="BP52" s="27" t="n">
        <v>2.4057107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5.543971</v>
      </c>
      <c r="BX52" s="26" t="n">
        <v>5.215581</v>
      </c>
      <c r="BY52" s="26" t="n">
        <v>5.6181464</v>
      </c>
      <c r="BZ52" s="27" t="n">
        <v>5.3397245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88.53318</v>
      </c>
      <c r="F53" s="15" t="n">
        <v>89.498375</v>
      </c>
      <c r="G53" s="15" t="n">
        <v>88.95981999999999</v>
      </c>
      <c r="H53" s="16" t="n">
        <v>88.866005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59.689396</v>
      </c>
      <c r="P53" s="15" t="n">
        <v>58.254757</v>
      </c>
      <c r="Q53" s="15" t="n">
        <v>56.61176</v>
      </c>
      <c r="R53" s="16" t="n">
        <v>56.687046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15.301879</v>
      </c>
      <c r="Z53" s="15" t="n">
        <v>15.570237</v>
      </c>
      <c r="AA53" s="15" t="n">
        <v>14.977111</v>
      </c>
      <c r="AB53" s="16" t="n">
        <v>15.749959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6.631843</v>
      </c>
      <c r="AJ53" s="15" t="n">
        <v>6.664439</v>
      </c>
      <c r="AK53" s="15" t="n">
        <v>6.9641223</v>
      </c>
      <c r="AL53" s="16" t="n">
        <v>7.2591968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17.453978</v>
      </c>
      <c r="AT53" s="15" t="n">
        <v>17.902903</v>
      </c>
      <c r="AU53" s="15" t="n">
        <v>18.345827</v>
      </c>
      <c r="AV53" s="16" t="n">
        <v>18.19906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2.786496</v>
      </c>
      <c r="BD53" s="15" t="n">
        <v>2.8715882</v>
      </c>
      <c r="BE53" s="15" t="n">
        <v>2.8745804</v>
      </c>
      <c r="BF53" s="16" t="n">
        <v>2.911481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2.5486617</v>
      </c>
      <c r="BN53" s="15" t="n">
        <v>2.6408052</v>
      </c>
      <c r="BO53" s="15" t="n">
        <v>2.5077198</v>
      </c>
      <c r="BP53" s="16" t="n">
        <v>2.782398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4.374189</v>
      </c>
      <c r="BX53" s="15" t="n">
        <v>4.616301</v>
      </c>
      <c r="BY53" s="15" t="n">
        <v>4.937892</v>
      </c>
      <c r="BZ53" s="16" t="n">
        <v>4.842057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88.60221</v>
      </c>
      <c r="F54" s="20" t="n">
        <v>89.23009999999999</v>
      </c>
      <c r="G54" s="20" t="n">
        <v>88.93416999999999</v>
      </c>
      <c r="H54" s="21" t="n">
        <v>88.94414500000001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59.78431</v>
      </c>
      <c r="P54" s="20" t="n">
        <v>58.110325</v>
      </c>
      <c r="Q54" s="20" t="n">
        <v>56.744488</v>
      </c>
      <c r="R54" s="21" t="n">
        <v>56.890053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15.295379</v>
      </c>
      <c r="Z54" s="20" t="n">
        <v>15.939104</v>
      </c>
      <c r="AA54" s="20" t="n">
        <v>15.7879095</v>
      </c>
      <c r="AB54" s="21" t="n">
        <v>15.675901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6.843358</v>
      </c>
      <c r="AJ54" s="20" t="n">
        <v>6.6458497</v>
      </c>
      <c r="AK54" s="20" t="n">
        <v>7.269952</v>
      </c>
      <c r="AL54" s="21" t="n">
        <v>7.5198474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17.458754</v>
      </c>
      <c r="AT54" s="20" t="n">
        <v>17.912638</v>
      </c>
      <c r="AU54" s="20" t="n">
        <v>18.431341</v>
      </c>
      <c r="AV54" s="21" t="n">
        <v>18.22021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2.7908537</v>
      </c>
      <c r="BD54" s="20" t="n">
        <v>2.9046535</v>
      </c>
      <c r="BE54" s="20" t="n">
        <v>2.903171</v>
      </c>
      <c r="BF54" s="21" t="n">
        <v>2.8984802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2.544452</v>
      </c>
      <c r="BN54" s="20" t="n">
        <v>2.3235962</v>
      </c>
      <c r="BO54" s="20" t="n">
        <v>4.6899524</v>
      </c>
      <c r="BP54" s="21" t="n">
        <v>2.8249185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4.325899</v>
      </c>
      <c r="BX54" s="20" t="n">
        <v>4.9207444</v>
      </c>
      <c r="BY54" s="20" t="n">
        <v>4.9193697</v>
      </c>
      <c r="BZ54" s="21" t="n">
        <v>4.966576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88.66789</v>
      </c>
      <c r="F55" s="20" t="n">
        <v>89.250244</v>
      </c>
      <c r="G55" s="20" t="n">
        <v>88.939964</v>
      </c>
      <c r="H55" s="21" t="n">
        <v>88.91694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58.74631</v>
      </c>
      <c r="P55" s="20" t="n">
        <v>57.53683</v>
      </c>
      <c r="Q55" s="20" t="n">
        <v>56.61924</v>
      </c>
      <c r="R55" s="21" t="n">
        <v>56.67677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15.295273</v>
      </c>
      <c r="Z55" s="20" t="n">
        <v>15.777939</v>
      </c>
      <c r="AA55" s="20" t="n">
        <v>15.8020115</v>
      </c>
      <c r="AB55" s="21" t="n">
        <v>16.13046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6.8647656</v>
      </c>
      <c r="AJ55" s="20" t="n">
        <v>6.5770807</v>
      </c>
      <c r="AK55" s="20" t="n">
        <v>7.056808</v>
      </c>
      <c r="AL55" s="21" t="n">
        <v>7.5198474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17.965397</v>
      </c>
      <c r="AT55" s="20" t="n">
        <v>17.928217</v>
      </c>
      <c r="AU55" s="20" t="n">
        <v>18.461412</v>
      </c>
      <c r="AV55" s="21" t="n">
        <v>18.22021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2.819445</v>
      </c>
      <c r="BD55" s="20" t="n">
        <v>2.9046535</v>
      </c>
      <c r="BE55" s="20" t="n">
        <v>2.903171</v>
      </c>
      <c r="BF55" s="21" t="n">
        <v>2.8984802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2.5059438</v>
      </c>
      <c r="BN55" s="20" t="n">
        <v>2.580551</v>
      </c>
      <c r="BO55" s="20" t="n">
        <v>4.616235</v>
      </c>
      <c r="BP55" s="21" t="n">
        <v>2.8249185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4.5254045</v>
      </c>
      <c r="BX55" s="20" t="n">
        <v>4.789566</v>
      </c>
      <c r="BY55" s="20" t="n">
        <v>4.834377</v>
      </c>
      <c r="BZ55" s="21" t="n">
        <v>4.9445186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88.72589000000001</v>
      </c>
      <c r="F56" s="20" t="n">
        <v>89.26196</v>
      </c>
      <c r="G56" s="20" t="n">
        <v>88.93600000000001</v>
      </c>
      <c r="H56" s="21" t="n">
        <v>88.93052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58.970894</v>
      </c>
      <c r="P56" s="20" t="n">
        <v>57.394463</v>
      </c>
      <c r="Q56" s="20" t="n">
        <v>56.656654</v>
      </c>
      <c r="R56" s="21" t="n">
        <v>56.802876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15.310495</v>
      </c>
      <c r="Z56" s="20" t="n">
        <v>15.48054</v>
      </c>
      <c r="AA56" s="20" t="n">
        <v>14.976645</v>
      </c>
      <c r="AB56" s="21" t="n">
        <v>16.345156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7.0345044</v>
      </c>
      <c r="AJ56" s="20" t="n">
        <v>6.580953</v>
      </c>
      <c r="AK56" s="20" t="n">
        <v>7.2449675</v>
      </c>
      <c r="AL56" s="21" t="n">
        <v>7.520314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17.866497</v>
      </c>
      <c r="AT56" s="20" t="n">
        <v>17.952406</v>
      </c>
      <c r="AU56" s="20" t="n">
        <v>18.457203</v>
      </c>
      <c r="AV56" s="21" t="n">
        <v>18.22021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2.819445</v>
      </c>
      <c r="BD56" s="20" t="n">
        <v>2.9046535</v>
      </c>
      <c r="BE56" s="20" t="n">
        <v>2.903171</v>
      </c>
      <c r="BF56" s="21" t="n">
        <v>2.8984802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2.5608852</v>
      </c>
      <c r="BN56" s="20" t="n">
        <v>2.7154765</v>
      </c>
      <c r="BO56" s="20" t="n">
        <v>2.547593</v>
      </c>
      <c r="BP56" s="21" t="n">
        <v>2.8249185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4.537625</v>
      </c>
      <c r="BX56" s="20" t="n">
        <v>4.711846</v>
      </c>
      <c r="BY56" s="20" t="n">
        <v>4.876518</v>
      </c>
      <c r="BZ56" s="21" t="n">
        <v>4.9749203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88.71688</v>
      </c>
      <c r="F57" s="20" t="n">
        <v>89.193245</v>
      </c>
      <c r="G57" s="20" t="n">
        <v>88.93600000000001</v>
      </c>
      <c r="H57" s="21" t="n">
        <v>88.94807400000001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58.98197</v>
      </c>
      <c r="P57" s="20" t="n">
        <v>57.34432</v>
      </c>
      <c r="Q57" s="20" t="n">
        <v>56.70417</v>
      </c>
      <c r="R57" s="21" t="n">
        <v>56.841278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15.331236</v>
      </c>
      <c r="Z57" s="20" t="n">
        <v>15.87874</v>
      </c>
      <c r="AA57" s="20" t="n">
        <v>15.169166</v>
      </c>
      <c r="AB57" s="21" t="n">
        <v>16.014673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7.047207</v>
      </c>
      <c r="AJ57" s="20" t="n">
        <v>7.03852</v>
      </c>
      <c r="AK57" s="20" t="n">
        <v>7.3491077</v>
      </c>
      <c r="AL57" s="21" t="n">
        <v>7.5246596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17.860521</v>
      </c>
      <c r="AT57" s="20" t="n">
        <v>17.936827</v>
      </c>
      <c r="AU57" s="20" t="n">
        <v>18.509674</v>
      </c>
      <c r="AV57" s="21" t="n">
        <v>18.22021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2.819445</v>
      </c>
      <c r="BD57" s="20" t="n">
        <v>2.9046535</v>
      </c>
      <c r="BE57" s="20" t="n">
        <v>2.903171</v>
      </c>
      <c r="BF57" s="21" t="n">
        <v>2.8984802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2.5468705</v>
      </c>
      <c r="BN57" s="20" t="n">
        <v>2.7852736</v>
      </c>
      <c r="BO57" s="20" t="n">
        <v>2.4934807</v>
      </c>
      <c r="BP57" s="21" t="n">
        <v>2.8249185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4.5289745</v>
      </c>
      <c r="BX57" s="20" t="n">
        <v>4.793677</v>
      </c>
      <c r="BY57" s="20" t="n">
        <v>4.922039</v>
      </c>
      <c r="BZ57" s="21" t="n">
        <v>4.9749203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88.73249</v>
      </c>
      <c r="F58" s="20" t="n">
        <v>89.19987500000001</v>
      </c>
      <c r="G58" s="20" t="n">
        <v>88.88511</v>
      </c>
      <c r="H58" s="21" t="n">
        <v>88.94807400000001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58.990227</v>
      </c>
      <c r="P58" s="20" t="n">
        <v>57.30924</v>
      </c>
      <c r="Q58" s="20" t="n">
        <v>56.893543</v>
      </c>
      <c r="R58" s="21" t="n">
        <v>56.834064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15.331236</v>
      </c>
      <c r="Z58" s="20" t="n">
        <v>15.095428</v>
      </c>
      <c r="AA58" s="20" t="n">
        <v>15.005713</v>
      </c>
      <c r="AB58" s="21" t="n">
        <v>16.479248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7.014576</v>
      </c>
      <c r="AJ58" s="20" t="n">
        <v>6.9436574</v>
      </c>
      <c r="AK58" s="20" t="n">
        <v>6.9896946</v>
      </c>
      <c r="AL58" s="21" t="n">
        <v>7.520314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17.860521</v>
      </c>
      <c r="AT58" s="20" t="n">
        <v>17.894629</v>
      </c>
      <c r="AU58" s="20" t="n">
        <v>18.405863</v>
      </c>
      <c r="AV58" s="21" t="n">
        <v>18.22021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2.819445</v>
      </c>
      <c r="BD58" s="20" t="n">
        <v>2.9046535</v>
      </c>
      <c r="BE58" s="20" t="n">
        <v>2.895235</v>
      </c>
      <c r="BF58" s="21" t="n">
        <v>2.8984802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2.4936557</v>
      </c>
      <c r="BN58" s="20" t="n">
        <v>2.756025</v>
      </c>
      <c r="BO58" s="20" t="n">
        <v>3.086679</v>
      </c>
      <c r="BP58" s="21" t="n">
        <v>2.8249185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4.537625</v>
      </c>
      <c r="BX58" s="20" t="n">
        <v>4.9105597</v>
      </c>
      <c r="BY58" s="20" t="n">
        <v>4.9075375</v>
      </c>
      <c r="BZ58" s="21" t="n">
        <v>4.9749203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88.71688</v>
      </c>
      <c r="F59" s="20" t="n">
        <v>89.21816</v>
      </c>
      <c r="G59" s="20" t="n">
        <v>88.92132599999999</v>
      </c>
      <c r="H59" s="21" t="n">
        <v>88.93445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59.02297</v>
      </c>
      <c r="P59" s="20" t="n">
        <v>57.382652</v>
      </c>
      <c r="Q59" s="20" t="n">
        <v>56.689827</v>
      </c>
      <c r="R59" s="21" t="n">
        <v>57.07687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15.3194275</v>
      </c>
      <c r="Z59" s="20" t="n">
        <v>15.669444</v>
      </c>
      <c r="AA59" s="20" t="n">
        <v>15.162201</v>
      </c>
      <c r="AB59" s="21" t="n">
        <v>16.6601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7.0821295</v>
      </c>
      <c r="AJ59" s="20" t="n">
        <v>7.0994635</v>
      </c>
      <c r="AK59" s="20" t="n">
        <v>7.3705783</v>
      </c>
      <c r="AL59" s="21" t="n">
        <v>7.530865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17.919413</v>
      </c>
      <c r="AT59" s="20" t="n">
        <v>17.894629</v>
      </c>
      <c r="AU59" s="20" t="n">
        <v>18.458654</v>
      </c>
      <c r="AV59" s="21" t="n">
        <v>18.22021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2.819445</v>
      </c>
      <c r="BD59" s="20" t="n">
        <v>2.9046535</v>
      </c>
      <c r="BE59" s="20" t="n">
        <v>2.903171</v>
      </c>
      <c r="BF59" s="21" t="n">
        <v>2.8984802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2.5468705</v>
      </c>
      <c r="BN59" s="20" t="n">
        <v>2.767412</v>
      </c>
      <c r="BO59" s="20" t="n">
        <v>2.686397</v>
      </c>
      <c r="BP59" s="21" t="n">
        <v>2.9255435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4.5289745</v>
      </c>
      <c r="BX59" s="20" t="n">
        <v>4.910538</v>
      </c>
      <c r="BY59" s="20" t="n">
        <v>4.8895087</v>
      </c>
      <c r="BZ59" s="21" t="n">
        <v>4.9574203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88.73009</v>
      </c>
      <c r="F60" s="20" t="n">
        <v>89.15862</v>
      </c>
      <c r="G60" s="20" t="n">
        <v>88.925186</v>
      </c>
      <c r="H60" s="21" t="n">
        <v>88.947464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59.003582</v>
      </c>
      <c r="P60" s="20" t="n">
        <v>57.48373</v>
      </c>
      <c r="Q60" s="20" t="n">
        <v>56.918724</v>
      </c>
      <c r="R60" s="21" t="n">
        <v>56.906548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15.29749</v>
      </c>
      <c r="Z60" s="20" t="n">
        <v>15.6672325</v>
      </c>
      <c r="AA60" s="20" t="n">
        <v>15.198234</v>
      </c>
      <c r="AB60" s="21" t="n">
        <v>16.697042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6.852486</v>
      </c>
      <c r="AJ60" s="20" t="n">
        <v>7.2589874</v>
      </c>
      <c r="AK60" s="20" t="n">
        <v>7.3705783</v>
      </c>
      <c r="AL60" s="21" t="n">
        <v>7.5224204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17.952005</v>
      </c>
      <c r="AT60" s="20" t="n">
        <v>17.981411</v>
      </c>
      <c r="AU60" s="20" t="n">
        <v>18.447079</v>
      </c>
      <c r="AV60" s="21" t="n">
        <v>18.204695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2.819445</v>
      </c>
      <c r="BD60" s="20" t="n">
        <v>2.9084892</v>
      </c>
      <c r="BE60" s="20" t="n">
        <v>2.903171</v>
      </c>
      <c r="BF60" s="21" t="n">
        <v>2.8984802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3.1319647</v>
      </c>
      <c r="BN60" s="20" t="n">
        <v>2.680045</v>
      </c>
      <c r="BO60" s="20" t="n">
        <v>2.5887563</v>
      </c>
      <c r="BP60" s="21" t="n">
        <v>2.8622901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4.5855827</v>
      </c>
      <c r="BX60" s="20" t="n">
        <v>4.9064646</v>
      </c>
      <c r="BY60" s="20" t="n">
        <v>4.8895087</v>
      </c>
      <c r="BZ60" s="21" t="n">
        <v>4.981041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88.75439</v>
      </c>
      <c r="F61" s="20" t="n">
        <v>89.21816</v>
      </c>
      <c r="G61" s="20" t="n">
        <v>88.93019</v>
      </c>
      <c r="H61" s="21" t="n">
        <v>89.08162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58.955776</v>
      </c>
      <c r="P61" s="20" t="n">
        <v>57.386475</v>
      </c>
      <c r="Q61" s="20" t="n">
        <v>56.640892</v>
      </c>
      <c r="R61" s="21" t="n">
        <v>57.10109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15.3144455</v>
      </c>
      <c r="Z61" s="20" t="n">
        <v>15.564344</v>
      </c>
      <c r="AA61" s="20" t="n">
        <v>15.191096</v>
      </c>
      <c r="AB61" s="21" t="n">
        <v>16.753916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7.0494986</v>
      </c>
      <c r="AJ61" s="20" t="n">
        <v>7.2683434</v>
      </c>
      <c r="AK61" s="20" t="n">
        <v>7.4257255</v>
      </c>
      <c r="AL61" s="21" t="n">
        <v>7.524013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17.960518</v>
      </c>
      <c r="AT61" s="20" t="n">
        <v>18.002523</v>
      </c>
      <c r="AU61" s="20" t="n">
        <v>18.398335</v>
      </c>
      <c r="AV61" s="21" t="n">
        <v>18.204695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2.819445</v>
      </c>
      <c r="BD61" s="20" t="n">
        <v>2.9046535</v>
      </c>
      <c r="BE61" s="20" t="n">
        <v>2.8909273</v>
      </c>
      <c r="BF61" s="21" t="n">
        <v>2.8984802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3.1197014</v>
      </c>
      <c r="BN61" s="20" t="n">
        <v>2.6664999</v>
      </c>
      <c r="BO61" s="20" t="n">
        <v>2.5614347</v>
      </c>
      <c r="BP61" s="21" t="n">
        <v>2.9019873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4.549195</v>
      </c>
      <c r="BX61" s="20" t="n">
        <v>4.879681</v>
      </c>
      <c r="BY61" s="20" t="n">
        <v>5.0127497</v>
      </c>
      <c r="BZ61" s="21" t="n">
        <v>4.9574203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88.71688</v>
      </c>
      <c r="F62" s="26" t="n">
        <v>89.14918</v>
      </c>
      <c r="G62" s="26" t="n">
        <v>88.94398</v>
      </c>
      <c r="H62" s="27" t="n">
        <v>89.09641000000001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58.9603</v>
      </c>
      <c r="P62" s="26" t="n">
        <v>57.46733</v>
      </c>
      <c r="Q62" s="26" t="n">
        <v>56.677498</v>
      </c>
      <c r="R62" s="27" t="n">
        <v>57.189228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15.3144455</v>
      </c>
      <c r="Z62" s="26" t="n">
        <v>16.017387</v>
      </c>
      <c r="AA62" s="26" t="n">
        <v>15.169166</v>
      </c>
      <c r="AB62" s="27" t="n">
        <v>16.769247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7.0494986</v>
      </c>
      <c r="AJ62" s="26" t="n">
        <v>7.271701</v>
      </c>
      <c r="AK62" s="26" t="n">
        <v>7.3491077</v>
      </c>
      <c r="AL62" s="27" t="n">
        <v>7.532458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17.961334</v>
      </c>
      <c r="AT62" s="26" t="n">
        <v>17.994316</v>
      </c>
      <c r="AU62" s="26" t="n">
        <v>18.48243</v>
      </c>
      <c r="AV62" s="27" t="n">
        <v>18.204695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2.819445</v>
      </c>
      <c r="BD62" s="26" t="n">
        <v>2.9084892</v>
      </c>
      <c r="BE62" s="26" t="n">
        <v>2.8915973</v>
      </c>
      <c r="BF62" s="27" t="n">
        <v>2.8984802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3.0791297</v>
      </c>
      <c r="BN62" s="26" t="n">
        <v>2.6347854</v>
      </c>
      <c r="BO62" s="26" t="n">
        <v>2.647707</v>
      </c>
      <c r="BP62" s="27" t="n">
        <v>2.9255435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4.5629115</v>
      </c>
      <c r="BX62" s="26" t="n">
        <v>4.893832</v>
      </c>
      <c r="BY62" s="26" t="n">
        <v>4.9673405</v>
      </c>
      <c r="BZ62" s="27" t="n">
        <v>4.9574203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2"/>
  <sheetViews>
    <sheetView tabSelected="1"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89.79242000000001</v>
      </c>
      <c r="F13" s="15" t="n">
        <v>90.1234</v>
      </c>
      <c r="G13" s="15" t="n">
        <v>89.90478</v>
      </c>
      <c r="H13" s="16" t="n">
        <v>90.17363</v>
      </c>
      <c r="I13" s="12">
        <f>IF(OR(E13="",E13="NaN"),"",E13-AVERAGE(E$13:E$22))</f>
        <v/>
      </c>
      <c r="J13" s="12" t="n">
        <v>86.15753936767578</v>
      </c>
      <c r="K13" s="12" t="n">
        <v>85.65457916259766</v>
      </c>
      <c r="L13" s="17" t="n">
        <v>76.88575744628906</v>
      </c>
      <c r="M13" s="35" t="n"/>
      <c r="N13" s="35" t="n"/>
      <c r="O13" s="14" t="n">
        <v>64.703766</v>
      </c>
      <c r="P13" s="15" t="n">
        <v>63.223465</v>
      </c>
      <c r="Q13" s="15" t="n">
        <v>63.836666</v>
      </c>
      <c r="R13" s="16" t="n">
        <v>63.715614</v>
      </c>
      <c r="S13" s="12">
        <f>IF(OR(O13="",O13="NaN"),"",O13-AVERAGE(O$13:O$22))</f>
        <v/>
      </c>
      <c r="T13" s="12" t="n">
        <v>70.14177703857422</v>
      </c>
      <c r="U13" s="12" t="n">
        <v>73.38287353515625</v>
      </c>
      <c r="V13" s="17" t="n">
        <v>67.84017944335938</v>
      </c>
      <c r="W13" s="35" t="n"/>
      <c r="X13" s="35" t="n"/>
      <c r="Y13" s="14" t="n">
        <v>15.835463</v>
      </c>
      <c r="Z13" s="15" t="n">
        <v>15.950444</v>
      </c>
      <c r="AA13" s="15" t="n">
        <v>15.776376</v>
      </c>
      <c r="AB13" s="16" t="n">
        <v>15.410833</v>
      </c>
      <c r="AC13" s="12">
        <f>IF(OR(Y13="",Y13="NaN"),"",Y13-AVERAGE(Y$13:Y$22))</f>
        <v/>
      </c>
      <c r="AD13" s="12" t="n">
        <v>10.54022407531738</v>
      </c>
      <c r="AE13" s="12" t="n">
        <v>9.679370880126951</v>
      </c>
      <c r="AF13" s="17" t="n">
        <v>10.99103736877441</v>
      </c>
      <c r="AG13" s="35" t="n"/>
      <c r="AH13" s="35" t="n"/>
      <c r="AI13" s="14" t="n">
        <v>3.4387925</v>
      </c>
      <c r="AJ13" s="15" t="n">
        <v>4.0195293</v>
      </c>
      <c r="AK13" s="15" t="n">
        <v>3.844339</v>
      </c>
      <c r="AL13" s="16" t="n">
        <v>3.9216008</v>
      </c>
      <c r="AM13" s="12">
        <f>IF(OR(AI13="",AI13="NaN"),"",AI13-AVERAGE(AI$13:AI$22))</f>
        <v/>
      </c>
      <c r="AN13" s="12" t="n">
        <v>5.289123058319092</v>
      </c>
      <c r="AO13" s="12" t="n">
        <v>5.447601795196533</v>
      </c>
      <c r="AP13" s="17" t="n">
        <v>7.149175643920898</v>
      </c>
      <c r="AR13" s="35" t="n"/>
      <c r="AS13" s="14" t="n">
        <v>11.278515</v>
      </c>
      <c r="AT13" s="15" t="n">
        <v>11.448365</v>
      </c>
      <c r="AU13" s="15" t="n">
        <v>11.344785</v>
      </c>
      <c r="AV13" s="16" t="n">
        <v>11.395499</v>
      </c>
      <c r="AW13" s="12">
        <f>IF(OR(AS13="",AS13="NaN"),"",AS13-AVERAGE(AS$13:AS$22))</f>
        <v/>
      </c>
      <c r="AX13" s="12" t="n">
        <v>12.37188625335693</v>
      </c>
      <c r="AY13" s="12" t="n">
        <v>10.4577693939209</v>
      </c>
      <c r="AZ13" s="17" t="n">
        <v>11.87685871124268</v>
      </c>
      <c r="BB13" s="35" t="n"/>
      <c r="BC13" s="14" t="n">
        <v>2.7331388</v>
      </c>
      <c r="BD13" s="15" t="n">
        <v>2.7529917</v>
      </c>
      <c r="BE13" s="15" t="n">
        <v>2.7345183</v>
      </c>
      <c r="BF13" s="16" t="n">
        <v>2.7320185</v>
      </c>
      <c r="BG13" s="12">
        <f>IF(OR(BC13="",BC13="NaN"),"",BC13-AVERAGE(BC$13:BC$22))</f>
        <v/>
      </c>
      <c r="BH13" s="12" t="n">
        <v>2.16268277168274</v>
      </c>
      <c r="BI13" s="12" t="n">
        <v>1.628739595413208</v>
      </c>
      <c r="BJ13" s="17" t="n">
        <v>2.20456862449646</v>
      </c>
      <c r="BL13" s="35" t="n"/>
      <c r="BM13" s="14" t="n">
        <v>2.0552397</v>
      </c>
      <c r="BN13" s="15" t="n">
        <v>2.039418</v>
      </c>
      <c r="BO13" s="15" t="n">
        <v>2.008379</v>
      </c>
      <c r="BP13" s="16" t="n">
        <v>1.9890584</v>
      </c>
      <c r="BQ13" s="12">
        <f>IF(OR(BM13="",BM13="NaN"),"",BM13-AVERAGE(BM$13:BM$22))</f>
        <v/>
      </c>
      <c r="BR13" s="12" t="n">
        <v>2.805310010910034</v>
      </c>
      <c r="BS13" s="12" t="n">
        <v>2.971400499343872</v>
      </c>
      <c r="BT13" s="17" t="n">
        <v>6.290719032287598</v>
      </c>
      <c r="BV13" s="35" t="n"/>
      <c r="BW13" s="14" t="n">
        <v>2.5228512</v>
      </c>
      <c r="BX13" s="15" t="n">
        <v>2.563902</v>
      </c>
      <c r="BY13" s="15" t="n">
        <v>2.5874972</v>
      </c>
      <c r="BZ13" s="16" t="n">
        <v>2.5345938</v>
      </c>
      <c r="CA13" s="12">
        <f>IF(OR(BW13="",BW13="NaN"),"",BW13-AVERAGE(BW$13:BW$22))</f>
        <v/>
      </c>
      <c r="CB13" s="12" t="n">
        <v>1.545688033103943</v>
      </c>
      <c r="CC13" s="12" t="n">
        <v>1.127246379852295</v>
      </c>
      <c r="CD13" s="17" t="n">
        <v>1.66711151599884</v>
      </c>
      <c r="CG13" t="n">
        <v>1.419875621795654</v>
      </c>
      <c r="CH13" t="n">
        <v>1.185105204582214</v>
      </c>
      <c r="CI13" t="n">
        <v>1.769859194755554</v>
      </c>
      <c r="CL13" t="n">
        <v>2.71795392036438</v>
      </c>
      <c r="CM13" t="n">
        <v>1.304816961288452</v>
      </c>
      <c r="CN13" t="n">
        <v>1.838288068771362</v>
      </c>
    </row>
    <row r="14">
      <c r="A14" s="38" t="n"/>
      <c r="B14" s="35" t="n">
        <v>2</v>
      </c>
      <c r="C14" s="18" t="n">
        <v>6</v>
      </c>
      <c r="E14" s="19" t="n">
        <v>89.8233</v>
      </c>
      <c r="F14" s="20" t="n">
        <v>90.01331</v>
      </c>
      <c r="G14" s="20" t="n">
        <v>89.9807</v>
      </c>
      <c r="H14" s="21" t="n">
        <v>90.073494</v>
      </c>
      <c r="I14" s="35">
        <f>IF(OR(E14="",E14="NaN"),"",E14-AVERAGE(E$13:E$22))</f>
        <v/>
      </c>
      <c r="J14" s="35" t="n">
        <v>85.88279724121094</v>
      </c>
      <c r="K14" s="35" t="n">
        <v>85.61659240722656</v>
      </c>
      <c r="L14" s="22" t="n">
        <v>76.83278656005859</v>
      </c>
      <c r="M14" s="35" t="n"/>
      <c r="N14" s="35" t="n"/>
      <c r="O14" s="19" t="n">
        <v>64.26463</v>
      </c>
      <c r="P14" s="20" t="n">
        <v>63.2538</v>
      </c>
      <c r="Q14" s="20" t="n">
        <v>63.180965</v>
      </c>
      <c r="R14" s="21" t="n">
        <v>63.374264</v>
      </c>
      <c r="S14" s="35">
        <f>IF(OR(O14="",O14="NaN"),"",O14-AVERAGE(O$13:O$22))</f>
        <v/>
      </c>
      <c r="T14" s="35" t="n">
        <v>70.60002899169922</v>
      </c>
      <c r="U14" s="35" t="n">
        <v>72.40733337402344</v>
      </c>
      <c r="V14" s="22" t="n">
        <v>68.29820251464844</v>
      </c>
      <c r="W14" s="35" t="n"/>
      <c r="X14" s="35" t="n"/>
      <c r="Y14" s="19" t="n">
        <v>15.962893</v>
      </c>
      <c r="Z14" s="20" t="n">
        <v>15.889969</v>
      </c>
      <c r="AA14" s="20" t="n">
        <v>15.639872</v>
      </c>
      <c r="AB14" s="21" t="n">
        <v>15.883699</v>
      </c>
      <c r="AC14" s="35">
        <f>IF(OR(Y14="",Y14="NaN"),"",Y14-AVERAGE(Y$13:Y$22))</f>
        <v/>
      </c>
      <c r="AD14" s="35" t="n">
        <v>11.4592809677124</v>
      </c>
      <c r="AE14" s="35" t="n">
        <v>11.52948760986328</v>
      </c>
      <c r="AF14" s="22" t="n">
        <v>10.26969146728516</v>
      </c>
      <c r="AG14" s="35" t="n"/>
      <c r="AH14" s="35" t="n"/>
      <c r="AI14" s="19" t="n">
        <v>3.6451554</v>
      </c>
      <c r="AJ14" s="20" t="n">
        <v>4.063614</v>
      </c>
      <c r="AK14" s="20" t="n">
        <v>4.021299</v>
      </c>
      <c r="AL14" s="21" t="n">
        <v>3.9519982</v>
      </c>
      <c r="AM14" s="35">
        <f>IF(OR(AI14="",AI14="NaN"),"",AI14-AVERAGE(AI$13:AI$22))</f>
        <v/>
      </c>
      <c r="AN14" s="35" t="n">
        <v>6.723583221435547</v>
      </c>
      <c r="AO14" s="35" t="n">
        <v>6.254877090454102</v>
      </c>
      <c r="AP14" s="22" t="n">
        <v>6.99970006942749</v>
      </c>
      <c r="AR14" s="35" t="n"/>
      <c r="AS14" s="19" t="n">
        <v>11.38148</v>
      </c>
      <c r="AT14" s="20" t="n">
        <v>11.408295</v>
      </c>
      <c r="AU14" s="20" t="n">
        <v>11.442848</v>
      </c>
      <c r="AV14" s="21" t="n">
        <v>11.4660845</v>
      </c>
      <c r="AW14" s="35">
        <f>IF(OR(AS14="",AS14="NaN"),"",AS14-AVERAGE(AS$13:AS$22))</f>
        <v/>
      </c>
      <c r="AX14" s="35" t="n">
        <v>11.76105785369873</v>
      </c>
      <c r="AY14" s="35" t="n">
        <v>11.88934421539307</v>
      </c>
      <c r="AZ14" s="22" t="n">
        <v>11.71728706359863</v>
      </c>
      <c r="BB14" s="35" t="n"/>
      <c r="BC14" s="19" t="n">
        <v>2.7600307</v>
      </c>
      <c r="BD14" s="20" t="n">
        <v>2.7566087</v>
      </c>
      <c r="BE14" s="20" t="n">
        <v>2.7473843</v>
      </c>
      <c r="BF14" s="21" t="n">
        <v>2.7473843</v>
      </c>
      <c r="BG14" s="35">
        <f>IF(OR(BC14="",BC14="NaN"),"",BC14-AVERAGE(BC$13:BC$22))</f>
        <v/>
      </c>
      <c r="BH14" s="35" t="n">
        <v>2.417005062103271</v>
      </c>
      <c r="BI14" s="35" t="n">
        <v>2.259322166442871</v>
      </c>
      <c r="BJ14" s="22" t="n">
        <v>2.205154418945312</v>
      </c>
      <c r="BL14" s="35" t="n"/>
      <c r="BM14" s="19" t="n">
        <v>1.9343947</v>
      </c>
      <c r="BN14" s="20" t="n">
        <v>2.0452845</v>
      </c>
      <c r="BO14" s="20" t="n">
        <v>2.0180132</v>
      </c>
      <c r="BP14" s="21" t="n">
        <v>1.9887725</v>
      </c>
      <c r="BQ14" s="35">
        <f>IF(OR(BM14="",BM14="NaN"),"",BM14-AVERAGE(BM$13:BM$22))</f>
        <v/>
      </c>
      <c r="BR14" s="35" t="n">
        <v>3.315961837768555</v>
      </c>
      <c r="BS14" s="35" t="n">
        <v>2.858002424240112</v>
      </c>
      <c r="BT14" s="22" t="n">
        <v>6.721933841705322</v>
      </c>
      <c r="BV14" s="35" t="n"/>
      <c r="BW14" s="19" t="n">
        <v>2.5360053</v>
      </c>
      <c r="BX14" s="20" t="n">
        <v>2.541982</v>
      </c>
      <c r="BY14" s="20" t="n">
        <v>2.6114569</v>
      </c>
      <c r="BZ14" s="21" t="n">
        <v>2.5684254</v>
      </c>
      <c r="CA14" s="35">
        <f>IF(OR(BW14="",BW14="NaN"),"",BW14-AVERAGE(BW$13:BW$22))</f>
        <v/>
      </c>
      <c r="CB14" s="35" t="n">
        <v>1.774279832839966</v>
      </c>
      <c r="CC14" s="35" t="n">
        <v>1.468517541885376</v>
      </c>
      <c r="CD14" s="22" t="n">
        <v>1.699282765388489</v>
      </c>
      <c r="CG14" t="n">
        <v>1.504804253578186</v>
      </c>
      <c r="CH14" t="n">
        <v>1.716229915618896</v>
      </c>
      <c r="CI14" t="n">
        <v>1.751733303070068</v>
      </c>
      <c r="CL14" t="n">
        <v>2.984552145004272</v>
      </c>
      <c r="CM14" t="n">
        <v>1.625410556793213</v>
      </c>
      <c r="CN14" t="n">
        <v>1.841077089309692</v>
      </c>
    </row>
    <row r="15">
      <c r="A15" s="38" t="n"/>
      <c r="B15" s="35" t="n">
        <v>3</v>
      </c>
      <c r="C15" s="18" t="n">
        <v>11</v>
      </c>
      <c r="E15" s="19" t="n">
        <v>89.93545</v>
      </c>
      <c r="F15" s="20" t="n">
        <v>90.13505000000001</v>
      </c>
      <c r="G15" s="20" t="n">
        <v>89.62456</v>
      </c>
      <c r="H15" s="21" t="n">
        <v>89.6814</v>
      </c>
      <c r="I15" s="35">
        <f>IF(OR(E15="",E15="NaN"),"",E15-AVERAGE(E$13:E$22))</f>
        <v/>
      </c>
      <c r="J15" s="35" t="n">
        <v>85.47840118408203</v>
      </c>
      <c r="K15" s="35" t="n">
        <v>85.56077575683594</v>
      </c>
      <c r="L15" s="22" t="n">
        <v>76.83779144287109</v>
      </c>
      <c r="M15" s="35" t="n"/>
      <c r="N15" s="35" t="n"/>
      <c r="O15" s="19" t="n">
        <v>63.687145</v>
      </c>
      <c r="P15" s="20" t="n">
        <v>63.379536</v>
      </c>
      <c r="Q15" s="20" t="n">
        <v>63.15813</v>
      </c>
      <c r="R15" s="21" t="n">
        <v>62.90852</v>
      </c>
      <c r="S15" s="35">
        <f>IF(OR(O15="",O15="NaN"),"",O15-AVERAGE(O$13:O$22))</f>
        <v/>
      </c>
      <c r="T15" s="35" t="n">
        <v>72.47110748291016</v>
      </c>
      <c r="U15" s="35" t="n">
        <v>73.13702392578125</v>
      </c>
      <c r="V15" s="22" t="n">
        <v>67.86246490478516</v>
      </c>
      <c r="W15" s="35" t="n"/>
      <c r="X15" s="35" t="n"/>
      <c r="Y15" s="19" t="n">
        <v>16.215675</v>
      </c>
      <c r="Z15" s="20" t="n">
        <v>15.785314</v>
      </c>
      <c r="AA15" s="20" t="n">
        <v>15.655061</v>
      </c>
      <c r="AB15" s="21" t="n">
        <v>17.600714</v>
      </c>
      <c r="AC15" s="35">
        <f>IF(OR(Y15="",Y15="NaN"),"",Y15-AVERAGE(Y$13:Y$22))</f>
        <v/>
      </c>
      <c r="AD15" s="35" t="n">
        <v>10.58552360534668</v>
      </c>
      <c r="AE15" s="35" t="n">
        <v>9.28642463684082</v>
      </c>
      <c r="AF15" s="22" t="n">
        <v>13.53498935699463</v>
      </c>
      <c r="AG15" s="35" t="n"/>
      <c r="AH15" s="35" t="n"/>
      <c r="AI15" s="19" t="n">
        <v>3.5561976</v>
      </c>
      <c r="AJ15" s="20" t="n">
        <v>4.008634</v>
      </c>
      <c r="AK15" s="20" t="n">
        <v>3.9268708</v>
      </c>
      <c r="AL15" s="21" t="n">
        <v>3.939305</v>
      </c>
      <c r="AM15" s="35">
        <f>IF(OR(AI15="",AI15="NaN"),"",AI15-AVERAGE(AI$13:AI$22))</f>
        <v/>
      </c>
      <c r="AN15" s="35" t="n">
        <v>5.545254707336426</v>
      </c>
      <c r="AO15" s="35" t="n">
        <v>6.553232192993164</v>
      </c>
      <c r="AP15" s="22" t="n">
        <v>7.330751895904541</v>
      </c>
      <c r="AR15" s="35" t="n"/>
      <c r="AS15" s="19" t="n">
        <v>11.473988</v>
      </c>
      <c r="AT15" s="20" t="n">
        <v>11.37993</v>
      </c>
      <c r="AU15" s="20" t="n">
        <v>11.293183</v>
      </c>
      <c r="AV15" s="21" t="n">
        <v>11.281838</v>
      </c>
      <c r="AW15" s="35">
        <f>IF(OR(AS15="",AS15="NaN"),"",AS15-AVERAGE(AS$13:AS$22))</f>
        <v/>
      </c>
      <c r="AX15" s="35" t="n">
        <v>12.35551834106445</v>
      </c>
      <c r="AY15" s="35" t="n">
        <v>10.74480247497559</v>
      </c>
      <c r="AZ15" s="22" t="n">
        <v>12.06489372253418</v>
      </c>
      <c r="BB15" s="35" t="n"/>
      <c r="BC15" s="19" t="n">
        <v>2.7410207</v>
      </c>
      <c r="BD15" s="20" t="n">
        <v>2.7320735</v>
      </c>
      <c r="BE15" s="20" t="n">
        <v>2.7405868</v>
      </c>
      <c r="BF15" s="21" t="n">
        <v>2.7159162</v>
      </c>
      <c r="BG15" s="35">
        <f>IF(OR(BC15="",BC15="NaN"),"",BC15-AVERAGE(BC$13:BC$22))</f>
        <v/>
      </c>
      <c r="BH15" s="35" t="n">
        <v>2.16333794593811</v>
      </c>
      <c r="BI15" s="35" t="n">
        <v>1.745563983917236</v>
      </c>
      <c r="BJ15" s="22" t="n">
        <v>2.102911233901977</v>
      </c>
      <c r="BL15" s="35" t="n"/>
      <c r="BM15" s="19" t="n">
        <v>1.9690026</v>
      </c>
      <c r="BN15" s="20" t="n">
        <v>1.9180642</v>
      </c>
      <c r="BO15" s="20" t="n">
        <v>2.0636811</v>
      </c>
      <c r="BP15" s="21" t="n">
        <v>1.9358588</v>
      </c>
      <c r="BQ15" s="35">
        <f>IF(OR(BM15="",BM15="NaN"),"",BM15-AVERAGE(BM$13:BM$22))</f>
        <v/>
      </c>
      <c r="BR15" s="35" t="n">
        <v>2.557440042495728</v>
      </c>
      <c r="BS15" s="35" t="n">
        <v>2.694889307022095</v>
      </c>
      <c r="BT15" s="22" t="n">
        <v>6.90053653717041</v>
      </c>
      <c r="BV15" s="35" t="n"/>
      <c r="BW15" s="19" t="n">
        <v>2.5549946</v>
      </c>
      <c r="BX15" s="20" t="n">
        <v>2.5886154</v>
      </c>
      <c r="BY15" s="20" t="n">
        <v>2.588144</v>
      </c>
      <c r="BZ15" s="21" t="n">
        <v>2.6227317</v>
      </c>
      <c r="CA15" s="35">
        <f>IF(OR(BW15="",BW15="NaN"),"",BW15-AVERAGE(BW$13:BW$22))</f>
        <v/>
      </c>
      <c r="CB15" s="35" t="n">
        <v>1.364803433418274</v>
      </c>
      <c r="CC15" s="35" t="n">
        <v>1.419122099876404</v>
      </c>
      <c r="CD15" s="22" t="n">
        <v>1.67518424987793</v>
      </c>
      <c r="CG15" t="n">
        <v>1.334307551383972</v>
      </c>
      <c r="CH15" t="n">
        <v>1.609103560447693</v>
      </c>
      <c r="CI15" t="n">
        <v>2.951984882354736</v>
      </c>
      <c r="CL15" t="n">
        <v>1.638886332511902</v>
      </c>
      <c r="CM15" t="n">
        <v>1.534342408180237</v>
      </c>
      <c r="CN15" t="n">
        <v>3.044421911239624</v>
      </c>
    </row>
    <row r="16">
      <c r="A16" s="38" t="n"/>
      <c r="B16" s="35" t="n">
        <v>4</v>
      </c>
      <c r="C16" s="18" t="n">
        <v>16</v>
      </c>
      <c r="E16" s="19" t="n">
        <v>89.87694999999999</v>
      </c>
      <c r="F16" s="20" t="n">
        <v>90.2718</v>
      </c>
      <c r="G16" s="20" t="n">
        <v>89.63080600000001</v>
      </c>
      <c r="H16" s="21" t="n">
        <v>89.961876</v>
      </c>
      <c r="I16" s="35">
        <f>IF(OR(E16="",E16="NaN"),"",E16-AVERAGE(E$13:E$22))</f>
        <v/>
      </c>
      <c r="J16" s="35" t="n">
        <v>85.79759216308594</v>
      </c>
      <c r="K16" s="35" t="n">
        <v>76.62863922119141</v>
      </c>
      <c r="L16" s="22" t="n">
        <v>76.62393951416016</v>
      </c>
      <c r="M16" s="35" t="n"/>
      <c r="N16" s="35" t="n"/>
      <c r="O16" s="19" t="n">
        <v>63.82925</v>
      </c>
      <c r="P16" s="20" t="n">
        <v>63.10901</v>
      </c>
      <c r="Q16" s="20" t="n">
        <v>62.841553</v>
      </c>
      <c r="R16" s="21" t="n">
        <v>63.19052</v>
      </c>
      <c r="S16" s="35">
        <f>IF(OR(O16="",O16="NaN"),"",O16-AVERAGE(O$13:O$22))</f>
        <v/>
      </c>
      <c r="T16" s="35" t="n">
        <v>73.18125152587891</v>
      </c>
      <c r="U16" s="35" t="n">
        <v>69.20646667480469</v>
      </c>
      <c r="V16" s="22" t="n">
        <v>67.93898773193359</v>
      </c>
      <c r="W16" s="35" t="n"/>
      <c r="X16" s="35" t="n"/>
      <c r="Y16" s="19" t="n">
        <v>16.183172</v>
      </c>
      <c r="Z16" s="20" t="n">
        <v>15.9878025</v>
      </c>
      <c r="AA16" s="20" t="n">
        <v>15.712751</v>
      </c>
      <c r="AB16" s="21" t="n">
        <v>15.741655</v>
      </c>
      <c r="AC16" s="35">
        <f>IF(OR(Y16="",Y16="NaN"),"",Y16-AVERAGE(Y$13:Y$22))</f>
        <v/>
      </c>
      <c r="AD16" s="35" t="n">
        <v>9.460700035095217</v>
      </c>
      <c r="AE16" s="35" t="n">
        <v>9.719511985778809</v>
      </c>
      <c r="AF16" s="22" t="n">
        <v>11.26904487609863</v>
      </c>
      <c r="AG16" s="35" t="n"/>
      <c r="AH16" s="35" t="n"/>
      <c r="AI16" s="19" t="n">
        <v>3.3714964</v>
      </c>
      <c r="AJ16" s="20" t="n">
        <v>3.9988074</v>
      </c>
      <c r="AK16" s="20" t="n">
        <v>3.757398</v>
      </c>
      <c r="AL16" s="21" t="n">
        <v>3.9567208</v>
      </c>
      <c r="AM16" s="35">
        <f>IF(OR(AI16="",AI16="NaN"),"",AI16-AVERAGE(AI$13:AI$22))</f>
        <v/>
      </c>
      <c r="AN16" s="35" t="n">
        <v>6.262771129608154</v>
      </c>
      <c r="AO16" s="35" t="n">
        <v>5.202440738677979</v>
      </c>
      <c r="AP16" s="22" t="n">
        <v>7.261019706726074</v>
      </c>
      <c r="AR16" s="35" t="n"/>
      <c r="AS16" s="19" t="n">
        <v>11.3404665</v>
      </c>
      <c r="AT16" s="20" t="n">
        <v>11.295859</v>
      </c>
      <c r="AU16" s="20" t="n">
        <v>11.336815</v>
      </c>
      <c r="AV16" s="21" t="n">
        <v>11.3701105</v>
      </c>
      <c r="AW16" s="35">
        <f>IF(OR(AS16="",AS16="NaN"),"",AS16-AVERAGE(AS$13:AS$22))</f>
        <v/>
      </c>
      <c r="AX16" s="35" t="n">
        <v>10.22323989868164</v>
      </c>
      <c r="AY16" s="35" t="n">
        <v>10.75246906280518</v>
      </c>
      <c r="AZ16" s="22" t="n">
        <v>12.07362747192383</v>
      </c>
      <c r="BB16" s="35" t="n"/>
      <c r="BC16" s="19" t="n">
        <v>2.7348552</v>
      </c>
      <c r="BD16" s="20" t="n">
        <v>2.737681</v>
      </c>
      <c r="BE16" s="20" t="n">
        <v>2.7286334</v>
      </c>
      <c r="BF16" s="21" t="n">
        <v>2.7414477</v>
      </c>
      <c r="BG16" s="35">
        <f>IF(OR(BC16="",BC16="NaN"),"",BC16-AVERAGE(BC$13:BC$22))</f>
        <v/>
      </c>
      <c r="BH16" s="35" t="n">
        <v>1.59084677696228</v>
      </c>
      <c r="BI16" s="35" t="n">
        <v>2.064982175827026</v>
      </c>
      <c r="BJ16" s="22" t="n">
        <v>2.222215890884399</v>
      </c>
      <c r="BL16" s="35" t="n"/>
      <c r="BM16" s="19" t="n">
        <v>1.9353081</v>
      </c>
      <c r="BN16" s="20" t="n">
        <v>1.9586955</v>
      </c>
      <c r="BO16" s="20" t="n">
        <v>2.0109284</v>
      </c>
      <c r="BP16" s="21" t="n">
        <v>2.0272543</v>
      </c>
      <c r="BQ16" s="35">
        <f>IF(OR(BM16="",BM16="NaN"),"",BM16-AVERAGE(BM$13:BM$22))</f>
        <v/>
      </c>
      <c r="BR16" s="35" t="n">
        <v>3.323742628097534</v>
      </c>
      <c r="BS16" s="35" t="n">
        <v>4.801424980163574</v>
      </c>
      <c r="BT16" s="22" t="n">
        <v>6.452971458435059</v>
      </c>
      <c r="BV16" s="35" t="n"/>
      <c r="BW16" s="19" t="n">
        <v>2.5658004</v>
      </c>
      <c r="BX16" s="20" t="n">
        <v>2.5848968</v>
      </c>
      <c r="BY16" s="20" t="n">
        <v>2.6217248</v>
      </c>
      <c r="BZ16" s="21" t="n">
        <v>2.5943244</v>
      </c>
      <c r="CA16" s="35">
        <f>IF(OR(BW16="",BW16="NaN"),"",BW16-AVERAGE(BW$13:BW$22))</f>
        <v/>
      </c>
      <c r="CB16" s="35" t="n">
        <v>1.192273378372192</v>
      </c>
      <c r="CC16" s="35" t="n">
        <v>1.208857655525208</v>
      </c>
      <c r="CD16" s="22" t="n">
        <v>1.687160491943359</v>
      </c>
      <c r="CG16" t="n">
        <v>1.248870968818665</v>
      </c>
      <c r="CH16" t="n">
        <v>1.493543386459351</v>
      </c>
      <c r="CI16" t="n">
        <v>2.939773321151733</v>
      </c>
      <c r="CL16" t="n">
        <v>1.321056962013245</v>
      </c>
      <c r="CM16" t="n">
        <v>1.693461656570435</v>
      </c>
      <c r="CN16" t="n">
        <v>1.902125954627991</v>
      </c>
    </row>
    <row r="17">
      <c r="A17" s="38" t="n"/>
      <c r="B17" s="35" t="n">
        <v>5</v>
      </c>
      <c r="C17" s="18" t="n">
        <v>21</v>
      </c>
      <c r="E17" s="19" t="n">
        <v>90.006134</v>
      </c>
      <c r="F17" s="20" t="n">
        <v>89.98783</v>
      </c>
      <c r="G17" s="20" t="n">
        <v>89.55037</v>
      </c>
      <c r="H17" s="21" t="n">
        <v>89.89478</v>
      </c>
      <c r="I17" s="35">
        <f>IF(OR(E17="",E17="NaN"),"",E17-AVERAGE(E$13:E$22))</f>
        <v/>
      </c>
      <c r="J17" s="35" t="n">
        <v>85.82374572753906</v>
      </c>
      <c r="K17" s="35" t="n">
        <v>76.23928833007812</v>
      </c>
      <c r="L17" s="22" t="n">
        <v>77.04170989990234</v>
      </c>
      <c r="M17" s="35" t="n"/>
      <c r="N17" s="35" t="n"/>
      <c r="O17" s="19" t="n">
        <v>63.539047</v>
      </c>
      <c r="P17" s="20" t="n">
        <v>62.829185</v>
      </c>
      <c r="Q17" s="20" t="n">
        <v>62.91038</v>
      </c>
      <c r="R17" s="21" t="n">
        <v>62.810726</v>
      </c>
      <c r="S17" s="35">
        <f>IF(OR(O17="",O17="NaN"),"",O17-AVERAGE(O$13:O$22))</f>
        <v/>
      </c>
      <c r="T17" s="35" t="n">
        <v>72.33935546875</v>
      </c>
      <c r="U17" s="35" t="n">
        <v>69.3397216796875</v>
      </c>
      <c r="V17" s="22" t="n">
        <v>66.06201171875</v>
      </c>
      <c r="W17" s="35" t="n"/>
      <c r="X17" s="35" t="n"/>
      <c r="Y17" s="19" t="n">
        <v>16.332918</v>
      </c>
      <c r="Z17" s="20" t="n">
        <v>18.013714</v>
      </c>
      <c r="AA17" s="20" t="n">
        <v>16.2258</v>
      </c>
      <c r="AB17" s="21" t="n">
        <v>16.4398</v>
      </c>
      <c r="AC17" s="35">
        <f>IF(OR(Y17="",Y17="NaN"),"",Y17-AVERAGE(Y$13:Y$22))</f>
        <v/>
      </c>
      <c r="AD17" s="35" t="n">
        <v>10.83655643463135</v>
      </c>
      <c r="AE17" s="35" t="n">
        <v>11.49359703063965</v>
      </c>
      <c r="AF17" s="22" t="n">
        <v>12.2893009185791</v>
      </c>
      <c r="AG17" s="35" t="n"/>
      <c r="AH17" s="35" t="n"/>
      <c r="AI17" s="19" t="n">
        <v>3.6455855</v>
      </c>
      <c r="AJ17" s="20" t="n">
        <v>3.8961604</v>
      </c>
      <c r="AK17" s="20" t="n">
        <v>3.665615</v>
      </c>
      <c r="AL17" s="21" t="n">
        <v>3.933777</v>
      </c>
      <c r="AM17" s="35">
        <f>IF(OR(AI17="",AI17="NaN"),"",AI17-AVERAGE(AI$13:AI$22))</f>
        <v/>
      </c>
      <c r="AN17" s="35" t="n">
        <v>5.54069995880127</v>
      </c>
      <c r="AO17" s="35" t="n">
        <v>5.260683536529541</v>
      </c>
      <c r="AP17" s="22" t="n">
        <v>7.125484943389893</v>
      </c>
      <c r="AR17" s="35" t="n"/>
      <c r="AS17" s="19" t="n">
        <v>11.38632</v>
      </c>
      <c r="AT17" s="20" t="n">
        <v>11.262533</v>
      </c>
      <c r="AU17" s="20" t="n">
        <v>11.261157</v>
      </c>
      <c r="AV17" s="21" t="n">
        <v>11.311175</v>
      </c>
      <c r="AW17" s="35">
        <f>IF(OR(AS17="",AS17="NaN"),"",AS17-AVERAGE(AS$13:AS$22))</f>
        <v/>
      </c>
      <c r="AX17" s="35" t="n">
        <v>11.76652145385742</v>
      </c>
      <c r="AY17" s="35" t="n">
        <v>10.83618450164795</v>
      </c>
      <c r="AZ17" s="22" t="n">
        <v>11.75839328765869</v>
      </c>
      <c r="BB17" s="35" t="n"/>
      <c r="BC17" s="19" t="n">
        <v>2.7201202</v>
      </c>
      <c r="BD17" s="20" t="n">
        <v>2.7203329</v>
      </c>
      <c r="BE17" s="20" t="n">
        <v>2.7201202</v>
      </c>
      <c r="BF17" s="21" t="n">
        <v>2.7329345</v>
      </c>
      <c r="BG17" s="35">
        <f>IF(OR(BC17="",BC17="NaN"),"",BC17-AVERAGE(BC$13:BC$22))</f>
        <v/>
      </c>
      <c r="BH17" s="35" t="n">
        <v>1.814655065536499</v>
      </c>
      <c r="BI17" s="35" t="n">
        <v>2.0703125</v>
      </c>
      <c r="BJ17" s="22" t="n">
        <v>2.235723495483398</v>
      </c>
      <c r="BL17" s="35" t="n"/>
      <c r="BM17" s="19" t="n">
        <v>1.9806951</v>
      </c>
      <c r="BN17" s="20" t="n">
        <v>1.9551605</v>
      </c>
      <c r="BO17" s="20" t="n">
        <v>1.9503533</v>
      </c>
      <c r="BP17" s="21" t="n">
        <v>1.9594468</v>
      </c>
      <c r="BQ17" s="35">
        <f>IF(OR(BM17="",BM17="NaN"),"",BM17-AVERAGE(BM$13:BM$22))</f>
        <v/>
      </c>
      <c r="BR17" s="35" t="n">
        <v>3.154163122177124</v>
      </c>
      <c r="BS17" s="35" t="n">
        <v>6.427025318145752</v>
      </c>
      <c r="BT17" s="22" t="n">
        <v>8.069816589355469</v>
      </c>
      <c r="BV17" s="35" t="n"/>
      <c r="BW17" s="19" t="n">
        <v>2.585962</v>
      </c>
      <c r="BX17" s="20" t="n">
        <v>2.6013534</v>
      </c>
      <c r="BY17" s="20" t="n">
        <v>2.6425812</v>
      </c>
      <c r="BZ17" s="21" t="n">
        <v>2.64027</v>
      </c>
      <c r="CA17" s="35">
        <f>IF(OR(BW17="",BW17="NaN"),"",BW17-AVERAGE(BW$13:BW$22))</f>
        <v/>
      </c>
      <c r="CB17" s="35" t="n">
        <v>1.257309198379517</v>
      </c>
      <c r="CC17" s="35" t="n">
        <v>1.172724485397339</v>
      </c>
      <c r="CD17" s="22" t="n">
        <v>1.739318609237671</v>
      </c>
      <c r="CG17" t="n">
        <v>1.52539336681366</v>
      </c>
      <c r="CH17" t="n">
        <v>1.312539935112</v>
      </c>
      <c r="CI17" t="n">
        <v>2.21016788482666</v>
      </c>
      <c r="CL17" t="n">
        <v>1.669580340385437</v>
      </c>
      <c r="CM17" t="n">
        <v>1.600125908851624</v>
      </c>
      <c r="CN17" t="n">
        <v>1.905581474304199</v>
      </c>
    </row>
    <row r="18">
      <c r="A18" s="38" t="n"/>
      <c r="B18" s="35" t="n">
        <v>6</v>
      </c>
      <c r="C18" s="18" t="n">
        <v>26</v>
      </c>
      <c r="E18" s="19" t="n">
        <v>89.75453</v>
      </c>
      <c r="F18" s="20" t="n">
        <v>90.23287000000001</v>
      </c>
      <c r="G18" s="20" t="n">
        <v>89.90188999999999</v>
      </c>
      <c r="H18" s="21" t="n">
        <v>90.106804</v>
      </c>
      <c r="I18" s="35">
        <f>IF(OR(E18="",E18="NaN"),"",E18-AVERAGE(E$13:E$22))</f>
        <v/>
      </c>
      <c r="J18" s="35" t="n">
        <v>85.46025085449219</v>
      </c>
      <c r="K18" s="35" t="n">
        <v>76.91915130615234</v>
      </c>
      <c r="L18" s="22" t="n">
        <v>77.20623016357422</v>
      </c>
      <c r="M18" s="35" t="n"/>
      <c r="N18" s="35" t="n"/>
      <c r="O18" s="19" t="n">
        <v>64.767105</v>
      </c>
      <c r="P18" s="20" t="n">
        <v>63.348396</v>
      </c>
      <c r="Q18" s="20" t="n">
        <v>63.280014</v>
      </c>
      <c r="R18" s="21" t="n">
        <v>63.879745</v>
      </c>
      <c r="S18" s="35">
        <f>IF(OR(O18="",O18="NaN"),"",O18-AVERAGE(O$13:O$22))</f>
        <v/>
      </c>
      <c r="T18" s="35" t="n">
        <v>72.98829650878906</v>
      </c>
      <c r="U18" s="35" t="n">
        <v>65.18662261962891</v>
      </c>
      <c r="V18" s="22" t="n">
        <v>68.32394409179688</v>
      </c>
      <c r="W18" s="35" t="n"/>
      <c r="X18" s="35" t="n"/>
      <c r="Y18" s="19" t="n">
        <v>15.888471</v>
      </c>
      <c r="Z18" s="20" t="n">
        <v>15.627197</v>
      </c>
      <c r="AA18" s="20" t="n">
        <v>15.655255</v>
      </c>
      <c r="AB18" s="21" t="n">
        <v>15.473718</v>
      </c>
      <c r="AC18" s="35">
        <f>IF(OR(Y18="",Y18="NaN"),"",Y18-AVERAGE(Y$13:Y$22))</f>
        <v/>
      </c>
      <c r="AD18" s="35" t="n">
        <v>9.703191757202148</v>
      </c>
      <c r="AE18" s="35" t="n">
        <v>9.244709014892578</v>
      </c>
      <c r="AF18" s="22" t="n">
        <v>11.57972621917725</v>
      </c>
      <c r="AG18" s="35" t="n"/>
      <c r="AH18" s="35" t="n"/>
      <c r="AI18" s="19" t="n">
        <v>3.4319596</v>
      </c>
      <c r="AJ18" s="20" t="n">
        <v>4.1016855</v>
      </c>
      <c r="AK18" s="20" t="n">
        <v>3.8347628</v>
      </c>
      <c r="AL18" s="21" t="n">
        <v>3.847225</v>
      </c>
      <c r="AM18" s="35">
        <f>IF(OR(AI18="",AI18="NaN"),"",AI18-AVERAGE(AI$13:AI$22))</f>
        <v/>
      </c>
      <c r="AN18" s="35" t="n">
        <v>6.299017429351807</v>
      </c>
      <c r="AO18" s="35" t="n">
        <v>7.149084568023682</v>
      </c>
      <c r="AP18" s="22" t="n">
        <v>7.067159175872803</v>
      </c>
      <c r="AR18" s="35" t="n"/>
      <c r="AS18" s="19" t="n">
        <v>11.302102</v>
      </c>
      <c r="AT18" s="20" t="n">
        <v>11.480748</v>
      </c>
      <c r="AU18" s="20" t="n">
        <v>11.400215</v>
      </c>
      <c r="AV18" s="21" t="n">
        <v>11.412062</v>
      </c>
      <c r="AW18" s="35">
        <f>IF(OR(AS18="",AS18="NaN"),"",AS18-AVERAGE(AS$13:AS$22))</f>
        <v/>
      </c>
      <c r="AX18" s="35" t="n">
        <v>12.39209079742432</v>
      </c>
      <c r="AY18" s="35" t="n">
        <v>11.82639503479004</v>
      </c>
      <c r="AZ18" s="22" t="n">
        <v>11.7394323348999</v>
      </c>
      <c r="BB18" s="35" t="n"/>
      <c r="BC18" s="19" t="n">
        <v>2.7428093</v>
      </c>
      <c r="BD18" s="20" t="n">
        <v>2.7566087</v>
      </c>
      <c r="BE18" s="20" t="n">
        <v>2.7439992</v>
      </c>
      <c r="BF18" s="21" t="n">
        <v>2.7482452</v>
      </c>
      <c r="BG18" s="35">
        <f>IF(OR(BC18="",BC18="NaN"),"",BC18-AVERAGE(BC$13:BC$22))</f>
        <v/>
      </c>
      <c r="BH18" s="35" t="n">
        <v>1.786092758178711</v>
      </c>
      <c r="BI18" s="35" t="n">
        <v>2.21721887588501</v>
      </c>
      <c r="BJ18" s="22" t="n">
        <v>2.205154418945312</v>
      </c>
      <c r="BL18" s="35" t="n"/>
      <c r="BM18" s="19" t="n">
        <v>1.9600402</v>
      </c>
      <c r="BN18" s="20" t="n">
        <v>2.046341</v>
      </c>
      <c r="BO18" s="20" t="n">
        <v>2.0573614</v>
      </c>
      <c r="BP18" s="21" t="n">
        <v>1.9879278</v>
      </c>
      <c r="BQ18" s="35">
        <f>IF(OR(BM18="",BM18="NaN"),"",BM18-AVERAGE(BM$13:BM$22))</f>
        <v/>
      </c>
      <c r="BR18" s="35" t="n">
        <v>2.740068197250366</v>
      </c>
      <c r="BS18" s="35" t="n">
        <v>6.287864685058594</v>
      </c>
      <c r="BT18" s="22" t="n">
        <v>6.915610790252686</v>
      </c>
      <c r="BV18" s="35" t="n"/>
      <c r="BW18" s="19" t="n">
        <v>2.5420008</v>
      </c>
      <c r="BX18" s="20" t="n">
        <v>2.5761163</v>
      </c>
      <c r="BY18" s="20" t="n">
        <v>2.6122181</v>
      </c>
      <c r="BZ18" s="21" t="n">
        <v>2.567978</v>
      </c>
      <c r="CA18" s="35">
        <f>IF(OR(BW18="",BW18="NaN"),"",BW18-AVERAGE(BW$13:BW$22))</f>
        <v/>
      </c>
      <c r="CB18" s="35" t="n">
        <v>1.435581803321838</v>
      </c>
      <c r="CC18" s="35" t="n">
        <v>1.570691347122192</v>
      </c>
      <c r="CD18" s="22" t="n">
        <v>1.691779494285583</v>
      </c>
      <c r="CG18" t="n">
        <v>1.206013321876526</v>
      </c>
      <c r="CH18" t="n">
        <v>1.6209557056427</v>
      </c>
      <c r="CI18" t="n">
        <v>2.231939554214477</v>
      </c>
      <c r="CL18" t="n">
        <v>1.406080603599548</v>
      </c>
      <c r="CM18" t="n">
        <v>1.720643281936646</v>
      </c>
      <c r="CN18" t="n">
        <v>1.96456241607666</v>
      </c>
    </row>
    <row r="19">
      <c r="A19" s="38" t="n"/>
      <c r="B19" s="35" t="n">
        <v>7</v>
      </c>
      <c r="C19" s="18" t="n">
        <v>31</v>
      </c>
      <c r="E19" s="19" t="n">
        <v>89.80686</v>
      </c>
      <c r="F19" s="20" t="n">
        <v>90.132355</v>
      </c>
      <c r="G19" s="20" t="n">
        <v>89.44020999999999</v>
      </c>
      <c r="H19" s="21" t="n">
        <v>90.01749</v>
      </c>
      <c r="I19" s="35">
        <f>IF(OR(E19="",E19="NaN"),"",E19-AVERAGE(E$13:E$22))</f>
        <v/>
      </c>
      <c r="J19" s="35" t="n">
        <v>85.58594512939453</v>
      </c>
      <c r="K19" s="35" t="n">
        <v>76.53153228759766</v>
      </c>
      <c r="L19" s="22" t="n">
        <v>84.5263671875</v>
      </c>
      <c r="M19" s="35" t="n"/>
      <c r="N19" s="35" t="n"/>
      <c r="O19" s="19" t="n">
        <v>63.665108</v>
      </c>
      <c r="P19" s="20" t="n">
        <v>62.91996</v>
      </c>
      <c r="Q19" s="20" t="n">
        <v>62.91315</v>
      </c>
      <c r="R19" s="21" t="n">
        <v>62.74936</v>
      </c>
      <c r="S19" s="35">
        <f>IF(OR(O19="",O19="NaN"),"",O19-AVERAGE(O$13:O$22))</f>
        <v/>
      </c>
      <c r="T19" s="35" t="n">
        <v>73.13202667236328</v>
      </c>
      <c r="U19" s="35" t="n">
        <v>67.79974365234375</v>
      </c>
      <c r="V19" s="22" t="n">
        <v>72.43511199951172</v>
      </c>
      <c r="W19" s="35" t="n"/>
      <c r="X19" s="35" t="n"/>
      <c r="Y19" s="19" t="n">
        <v>16.514883</v>
      </c>
      <c r="Z19" s="20" t="n">
        <v>16.32198</v>
      </c>
      <c r="AA19" s="20" t="n">
        <v>16.214437</v>
      </c>
      <c r="AB19" s="21" t="n">
        <v>16.194586</v>
      </c>
      <c r="AC19" s="35">
        <f>IF(OR(Y19="",Y19="NaN"),"",Y19-AVERAGE(Y$13:Y$22))</f>
        <v/>
      </c>
      <c r="AD19" s="35" t="n">
        <v>9.376556396484377</v>
      </c>
      <c r="AE19" s="35" t="n">
        <v>11.49094581604004</v>
      </c>
      <c r="AF19" s="22" t="n">
        <v>9.007625579833984</v>
      </c>
      <c r="AG19" s="35" t="n"/>
      <c r="AH19" s="35" t="n"/>
      <c r="AI19" s="19" t="n">
        <v>3.3439772</v>
      </c>
      <c r="AJ19" s="20" t="n">
        <v>3.7187152</v>
      </c>
      <c r="AK19" s="20" t="n">
        <v>3.641347</v>
      </c>
      <c r="AL19" s="21" t="n">
        <v>3.6162791</v>
      </c>
      <c r="AM19" s="35">
        <f>IF(OR(AI19="",AI19="NaN"),"",AI19-AVERAGE(AI$13:AI$22))</f>
        <v/>
      </c>
      <c r="AN19" s="35" t="n">
        <v>6.724352359771729</v>
      </c>
      <c r="AO19" s="35" t="n">
        <v>6.508124351501465</v>
      </c>
      <c r="AP19" s="22" t="n">
        <v>6.496403694152832</v>
      </c>
      <c r="AR19" s="35" t="n"/>
      <c r="AS19" s="19" t="n">
        <v>11.169359</v>
      </c>
      <c r="AT19" s="20" t="n">
        <v>11.192181</v>
      </c>
      <c r="AU19" s="20" t="n">
        <v>11.2405405</v>
      </c>
      <c r="AV19" s="21" t="n">
        <v>11.237979</v>
      </c>
      <c r="AW19" s="35">
        <f>IF(OR(AS19="",AS19="NaN"),"",AS19-AVERAGE(AS$13:AS$22))</f>
        <v/>
      </c>
      <c r="AX19" s="35" t="n">
        <v>11.90676689147949</v>
      </c>
      <c r="AY19" s="35" t="n">
        <v>11.83889484405518</v>
      </c>
      <c r="AZ19" s="22" t="n">
        <v>10.35559844970703</v>
      </c>
      <c r="BB19" s="35" t="n"/>
      <c r="BC19" s="19" t="n">
        <v>2.7147942</v>
      </c>
      <c r="BD19" s="20" t="n">
        <v>2.7109106</v>
      </c>
      <c r="BE19" s="20" t="n">
        <v>2.7157183</v>
      </c>
      <c r="BF19" s="21" t="n">
        <v>2.7077234</v>
      </c>
      <c r="BG19" s="35">
        <f>IF(OR(BC19="",BC19="NaN"),"",BC19-AVERAGE(BC$13:BC$22))</f>
        <v/>
      </c>
      <c r="BH19" s="35" t="n">
        <v>1.724635004997253</v>
      </c>
      <c r="BI19" s="35" t="n">
        <v>2.121287107467652</v>
      </c>
      <c r="BJ19" s="22" t="n">
        <v>1.534243226051331</v>
      </c>
      <c r="BL19" s="35" t="n"/>
      <c r="BM19" s="19" t="n">
        <v>1.944518</v>
      </c>
      <c r="BN19" s="20" t="n">
        <v>1.9585298</v>
      </c>
      <c r="BO19" s="20" t="n">
        <v>1.9530011</v>
      </c>
      <c r="BP19" s="21" t="n">
        <v>1.971521</v>
      </c>
      <c r="BQ19" s="35">
        <f>IF(OR(BM19="",BM19="NaN"),"",BM19-AVERAGE(BM$13:BM$22))</f>
        <v/>
      </c>
      <c r="BR19" s="35" t="n">
        <v>2.682222604751587</v>
      </c>
      <c r="BS19" s="35" t="n">
        <v>6.499781608581543</v>
      </c>
      <c r="BT19" s="22" t="n">
        <v>3.675577163696289</v>
      </c>
      <c r="BV19" s="35" t="n"/>
      <c r="BW19" s="19" t="n">
        <v>2.5982153</v>
      </c>
      <c r="BX19" s="20" t="n">
        <v>2.5333123</v>
      </c>
      <c r="BY19" s="20" t="n">
        <v>2.559016</v>
      </c>
      <c r="BZ19" s="21" t="n">
        <v>2.5619373</v>
      </c>
      <c r="CA19" s="35">
        <f>IF(OR(BW19="",BW19="NaN"),"",BW19-AVERAGE(BW$13:BW$22))</f>
        <v/>
      </c>
      <c r="CB19" s="35" t="n">
        <v>1.366233348846436</v>
      </c>
      <c r="CC19" s="35" t="n">
        <v>1.598024845123291</v>
      </c>
      <c r="CD19" s="22" t="n">
        <v>1.120569944381714</v>
      </c>
      <c r="CG19" t="n">
        <v>1.509201765060425</v>
      </c>
      <c r="CH19" t="n">
        <v>1.556315541267395</v>
      </c>
      <c r="CI19" t="n">
        <v>1.48686158657074</v>
      </c>
      <c r="CL19" t="n">
        <v>1.619891881942749</v>
      </c>
      <c r="CM19" t="n">
        <v>1.800543069839478</v>
      </c>
      <c r="CN19" t="n">
        <v>1.123385548591614</v>
      </c>
    </row>
    <row r="20">
      <c r="A20" s="38" t="n"/>
      <c r="B20" s="35" t="n">
        <v>8</v>
      </c>
      <c r="C20" s="18" t="n">
        <v>36</v>
      </c>
      <c r="E20" s="19" t="n">
        <v>89.91752</v>
      </c>
      <c r="F20" s="20" t="n">
        <v>89.922585</v>
      </c>
      <c r="G20" s="20" t="n">
        <v>89.517944</v>
      </c>
      <c r="H20" s="21" t="n">
        <v>89.908844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84.41313934326172</v>
      </c>
      <c r="M20" s="35" t="n"/>
      <c r="N20" s="35" t="n"/>
      <c r="O20" s="19" t="n">
        <v>63.731125</v>
      </c>
      <c r="P20" s="20" t="n">
        <v>63.118523</v>
      </c>
      <c r="Q20" s="20" t="n">
        <v>63.108406</v>
      </c>
      <c r="R20" s="21" t="n">
        <v>63.26109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72.40273284912109</v>
      </c>
      <c r="W20" s="35" t="n"/>
      <c r="X20" s="35" t="n"/>
      <c r="Y20" s="19" t="n">
        <v>16.485474</v>
      </c>
      <c r="Z20" s="20" t="n">
        <v>15.753444</v>
      </c>
      <c r="AA20" s="20" t="n">
        <v>16.086435</v>
      </c>
      <c r="AB20" s="21" t="n">
        <v>16.034231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10.22013282775879</v>
      </c>
      <c r="AG20" s="35" t="n"/>
      <c r="AH20" s="35" t="n"/>
      <c r="AI20" s="19" t="n">
        <v>3.332189</v>
      </c>
      <c r="AJ20" s="20" t="n">
        <v>3.9290109</v>
      </c>
      <c r="AK20" s="20" t="n">
        <v>3.6300926</v>
      </c>
      <c r="AL20" s="21" t="n">
        <v>3.7259977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6.571436405181885</v>
      </c>
      <c r="AR20" s="35" t="n"/>
      <c r="AS20" s="19" t="n">
        <v>11.159504</v>
      </c>
      <c r="AT20" s="20" t="n">
        <v>11.262533</v>
      </c>
      <c r="AU20" s="20" t="n">
        <v>11.255186</v>
      </c>
      <c r="AV20" s="21" t="n">
        <v>11.269605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9.752340316772459</v>
      </c>
      <c r="BB20" s="35" t="n"/>
      <c r="BC20" s="19" t="n">
        <v>2.7112792</v>
      </c>
      <c r="BD20" s="20" t="n">
        <v>2.7291126</v>
      </c>
      <c r="BE20" s="20" t="n">
        <v>2.7233074</v>
      </c>
      <c r="BF20" s="21" t="n">
        <v>2.712531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1.534243226051331</v>
      </c>
      <c r="BL20" s="35" t="n"/>
      <c r="BM20" s="19" t="n">
        <v>1.9618176</v>
      </c>
      <c r="BN20" s="20" t="n">
        <v>1.9430462</v>
      </c>
      <c r="BO20" s="20" t="n">
        <v>1.936406</v>
      </c>
      <c r="BP20" s="21" t="n">
        <v>1.9393872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5.331089019775391</v>
      </c>
      <c r="BV20" s="35" t="n"/>
      <c r="BW20" s="19" t="n">
        <v>2.5848672</v>
      </c>
      <c r="BX20" s="20" t="n">
        <v>2.5224128</v>
      </c>
      <c r="BY20" s="20" t="n">
        <v>2.5441134</v>
      </c>
      <c r="BZ20" s="21" t="n">
        <v>2.6384704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1.241000652313232</v>
      </c>
      <c r="CI20" t="n">
        <v>1.433537364006042</v>
      </c>
      <c r="CN20" t="n">
        <v>1.284103035926819</v>
      </c>
    </row>
    <row r="21">
      <c r="A21" s="38" t="n"/>
      <c r="B21" s="35" t="n">
        <v>9</v>
      </c>
      <c r="C21" s="18" t="n">
        <v>41</v>
      </c>
      <c r="E21" s="19" t="n">
        <v>89.97666</v>
      </c>
      <c r="F21" s="20" t="n">
        <v>90.075836</v>
      </c>
      <c r="G21" s="20" t="n">
        <v>89.59657</v>
      </c>
      <c r="H21" s="21" t="n">
        <v>89.91961000000001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83.84271240234375</v>
      </c>
      <c r="M21" s="35" t="n"/>
      <c r="N21" s="35" t="n"/>
      <c r="O21" s="19" t="n">
        <v>63.827488</v>
      </c>
      <c r="P21" s="20" t="n">
        <v>62.83081</v>
      </c>
      <c r="Q21" s="20" t="n">
        <v>63.02165</v>
      </c>
      <c r="R21" s="21" t="n">
        <v>63.011517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72.33045959472656</v>
      </c>
      <c r="W21" s="35" t="n"/>
      <c r="X21" s="35" t="n"/>
      <c r="Y21" s="19" t="n">
        <v>16.539183</v>
      </c>
      <c r="Z21" s="20" t="n">
        <v>16.40259</v>
      </c>
      <c r="AA21" s="20" t="n">
        <v>16.078663</v>
      </c>
      <c r="AB21" s="21" t="n">
        <v>16.16329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9.680570602416992</v>
      </c>
      <c r="AG21" s="35" t="n"/>
      <c r="AH21" s="35" t="n"/>
      <c r="AI21" s="19" t="n">
        <v>3.3222027</v>
      </c>
      <c r="AJ21" s="20" t="n">
        <v>3.6828058</v>
      </c>
      <c r="AK21" s="20" t="n">
        <v>3.641347</v>
      </c>
      <c r="AL21" s="21" t="n">
        <v>3.7670565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6.489376068115234</v>
      </c>
      <c r="AR21" s="35" t="n"/>
      <c r="AS21" s="19" t="n">
        <v>10.921279</v>
      </c>
      <c r="AT21" s="20" t="n">
        <v>11.292513</v>
      </c>
      <c r="AU21" s="20" t="n">
        <v>11.266751</v>
      </c>
      <c r="AV21" s="21" t="n">
        <v>11.254641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10.23446273803711</v>
      </c>
      <c r="BB21" s="35" t="n"/>
      <c r="BC21" s="19" t="n">
        <v>2.716018</v>
      </c>
      <c r="BD21" s="20" t="n">
        <v>2.7157183</v>
      </c>
      <c r="BE21" s="20" t="n">
        <v>2.7157183</v>
      </c>
      <c r="BF21" s="21" t="n">
        <v>2.712531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1.540465950965881</v>
      </c>
      <c r="BL21" s="35" t="n"/>
      <c r="BM21" s="19" t="n">
        <v>1.9588579</v>
      </c>
      <c r="BN21" s="20" t="n">
        <v>1.9545082</v>
      </c>
      <c r="BO21" s="20" t="n">
        <v>1.9529558</v>
      </c>
      <c r="BP21" s="21" t="n">
        <v>1.9594015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4.109861850738525</v>
      </c>
      <c r="BV21" s="35" t="n"/>
      <c r="BW21" s="19" t="n">
        <v>2.5725403</v>
      </c>
      <c r="BX21" s="20" t="n">
        <v>2.5581675</v>
      </c>
      <c r="BY21" s="20" t="n">
        <v>2.5463753</v>
      </c>
      <c r="BZ21" s="21" t="n">
        <v>2.644843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1.215953350067139</v>
      </c>
      <c r="CI21" t="n">
        <v>1.343772053718567</v>
      </c>
      <c r="CN21" t="n">
        <v>1.167169213294983</v>
      </c>
    </row>
    <row r="22">
      <c r="A22" s="39" t="n"/>
      <c r="B22" s="23" t="n">
        <v>10</v>
      </c>
      <c r="C22" s="24" t="n">
        <v>46</v>
      </c>
      <c r="E22" s="25" t="n">
        <v>89.8612</v>
      </c>
      <c r="F22" s="26" t="n">
        <v>90.06567</v>
      </c>
      <c r="G22" s="26" t="n">
        <v>89.417885</v>
      </c>
      <c r="H22" s="27" t="n">
        <v>89.91147599999999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84.09403228759766</v>
      </c>
      <c r="M22" s="35" t="n"/>
      <c r="N22" s="35" t="n"/>
      <c r="O22" s="25" t="n">
        <v>63.68626</v>
      </c>
      <c r="P22" s="26" t="n">
        <v>62.774456</v>
      </c>
      <c r="Q22" s="26" t="n">
        <v>62.921116</v>
      </c>
      <c r="R22" s="27" t="n">
        <v>63.828648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72.29403686523438</v>
      </c>
      <c r="W22" s="35" t="n"/>
      <c r="X22" s="35" t="n"/>
      <c r="Y22" s="25" t="n">
        <v>16.646412</v>
      </c>
      <c r="Z22" s="26" t="n">
        <v>16.165274</v>
      </c>
      <c r="AA22" s="26" t="n">
        <v>16.22341</v>
      </c>
      <c r="AB22" s="27" t="n">
        <v>15.8229685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10.74646854400635</v>
      </c>
      <c r="AG22" s="35" t="n"/>
      <c r="AH22" s="35" t="n"/>
      <c r="AI22" s="25" t="n">
        <v>3.3339908</v>
      </c>
      <c r="AJ22" s="26" t="n">
        <v>3.7084873</v>
      </c>
      <c r="AK22" s="26" t="n">
        <v>3.6394165</v>
      </c>
      <c r="AL22" s="27" t="n">
        <v>3.38454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6.748941898345947</v>
      </c>
      <c r="AR22" s="35" t="n"/>
      <c r="AS22" s="25" t="n">
        <v>11.171181</v>
      </c>
      <c r="AT22" s="26" t="n">
        <v>11.276018</v>
      </c>
      <c r="AU22" s="26" t="n">
        <v>11.255924</v>
      </c>
      <c r="AV22" s="27" t="n">
        <v>11.353449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9.656848907470703</v>
      </c>
      <c r="BB22" s="35" t="n"/>
      <c r="BC22" s="25" t="n">
        <v>2.731898</v>
      </c>
      <c r="BD22" s="26" t="n">
        <v>2.7157183</v>
      </c>
      <c r="BE22" s="26" t="n">
        <v>2.7233074</v>
      </c>
      <c r="BF22" s="27" t="n">
        <v>2.735431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1.547007083892822</v>
      </c>
      <c r="BL22" s="35" t="n"/>
      <c r="BM22" s="25" t="n">
        <v>1.944518</v>
      </c>
      <c r="BN22" s="26" t="n">
        <v>1.966494</v>
      </c>
      <c r="BO22" s="26" t="n">
        <v>1.9432968</v>
      </c>
      <c r="BP22" s="27" t="n">
        <v>1.9706455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5.062318325042725</v>
      </c>
      <c r="BV22" s="35" t="n"/>
      <c r="BW22" s="25" t="n">
        <v>2.5982153</v>
      </c>
      <c r="BX22" s="26" t="n">
        <v>2.5405958</v>
      </c>
      <c r="BY22" s="26" t="n">
        <v>2.5565495</v>
      </c>
      <c r="BZ22" s="27" t="n">
        <v>2.5362008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1.315123558044434</v>
      </c>
      <c r="CI22" t="n">
        <v>1.411273241043091</v>
      </c>
      <c r="CN22" t="n">
        <v>1.393185496330261</v>
      </c>
    </row>
    <row r="23">
      <c r="A23" s="37" t="n">
        <v>2</v>
      </c>
      <c r="B23" s="12" t="n">
        <v>1</v>
      </c>
      <c r="C23" s="13" t="n">
        <v>2</v>
      </c>
      <c r="E23" s="14" t="n">
        <v>87.08472999999999</v>
      </c>
      <c r="F23" s="15" t="n">
        <v>87.997696</v>
      </c>
      <c r="G23" s="15" t="n">
        <v>87.30234</v>
      </c>
      <c r="H23" s="16" t="n">
        <v>87.58942399999999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83.87741851806641</v>
      </c>
      <c r="M23" s="35" t="n"/>
      <c r="N23" s="35" t="n"/>
      <c r="O23" s="14" t="n">
        <v>66.34513</v>
      </c>
      <c r="P23" s="15" t="n">
        <v>64.62678</v>
      </c>
      <c r="Q23" s="15" t="n">
        <v>65.18326</v>
      </c>
      <c r="R23" s="16" t="n">
        <v>64.9483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72.09661102294922</v>
      </c>
      <c r="W23" s="35" t="n"/>
      <c r="X23" s="35" t="n"/>
      <c r="Y23" s="14" t="n">
        <v>13.54837</v>
      </c>
      <c r="Z23" s="15" t="n">
        <v>12.369193</v>
      </c>
      <c r="AA23" s="15" t="n">
        <v>12.73633</v>
      </c>
      <c r="AB23" s="16" t="n">
        <v>12.566186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9.576440811157228</v>
      </c>
      <c r="AG23" s="35" t="n"/>
      <c r="AH23" s="35" t="n"/>
      <c r="AI23" s="14" t="n">
        <v>3.9707277</v>
      </c>
      <c r="AJ23" s="15" t="n">
        <v>3.1819305</v>
      </c>
      <c r="AK23" s="15" t="n">
        <v>3.6775527</v>
      </c>
      <c r="AL23" s="16" t="n">
        <v>3.1283734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6.950617790222168</v>
      </c>
      <c r="AR23" s="35" t="n"/>
      <c r="AS23" s="14" t="n">
        <v>12.116494</v>
      </c>
      <c r="AT23" s="15" t="n">
        <v>12.513482</v>
      </c>
      <c r="AU23" s="15" t="n">
        <v>12.36119</v>
      </c>
      <c r="AV23" s="16" t="n">
        <v>12.392618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9.168161392211914</v>
      </c>
      <c r="BB23" s="35" t="n"/>
      <c r="BC23" s="14" t="n">
        <v>2.7063777</v>
      </c>
      <c r="BD23" s="15" t="n">
        <v>2.6742573</v>
      </c>
      <c r="BE23" s="15" t="n">
        <v>2.6698127</v>
      </c>
      <c r="BF23" s="16" t="n">
        <v>2.6960142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1.553457140922546</v>
      </c>
      <c r="BL23" s="35" t="n"/>
      <c r="BM23" s="14" t="n">
        <v>3.2621233</v>
      </c>
      <c r="BN23" s="15" t="n">
        <v>1.9338963</v>
      </c>
      <c r="BO23" s="15" t="n">
        <v>1.8252001</v>
      </c>
      <c r="BP23" s="16" t="n">
        <v>1.8388718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4.12426233291626</v>
      </c>
      <c r="BV23" s="35" t="n"/>
      <c r="BW23" s="14" t="n">
        <v>3.7692513</v>
      </c>
      <c r="BX23" s="15" t="n">
        <v>3.464326</v>
      </c>
      <c r="BY23" s="15" t="n">
        <v>3.3274221</v>
      </c>
      <c r="BZ23" s="16" t="n">
        <v>3.3719516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1.191076517105102</v>
      </c>
      <c r="CI23" t="n">
        <v>1.898577928543091</v>
      </c>
      <c r="CN23" t="n">
        <v>1.514001965522766</v>
      </c>
    </row>
    <row r="24">
      <c r="A24" s="38" t="n"/>
      <c r="B24" s="35" t="n">
        <v>2</v>
      </c>
      <c r="C24" s="18" t="n">
        <v>7</v>
      </c>
      <c r="E24" s="19" t="n">
        <v>86.96597</v>
      </c>
      <c r="F24" s="20" t="n">
        <v>87.77177</v>
      </c>
      <c r="G24" s="20" t="n">
        <v>87.34993</v>
      </c>
      <c r="H24" s="21" t="n">
        <v>87.55743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83.61251068115234</v>
      </c>
      <c r="M24" s="35" t="n"/>
      <c r="N24" s="35" t="n"/>
      <c r="O24" s="19" t="n">
        <v>65.97619</v>
      </c>
      <c r="P24" s="20" t="n">
        <v>64.59395000000001</v>
      </c>
      <c r="Q24" s="20" t="n">
        <v>64.97204600000001</v>
      </c>
      <c r="R24" s="21" t="n">
        <v>64.55934000000001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72.5230712890625</v>
      </c>
      <c r="W24" s="35" t="n"/>
      <c r="X24" s="35" t="n"/>
      <c r="Y24" s="19" t="n">
        <v>15.117041</v>
      </c>
      <c r="Z24" s="20" t="n">
        <v>12.26782</v>
      </c>
      <c r="AA24" s="20" t="n">
        <v>12.14438</v>
      </c>
      <c r="AB24" s="21" t="n">
        <v>12.517723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9.851611137390137</v>
      </c>
      <c r="AG24" s="35" t="n"/>
      <c r="AH24" s="35" t="n"/>
      <c r="AI24" s="19" t="n">
        <v>4.2067013</v>
      </c>
      <c r="AJ24" s="20" t="n">
        <v>3.1360016</v>
      </c>
      <c r="AK24" s="20" t="n">
        <v>3.6403008</v>
      </c>
      <c r="AL24" s="21" t="n">
        <v>3.1494622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6.432599067687988</v>
      </c>
      <c r="AR24" s="35" t="n"/>
      <c r="AS24" s="19" t="n">
        <v>12.049087</v>
      </c>
      <c r="AT24" s="20" t="n">
        <v>12.448769</v>
      </c>
      <c r="AU24" s="20" t="n">
        <v>12.362689</v>
      </c>
      <c r="AV24" s="21" t="n">
        <v>12.54595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9.841300964355469</v>
      </c>
      <c r="BB24" s="35" t="n"/>
      <c r="BC24" s="19" t="n">
        <v>2.7418766</v>
      </c>
      <c r="BD24" s="20" t="n">
        <v>2.6854634</v>
      </c>
      <c r="BE24" s="20" t="n">
        <v>2.6833003</v>
      </c>
      <c r="BF24" s="21" t="n">
        <v>2.6960142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1.530761122703552</v>
      </c>
      <c r="BL24" s="35" t="n"/>
      <c r="BM24" s="19" t="n">
        <v>2.680164</v>
      </c>
      <c r="BN24" s="20" t="n">
        <v>1.906657</v>
      </c>
      <c r="BO24" s="20" t="n">
        <v>1.7603853</v>
      </c>
      <c r="BP24" s="21" t="n">
        <v>1.8375323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3.935897827148438</v>
      </c>
      <c r="BV24" s="35" t="n"/>
      <c r="BW24" s="19" t="n">
        <v>4.1214385</v>
      </c>
      <c r="BX24" s="20" t="n">
        <v>3.2973602</v>
      </c>
      <c r="BY24" s="20" t="n">
        <v>3.4257712</v>
      </c>
      <c r="BZ24" s="21" t="n">
        <v>3.3672824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1.120856046676636</v>
      </c>
      <c r="CI24" t="n">
        <v>1.809868216514588</v>
      </c>
      <c r="CN24" t="n">
        <v>1.184213399887085</v>
      </c>
    </row>
    <row r="25">
      <c r="A25" s="38" t="n"/>
      <c r="B25" s="35" t="n">
        <v>3</v>
      </c>
      <c r="C25" s="18" t="n">
        <v>12</v>
      </c>
      <c r="E25" s="19" t="n">
        <v>87.09602</v>
      </c>
      <c r="F25" s="20" t="n">
        <v>87.76259</v>
      </c>
      <c r="G25" s="20" t="n">
        <v>87.320984</v>
      </c>
      <c r="H25" s="21" t="n">
        <v>87.51438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83.48504638671875</v>
      </c>
      <c r="M25" s="35" t="n"/>
      <c r="N25" s="35" t="n"/>
      <c r="O25" s="19" t="n">
        <v>65.987465</v>
      </c>
      <c r="P25" s="20" t="n">
        <v>64.890434</v>
      </c>
      <c r="Q25" s="20" t="n">
        <v>64.72194</v>
      </c>
      <c r="R25" s="21" t="n">
        <v>64.888794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72.36555480957031</v>
      </c>
      <c r="W25" s="35" t="n"/>
      <c r="X25" s="35" t="n"/>
      <c r="Y25" s="19" t="n">
        <v>14.354982</v>
      </c>
      <c r="Z25" s="20" t="n">
        <v>12.522341</v>
      </c>
      <c r="AA25" s="20" t="n">
        <v>12.218422</v>
      </c>
      <c r="AB25" s="21" t="n">
        <v>12.610412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9.440803527832031</v>
      </c>
      <c r="AG25" s="35" t="n"/>
      <c r="AH25" s="35" t="n"/>
      <c r="AI25" s="19" t="n">
        <v>4.0491643</v>
      </c>
      <c r="AJ25" s="20" t="n">
        <v>3.9973</v>
      </c>
      <c r="AK25" s="20" t="n">
        <v>3.398154</v>
      </c>
      <c r="AL25" s="21" t="n">
        <v>3.109691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6.49837064743042</v>
      </c>
      <c r="AR25" s="35" t="n"/>
      <c r="AS25" s="19" t="n">
        <v>12.137888</v>
      </c>
      <c r="AT25" s="20" t="n">
        <v>12.617761</v>
      </c>
      <c r="AU25" s="20" t="n">
        <v>12.564798</v>
      </c>
      <c r="AV25" s="21" t="n">
        <v>12.579342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10.00447940826416</v>
      </c>
      <c r="BB25" s="35" t="n"/>
      <c r="BC25" s="19" t="n">
        <v>2.7398021</v>
      </c>
      <c r="BD25" s="20" t="n">
        <v>2.7451818</v>
      </c>
      <c r="BE25" s="20" t="n">
        <v>2.679865</v>
      </c>
      <c r="BF25" s="21" t="n">
        <v>2.6966734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1.543917775154114</v>
      </c>
      <c r="BL25" s="35" t="n"/>
      <c r="BM25" s="19" t="n">
        <v>3.4287267</v>
      </c>
      <c r="BN25" s="20" t="n">
        <v>1.845622</v>
      </c>
      <c r="BO25" s="20" t="n">
        <v>1.6216125</v>
      </c>
      <c r="BP25" s="21" t="n">
        <v>1.6747608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4.113955974578857</v>
      </c>
      <c r="BV25" s="35" t="n"/>
      <c r="BW25" s="19" t="n">
        <v>4.091219</v>
      </c>
      <c r="BX25" s="20" t="n">
        <v>3.5404265</v>
      </c>
      <c r="BY25" s="20" t="n">
        <v>3.3717868</v>
      </c>
      <c r="BZ25" s="21" t="n">
        <v>3.3815951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1.195155620574951</v>
      </c>
      <c r="CI25" t="n">
        <v>1.94743812084198</v>
      </c>
      <c r="CN25" t="n">
        <v>1.219563722610474</v>
      </c>
    </row>
    <row r="26">
      <c r="A26" s="38" t="n"/>
      <c r="B26" s="35" t="n">
        <v>4</v>
      </c>
      <c r="C26" s="18" t="n">
        <v>17</v>
      </c>
      <c r="E26" s="19" t="n">
        <v>87.17010000000001</v>
      </c>
      <c r="F26" s="20" t="n">
        <v>88.092026</v>
      </c>
      <c r="G26" s="20" t="n">
        <v>87.43517</v>
      </c>
      <c r="H26" s="21" t="n">
        <v>87.50799000000001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83.98570251464844</v>
      </c>
      <c r="M26" s="35" t="n"/>
      <c r="N26" s="35" t="n"/>
      <c r="O26" s="19" t="n">
        <v>66.139984</v>
      </c>
      <c r="P26" s="20" t="n">
        <v>65.23515999999999</v>
      </c>
      <c r="Q26" s="20" t="n">
        <v>64.87124</v>
      </c>
      <c r="R26" s="21" t="n">
        <v>64.82277000000001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72.24102020263672</v>
      </c>
      <c r="W26" s="35" t="n"/>
      <c r="X26" s="35" t="n"/>
      <c r="Y26" s="19" t="n">
        <v>13.620493</v>
      </c>
      <c r="Z26" s="20" t="n">
        <v>12.676839</v>
      </c>
      <c r="AA26" s="20" t="n">
        <v>12.302419</v>
      </c>
      <c r="AB26" s="21" t="n">
        <v>12.649103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9.046211242675779</v>
      </c>
      <c r="AG26" s="35" t="n"/>
      <c r="AH26" s="35" t="n"/>
      <c r="AI26" s="19" t="n">
        <v>3.4533172</v>
      </c>
      <c r="AJ26" s="20" t="n">
        <v>4.1389704</v>
      </c>
      <c r="AK26" s="20" t="n">
        <v>3.3887284</v>
      </c>
      <c r="AL26" s="21" t="n">
        <v>3.1164467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6.312542915344238</v>
      </c>
      <c r="AR26" s="35" t="n"/>
      <c r="AS26" s="19" t="n">
        <v>12.156713</v>
      </c>
      <c r="AT26" s="20" t="n">
        <v>12.443536</v>
      </c>
      <c r="AU26" s="20" t="n">
        <v>12.55471</v>
      </c>
      <c r="AV26" s="21" t="n">
        <v>12.537245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9.683140754699709</v>
      </c>
      <c r="BB26" s="35" t="n"/>
      <c r="BC26" s="19" t="n">
        <v>2.66067</v>
      </c>
      <c r="BD26" s="20" t="n">
        <v>2.7510283</v>
      </c>
      <c r="BE26" s="20" t="n">
        <v>2.691906</v>
      </c>
      <c r="BF26" s="21" t="n">
        <v>2.6966734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1.638410687446594</v>
      </c>
      <c r="BL26" s="35" t="n"/>
      <c r="BM26" s="19" t="n">
        <v>2.1132288</v>
      </c>
      <c r="BN26" s="20" t="n">
        <v>1.8749124</v>
      </c>
      <c r="BO26" s="20" t="n">
        <v>1.687811</v>
      </c>
      <c r="BP26" s="21" t="n">
        <v>1.6988555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3.654746294021606</v>
      </c>
      <c r="BV26" s="35" t="n"/>
      <c r="BW26" s="19" t="n">
        <v>3.8170264</v>
      </c>
      <c r="BX26" s="20" t="n">
        <v>3.5375216</v>
      </c>
      <c r="BY26" s="20" t="n">
        <v>3.364443</v>
      </c>
      <c r="BZ26" s="21" t="n">
        <v>3.3081005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1.157731294631958</v>
      </c>
      <c r="CI26" t="n">
        <v>2.055973529815674</v>
      </c>
      <c r="CN26" t="n">
        <v>1.163065552711487</v>
      </c>
    </row>
    <row r="27">
      <c r="A27" s="38" t="n"/>
      <c r="B27" s="35" t="n">
        <v>5</v>
      </c>
      <c r="C27" s="18" t="n">
        <v>22</v>
      </c>
      <c r="E27" s="19" t="n">
        <v>86.92891</v>
      </c>
      <c r="F27" s="20" t="n">
        <v>87.916</v>
      </c>
      <c r="G27" s="20" t="n">
        <v>86.97078999999999</v>
      </c>
      <c r="H27" s="21" t="n">
        <v>86.8956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83.80245208740234</v>
      </c>
      <c r="M27" s="35" t="n"/>
      <c r="N27" s="35" t="n"/>
      <c r="O27" s="19" t="n">
        <v>66.377464</v>
      </c>
      <c r="P27" s="20" t="n">
        <v>63.704117</v>
      </c>
      <c r="Q27" s="20" t="n">
        <v>64.639915</v>
      </c>
      <c r="R27" s="21" t="n">
        <v>64.94101000000001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72.17574310302734</v>
      </c>
      <c r="W27" s="35" t="n"/>
      <c r="X27" s="35" t="n"/>
      <c r="Y27" s="19" t="n">
        <v>13.482681</v>
      </c>
      <c r="Z27" s="20" t="n">
        <v>12.879172</v>
      </c>
      <c r="AA27" s="20" t="n">
        <v>12.69824</v>
      </c>
      <c r="AB27" s="21" t="n">
        <v>12.705234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10.69502639770508</v>
      </c>
      <c r="AG27" s="35" t="n"/>
      <c r="AH27" s="35" t="n"/>
      <c r="AI27" s="19" t="n">
        <v>3.935663</v>
      </c>
      <c r="AJ27" s="20" t="n">
        <v>5.575313</v>
      </c>
      <c r="AK27" s="20" t="n">
        <v>4.22551</v>
      </c>
      <c r="AL27" s="21" t="n">
        <v>3.5840857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6.658500671386719</v>
      </c>
      <c r="AR27" s="35" t="n"/>
      <c r="AS27" s="19" t="n">
        <v>12.227576</v>
      </c>
      <c r="AT27" s="20" t="n">
        <v>15.100952</v>
      </c>
      <c r="AU27" s="20" t="n">
        <v>12.492874</v>
      </c>
      <c r="AV27" s="21" t="n">
        <v>12.529064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8.893607139587402</v>
      </c>
      <c r="BB27" s="35" t="n"/>
      <c r="BC27" s="19" t="n">
        <v>2.6648145</v>
      </c>
      <c r="BD27" s="20" t="n">
        <v>2.7555466</v>
      </c>
      <c r="BE27" s="20" t="n">
        <v>2.7162323</v>
      </c>
      <c r="BF27" s="21" t="n">
        <v>2.7235608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1.647276759147644</v>
      </c>
      <c r="BL27" s="35" t="n"/>
      <c r="BM27" s="19" t="n">
        <v>1.6865736</v>
      </c>
      <c r="BN27" s="20" t="n">
        <v>1.7155604</v>
      </c>
      <c r="BO27" s="20" t="n">
        <v>1.6882637</v>
      </c>
      <c r="BP27" s="21" t="n">
        <v>1.7007816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4.741129875183105</v>
      </c>
      <c r="BV27" s="35" t="n"/>
      <c r="BW27" s="19" t="n">
        <v>4.0874896</v>
      </c>
      <c r="BX27" s="20" t="n">
        <v>3.8466232</v>
      </c>
      <c r="BY27" s="20" t="n">
        <v>3.5845025</v>
      </c>
      <c r="BZ27" s="21" t="n">
        <v>3.4606717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1.257280826568604</v>
      </c>
      <c r="CI27" t="n">
        <v>1.654712915420532</v>
      </c>
      <c r="CN27" t="n">
        <v>1.163089990615845</v>
      </c>
    </row>
    <row r="28">
      <c r="A28" s="38" t="n"/>
      <c r="B28" s="35" t="n">
        <v>6</v>
      </c>
      <c r="C28" s="18" t="n">
        <v>27</v>
      </c>
      <c r="E28" s="19" t="n">
        <v>87.227585</v>
      </c>
      <c r="F28" s="20" t="n">
        <v>87.87527</v>
      </c>
      <c r="G28" s="20" t="n">
        <v>87.42577</v>
      </c>
      <c r="H28" s="21" t="n">
        <v>87.494995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83.53227233886719</v>
      </c>
      <c r="M28" s="35" t="n"/>
      <c r="N28" s="35" t="n"/>
      <c r="O28" s="19" t="n">
        <v>66.092094</v>
      </c>
      <c r="P28" s="20" t="n">
        <v>64.821335</v>
      </c>
      <c r="Q28" s="20" t="n">
        <v>64.72487</v>
      </c>
      <c r="R28" s="21" t="n">
        <v>64.98895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72.56258392333984</v>
      </c>
      <c r="W28" s="35" t="n"/>
      <c r="X28" s="35" t="n"/>
      <c r="Y28" s="19" t="n">
        <v>14.460103</v>
      </c>
      <c r="Z28" s="20" t="n">
        <v>12.7745695</v>
      </c>
      <c r="AA28" s="20" t="n">
        <v>12.302769</v>
      </c>
      <c r="AB28" s="21" t="n">
        <v>12.679554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9.745952606201172</v>
      </c>
      <c r="AG28" s="35" t="n"/>
      <c r="AH28" s="35" t="n"/>
      <c r="AI28" s="19" t="n">
        <v>3.84415</v>
      </c>
      <c r="AJ28" s="20" t="n">
        <v>3.75125</v>
      </c>
      <c r="AK28" s="20" t="n">
        <v>3.8668742</v>
      </c>
      <c r="AL28" s="21" t="n">
        <v>3.4596767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6.485308170318604</v>
      </c>
      <c r="AR28" s="35" t="n"/>
      <c r="AS28" s="19" t="n">
        <v>12.180022</v>
      </c>
      <c r="AT28" s="20" t="n">
        <v>12.6141205</v>
      </c>
      <c r="AU28" s="20" t="n">
        <v>12.58819</v>
      </c>
      <c r="AV28" s="21" t="n">
        <v>12.521978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10.02230548858643</v>
      </c>
      <c r="BB28" s="35" t="n"/>
      <c r="BC28" s="19" t="n">
        <v>2.7398021</v>
      </c>
      <c r="BD28" s="20" t="n">
        <v>2.745255</v>
      </c>
      <c r="BE28" s="20" t="n">
        <v>2.691906</v>
      </c>
      <c r="BF28" s="21" t="n">
        <v>2.714312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1.543917775154114</v>
      </c>
      <c r="BL28" s="35" t="n"/>
      <c r="BM28" s="19" t="n">
        <v>3.262641</v>
      </c>
      <c r="BN28" s="20" t="n">
        <v>1.7650313</v>
      </c>
      <c r="BO28" s="20" t="n">
        <v>1.8652909</v>
      </c>
      <c r="BP28" s="21" t="n">
        <v>1.7503083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4.445898056030273</v>
      </c>
      <c r="BV28" s="35" t="n"/>
      <c r="BW28" s="19" t="n">
        <v>4.042568</v>
      </c>
      <c r="BX28" s="20" t="n">
        <v>3.415544</v>
      </c>
      <c r="BY28" s="20" t="n">
        <v>3.4375544</v>
      </c>
      <c r="BZ28" s="21" t="n">
        <v>3.4309945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1.140171766281128</v>
      </c>
      <c r="CI28" t="n">
        <v>1.900689125061035</v>
      </c>
      <c r="CN28" t="n">
        <v>1.75727391242981</v>
      </c>
    </row>
    <row r="29">
      <c r="A29" s="38" t="n"/>
      <c r="B29" s="35" t="n">
        <v>7</v>
      </c>
      <c r="C29" s="18" t="n">
        <v>32</v>
      </c>
      <c r="E29" s="19" t="n">
        <v>86.98063999999999</v>
      </c>
      <c r="F29" s="20" t="n">
        <v>87.865746</v>
      </c>
      <c r="G29" s="20" t="n">
        <v>87.17551400000001</v>
      </c>
      <c r="H29" s="21" t="n">
        <v>87.43213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85.00627136230469</v>
      </c>
      <c r="M29" s="35" t="n"/>
      <c r="N29" s="35" t="n"/>
      <c r="O29" s="19" t="n">
        <v>66.21691</v>
      </c>
      <c r="P29" s="20" t="n">
        <v>65.31195</v>
      </c>
      <c r="Q29" s="20" t="n">
        <v>65.02366000000001</v>
      </c>
      <c r="R29" s="21" t="n">
        <v>64.7773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72.43095397949219</v>
      </c>
      <c r="W29" s="35" t="n"/>
      <c r="X29" s="35" t="n"/>
      <c r="Y29" s="19" t="n">
        <v>13.628312</v>
      </c>
      <c r="Z29" s="20" t="n">
        <v>12.998569</v>
      </c>
      <c r="AA29" s="20" t="n">
        <v>12.736606</v>
      </c>
      <c r="AB29" s="21" t="n">
        <v>12.719709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9.768600463867188</v>
      </c>
      <c r="AG29" s="35" t="n"/>
      <c r="AH29" s="35" t="n"/>
      <c r="AI29" s="19" t="n">
        <v>3.699582</v>
      </c>
      <c r="AJ29" s="20" t="n">
        <v>3.8223279</v>
      </c>
      <c r="AK29" s="20" t="n">
        <v>4.0923243</v>
      </c>
      <c r="AL29" s="21" t="n">
        <v>3.4115345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6.964999675750732</v>
      </c>
      <c r="AR29" s="35" t="n"/>
      <c r="AS29" s="19" t="n">
        <v>12.16721</v>
      </c>
      <c r="AT29" s="20" t="n">
        <v>12.306965</v>
      </c>
      <c r="AU29" s="20" t="n">
        <v>12.427502</v>
      </c>
      <c r="AV29" s="21" t="n">
        <v>12.518627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10.33570194244385</v>
      </c>
      <c r="BB29" s="35" t="n"/>
      <c r="BC29" s="19" t="n">
        <v>2.6623352</v>
      </c>
      <c r="BD29" s="20" t="n">
        <v>2.7184198</v>
      </c>
      <c r="BE29" s="20" t="n">
        <v>2.6933126</v>
      </c>
      <c r="BF29" s="21" t="n">
        <v>2.704926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1.517341613769531</v>
      </c>
      <c r="BL29" s="35" t="n"/>
      <c r="BM29" s="19" t="n">
        <v>2.105738</v>
      </c>
      <c r="BN29" s="20" t="n">
        <v>1.8318344</v>
      </c>
      <c r="BO29" s="20" t="n">
        <v>1.6610783</v>
      </c>
      <c r="BP29" s="21" t="n">
        <v>1.6937991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6.554061889648438</v>
      </c>
      <c r="BV29" s="35" t="n"/>
      <c r="BW29" s="19" t="n">
        <v>3.6638277</v>
      </c>
      <c r="BX29" s="20" t="n">
        <v>3.294977</v>
      </c>
      <c r="BY29" s="20" t="n">
        <v>3.2564545</v>
      </c>
      <c r="BZ29" s="21" t="n">
        <v>3.4065144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1.287117123603821</v>
      </c>
      <c r="CI29" t="n">
        <v>2.14847731590271</v>
      </c>
      <c r="CN29" t="n">
        <v>1.333499312400818</v>
      </c>
    </row>
    <row r="30">
      <c r="A30" s="38" t="n"/>
      <c r="B30" s="35" t="n">
        <v>8</v>
      </c>
      <c r="C30" s="18" t="n">
        <v>37</v>
      </c>
      <c r="E30" s="19" t="n">
        <v>86.85528600000001</v>
      </c>
      <c r="F30" s="20" t="n">
        <v>87.59817</v>
      </c>
      <c r="G30" s="20" t="n">
        <v>86.93941</v>
      </c>
      <c r="H30" s="21" t="n">
        <v>86.74157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84.48942565917969</v>
      </c>
      <c r="M30" s="35" t="n"/>
      <c r="N30" s="35" t="n"/>
      <c r="O30" s="19" t="n">
        <v>66.37</v>
      </c>
      <c r="P30" s="20" t="n">
        <v>64.959496</v>
      </c>
      <c r="Q30" s="20" t="n">
        <v>64.71281</v>
      </c>
      <c r="R30" s="21" t="n">
        <v>65.11021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72.35398864746094</v>
      </c>
      <c r="W30" s="35" t="n"/>
      <c r="X30" s="35" t="n"/>
      <c r="Y30" s="19" t="n">
        <v>14.190131</v>
      </c>
      <c r="Z30" s="20" t="n">
        <v>12.620841</v>
      </c>
      <c r="AA30" s="20" t="n">
        <v>12.465018</v>
      </c>
      <c r="AB30" s="21" t="n">
        <v>12.697146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9.741769790649414</v>
      </c>
      <c r="AG30" s="35" t="n"/>
      <c r="AH30" s="35" t="n"/>
      <c r="AI30" s="19" t="n">
        <v>3.7795987</v>
      </c>
      <c r="AJ30" s="20" t="n">
        <v>4.635902</v>
      </c>
      <c r="AK30" s="20" t="n">
        <v>4.141707</v>
      </c>
      <c r="AL30" s="21" t="n">
        <v>3.7708077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6.977659225463867</v>
      </c>
      <c r="AR30" s="35" t="n"/>
      <c r="AS30" s="19" t="n">
        <v>12.294311</v>
      </c>
      <c r="AT30" s="20" t="n">
        <v>12.588418</v>
      </c>
      <c r="AU30" s="20" t="n">
        <v>12.611825</v>
      </c>
      <c r="AV30" s="21" t="n">
        <v>12.62307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9.986495018005373</v>
      </c>
      <c r="BB30" s="35" t="n"/>
      <c r="BC30" s="19" t="n">
        <v>2.7422814</v>
      </c>
      <c r="BD30" s="20" t="n">
        <v>2.745255</v>
      </c>
      <c r="BE30" s="20" t="n">
        <v>2.7077246</v>
      </c>
      <c r="BF30" s="21" t="n">
        <v>2.7153082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1.634933352470398</v>
      </c>
      <c r="BL30" s="35" t="n"/>
      <c r="BM30" s="19" t="n">
        <v>1.7343539</v>
      </c>
      <c r="BN30" s="20" t="n">
        <v>1.7650313</v>
      </c>
      <c r="BO30" s="20" t="n">
        <v>1.6809586</v>
      </c>
      <c r="BP30" s="21" t="n">
        <v>1.746879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5.931561946868896</v>
      </c>
      <c r="BV30" s="35" t="n"/>
      <c r="BW30" s="19" t="n">
        <v>4.0607624</v>
      </c>
      <c r="BX30" s="20" t="n">
        <v>3.570254</v>
      </c>
      <c r="BY30" s="20" t="n">
        <v>3.630025</v>
      </c>
      <c r="BZ30" s="21" t="n">
        <v>3.47454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1.506964445114136</v>
      </c>
      <c r="CI30" t="n">
        <v>2.888738632202148</v>
      </c>
      <c r="CN30" t="n">
        <v>1.479685425758362</v>
      </c>
    </row>
    <row r="31">
      <c r="A31" s="38" t="n"/>
      <c r="B31" s="35" t="n">
        <v>9</v>
      </c>
      <c r="C31" s="18" t="n">
        <v>42</v>
      </c>
      <c r="E31" s="19" t="n">
        <v>86.90545</v>
      </c>
      <c r="F31" s="20" t="n">
        <v>87.410805</v>
      </c>
      <c r="G31" s="20" t="n">
        <v>86.93983</v>
      </c>
      <c r="H31" s="21" t="n">
        <v>87.29980999999999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84.82589721679688</v>
      </c>
      <c r="M31" s="35" t="n"/>
      <c r="N31" s="35" t="n"/>
      <c r="O31" s="19" t="n">
        <v>66.34725</v>
      </c>
      <c r="P31" s="20" t="n">
        <v>64.90057</v>
      </c>
      <c r="Q31" s="20" t="n">
        <v>64.96715</v>
      </c>
      <c r="R31" s="21" t="n">
        <v>64.9716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72.00388336181641</v>
      </c>
      <c r="W31" s="35" t="n"/>
      <c r="X31" s="35" t="n"/>
      <c r="Y31" s="19" t="n">
        <v>14.268715</v>
      </c>
      <c r="Z31" s="20" t="n">
        <v>12.581146</v>
      </c>
      <c r="AA31" s="20" t="n">
        <v>12.449053</v>
      </c>
      <c r="AB31" s="21" t="n">
        <v>12.456166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21.17611312866211</v>
      </c>
      <c r="AG31" s="35" t="n"/>
      <c r="AH31" s="35" t="n"/>
      <c r="AI31" s="19" t="n">
        <v>3.887964</v>
      </c>
      <c r="AJ31" s="20" t="n">
        <v>4.596977</v>
      </c>
      <c r="AK31" s="20" t="n">
        <v>4.070373</v>
      </c>
      <c r="AL31" s="21" t="n">
        <v>3.8008945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7.265088081359863</v>
      </c>
      <c r="AR31" s="35" t="n"/>
      <c r="AS31" s="19" t="n">
        <v>12.279943</v>
      </c>
      <c r="AT31" s="20" t="n">
        <v>12.604193</v>
      </c>
      <c r="AU31" s="20" t="n">
        <v>12.466987</v>
      </c>
      <c r="AV31" s="21" t="n">
        <v>12.504365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9.274210929870604</v>
      </c>
      <c r="BB31" s="35" t="n"/>
      <c r="BC31" s="19" t="n">
        <v>2.7329106</v>
      </c>
      <c r="BD31" s="20" t="n">
        <v>2.745255</v>
      </c>
      <c r="BE31" s="20" t="n">
        <v>2.689568</v>
      </c>
      <c r="BF31" s="21" t="n">
        <v>2.7060595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1.986090064048767</v>
      </c>
      <c r="BL31" s="35" t="n"/>
      <c r="BM31" s="19" t="n">
        <v>3.2410827</v>
      </c>
      <c r="BN31" s="20" t="n">
        <v>1.7890803</v>
      </c>
      <c r="BO31" s="20" t="n">
        <v>1.5971906</v>
      </c>
      <c r="BP31" s="21" t="n">
        <v>1.6754329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12.45772361755371</v>
      </c>
      <c r="BV31" s="35" t="n"/>
      <c r="BW31" s="19" t="n">
        <v>4.0054264</v>
      </c>
      <c r="BX31" s="20" t="n">
        <v>3.5556602</v>
      </c>
      <c r="BY31" s="20" t="n">
        <v>3.2945511</v>
      </c>
      <c r="BZ31" s="21" t="n">
        <v>3.3644207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1.628946781158447</v>
      </c>
      <c r="CI31" t="n">
        <v>2.902855634689331</v>
      </c>
      <c r="CN31" t="n">
        <v>1.633095264434814</v>
      </c>
    </row>
    <row r="32">
      <c r="A32" s="39" t="n"/>
      <c r="B32" s="23" t="n">
        <v>10</v>
      </c>
      <c r="C32" s="24" t="n">
        <v>47</v>
      </c>
      <c r="E32" s="25" t="n">
        <v>77.23577</v>
      </c>
      <c r="F32" s="26" t="n">
        <v>77.23577</v>
      </c>
      <c r="G32" s="26" t="n">
        <v>86.93997</v>
      </c>
      <c r="H32" s="27" t="n">
        <v>86.868904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84.06423187255859</v>
      </c>
      <c r="M32" s="35" t="n"/>
      <c r="N32" s="35" t="n"/>
      <c r="O32" s="25" t="n">
        <v>62.470417</v>
      </c>
      <c r="P32" s="26" t="n">
        <v>62.470417</v>
      </c>
      <c r="Q32" s="26" t="n">
        <v>64.68776</v>
      </c>
      <c r="R32" s="27" t="n">
        <v>64.91988000000001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72.51193237304688</v>
      </c>
      <c r="W32" s="35" t="n"/>
      <c r="X32" s="35" t="n"/>
      <c r="Y32" s="25" t="n">
        <v>21.885885</v>
      </c>
      <c r="Z32" s="26" t="n">
        <v>21.885885</v>
      </c>
      <c r="AA32" s="26" t="n">
        <v>12.71329</v>
      </c>
      <c r="AB32" s="27" t="n">
        <v>12.644426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9.480932235717772</v>
      </c>
      <c r="AG32" s="35" t="n"/>
      <c r="AH32" s="35" t="n"/>
      <c r="AI32" s="25" t="n">
        <v>8.509293</v>
      </c>
      <c r="AJ32" s="26" t="n">
        <v>8.509293</v>
      </c>
      <c r="AK32" s="26" t="n">
        <v>4.228322</v>
      </c>
      <c r="AL32" s="27" t="n">
        <v>4.1851873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6.979801177978516</v>
      </c>
      <c r="AR32" s="35" t="n"/>
      <c r="AS32" s="25" t="n">
        <v>17.723372</v>
      </c>
      <c r="AT32" s="26" t="n">
        <v>17.723372</v>
      </c>
      <c r="AU32" s="26" t="n">
        <v>12.623614</v>
      </c>
      <c r="AV32" s="27" t="n">
        <v>12.551136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10.01943016052246</v>
      </c>
      <c r="BB32" s="35" t="n"/>
      <c r="BC32" s="25" t="n">
        <v>2.6428232</v>
      </c>
      <c r="BD32" s="26" t="n">
        <v>2.6428232</v>
      </c>
      <c r="BE32" s="26" t="n">
        <v>2.7162323</v>
      </c>
      <c r="BF32" s="27" t="n">
        <v>2.7153082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1.634933352470398</v>
      </c>
      <c r="BL32" s="35" t="n"/>
      <c r="BM32" s="25" t="n">
        <v>15.075961</v>
      </c>
      <c r="BN32" s="26" t="n">
        <v>15.075961</v>
      </c>
      <c r="BO32" s="26" t="n">
        <v>1.6447325</v>
      </c>
      <c r="BP32" s="27" t="n">
        <v>1.7684397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6.476198196411133</v>
      </c>
      <c r="BV32" s="35" t="n"/>
      <c r="BW32" s="25" t="n">
        <v>3.458641</v>
      </c>
      <c r="BX32" s="26" t="n">
        <v>3.458641</v>
      </c>
      <c r="BY32" s="26" t="n">
        <v>3.7198951</v>
      </c>
      <c r="BZ32" s="27" t="n">
        <v>3.591376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1.511468648910522</v>
      </c>
      <c r="CI32" t="n">
        <v>2.769239187240601</v>
      </c>
      <c r="CN32" t="n">
        <v>1.533597707748413</v>
      </c>
    </row>
    <row r="33">
      <c r="A33" s="37" t="n">
        <v>3</v>
      </c>
      <c r="B33" s="12" t="n">
        <v>1</v>
      </c>
      <c r="C33" s="13" t="n">
        <v>3</v>
      </c>
      <c r="E33" s="14" t="n">
        <v>88.679405</v>
      </c>
      <c r="F33" s="15" t="n">
        <v>89.06912</v>
      </c>
      <c r="G33" s="15" t="n">
        <v>89.45637499999999</v>
      </c>
      <c r="H33" s="16" t="n">
        <v>89.080055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84.73631286621094</v>
      </c>
      <c r="M33" s="35" t="n"/>
      <c r="N33" s="35" t="n"/>
      <c r="O33" s="14" t="n">
        <v>66.10144</v>
      </c>
      <c r="P33" s="15" t="n">
        <v>65.60192000000001</v>
      </c>
      <c r="Q33" s="15" t="n">
        <v>65.51519999999999</v>
      </c>
      <c r="R33" s="16" t="n">
        <v>65.68904999999999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72.16156768798828</v>
      </c>
      <c r="W33" s="35" t="n"/>
      <c r="X33" s="35" t="n"/>
      <c r="Y33" s="14" t="n">
        <v>14.4325</v>
      </c>
      <c r="Z33" s="15" t="n">
        <v>14.644288</v>
      </c>
      <c r="AA33" s="15" t="n">
        <v>13.9560995</v>
      </c>
      <c r="AB33" s="16" t="n">
        <v>14.459515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9.680124282836914</v>
      </c>
      <c r="AG33" s="35" t="n"/>
      <c r="AH33" s="35" t="n"/>
      <c r="AI33" s="14" t="n">
        <v>3.1366286</v>
      </c>
      <c r="AJ33" s="15" t="n">
        <v>3.0354903</v>
      </c>
      <c r="AK33" s="15" t="n">
        <v>2.6524518</v>
      </c>
      <c r="AL33" s="16" t="n">
        <v>3.014772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6.825244426727295</v>
      </c>
      <c r="AR33" s="35" t="n"/>
      <c r="AS33" s="14" t="n">
        <v>11.870326</v>
      </c>
      <c r="AT33" s="15" t="n">
        <v>11.940246</v>
      </c>
      <c r="AU33" s="15" t="n">
        <v>11.974703</v>
      </c>
      <c r="AV33" s="16" t="n">
        <v>12.187627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10.38069725036621</v>
      </c>
      <c r="BB33" s="35" t="n"/>
      <c r="BC33" s="14" t="n">
        <v>2.8506625</v>
      </c>
      <c r="BD33" s="15" t="n">
        <v>2.8914742</v>
      </c>
      <c r="BE33" s="15" t="n">
        <v>2.8685694</v>
      </c>
      <c r="BF33" s="16" t="n">
        <v>2.857323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1.526541709899902</v>
      </c>
      <c r="BL33" s="35" t="n"/>
      <c r="BM33" s="14" t="n">
        <v>4.3679767</v>
      </c>
      <c r="BN33" s="15" t="n">
        <v>5.7591605</v>
      </c>
      <c r="BO33" s="15" t="n">
        <v>5.1751647</v>
      </c>
      <c r="BP33" s="16" t="n">
        <v>5.6202154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5.137226104736328</v>
      </c>
      <c r="BV33" s="35" t="n"/>
      <c r="BW33" s="14" t="n">
        <v>2.9121068</v>
      </c>
      <c r="BX33" s="15" t="n">
        <v>2.910695</v>
      </c>
      <c r="BY33" s="15" t="n">
        <v>2.5999446</v>
      </c>
      <c r="BZ33" s="16" t="n">
        <v>2.6397371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1.16869580745697</v>
      </c>
      <c r="CI33" t="n">
        <v>2.927009105682373</v>
      </c>
      <c r="CN33" t="n">
        <v>1.340770959854126</v>
      </c>
    </row>
    <row r="34">
      <c r="A34" s="38" t="n"/>
      <c r="B34" s="35" t="n">
        <v>2</v>
      </c>
      <c r="C34" s="18" t="n">
        <v>8</v>
      </c>
      <c r="E34" s="19" t="n">
        <v>88.71697</v>
      </c>
      <c r="F34" s="20" t="n">
        <v>89.434845</v>
      </c>
      <c r="G34" s="20" t="n">
        <v>89.17522</v>
      </c>
      <c r="H34" s="21" t="n">
        <v>89.600784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84.1337890625</v>
      </c>
      <c r="M34" s="35" t="n"/>
      <c r="N34" s="35" t="n"/>
      <c r="O34" s="19" t="n">
        <v>66.22411</v>
      </c>
      <c r="P34" s="20" t="n">
        <v>65.250946</v>
      </c>
      <c r="Q34" s="20" t="n">
        <v>65.51546999999999</v>
      </c>
      <c r="R34" s="21" t="n">
        <v>65.20896999999999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72.29219055175781</v>
      </c>
      <c r="W34" s="35" t="n"/>
      <c r="X34" s="35" t="n"/>
      <c r="Y34" s="19" t="n">
        <v>15.278551</v>
      </c>
      <c r="Z34" s="20" t="n">
        <v>14.8416605</v>
      </c>
      <c r="AA34" s="20" t="n">
        <v>14.567426</v>
      </c>
      <c r="AB34" s="21" t="n">
        <v>14.690722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10.00753307342529</v>
      </c>
      <c r="AG34" s="35" t="n"/>
      <c r="AH34" s="35" t="n"/>
      <c r="AI34" s="19" t="n">
        <v>3.1240616</v>
      </c>
      <c r="AJ34" s="20" t="n">
        <v>2.849971</v>
      </c>
      <c r="AK34" s="20" t="n">
        <v>2.7709992</v>
      </c>
      <c r="AL34" s="21" t="n">
        <v>3.064399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7.061563968658447</v>
      </c>
      <c r="AR34" s="35" t="n"/>
      <c r="AS34" s="19" t="n">
        <v>12.101552</v>
      </c>
      <c r="AT34" s="20" t="n">
        <v>12.0148535</v>
      </c>
      <c r="AU34" s="20" t="n">
        <v>12.018052</v>
      </c>
      <c r="AV34" s="21" t="n">
        <v>11.931651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9.245660781860352</v>
      </c>
      <c r="BB34" s="35" t="n"/>
      <c r="BC34" s="19" t="n">
        <v>2.8506625</v>
      </c>
      <c r="BD34" s="20" t="n">
        <v>2.8979063</v>
      </c>
      <c r="BE34" s="20" t="n">
        <v>2.8685694</v>
      </c>
      <c r="BF34" s="21" t="n">
        <v>2.8895626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1.534243226051331</v>
      </c>
      <c r="BL34" s="35" t="n"/>
      <c r="BM34" s="19" t="n">
        <v>4.286064</v>
      </c>
      <c r="BN34" s="20" t="n">
        <v>5.765774</v>
      </c>
      <c r="BO34" s="20" t="n">
        <v>5.7234044</v>
      </c>
      <c r="BP34" s="21" t="n">
        <v>4.8837576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5.158749103546143</v>
      </c>
      <c r="BV34" s="35" t="n"/>
      <c r="BW34" s="19" t="n">
        <v>2.8559587</v>
      </c>
      <c r="BX34" s="20" t="n">
        <v>2.7543042</v>
      </c>
      <c r="BY34" s="20" t="n">
        <v>2.9052737</v>
      </c>
      <c r="BZ34" s="21" t="n">
        <v>2.7688959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1.196123957633972</v>
      </c>
      <c r="CI34" t="n">
        <v>3.017748832702637</v>
      </c>
      <c r="CN34" t="n">
        <v>1.510412573814392</v>
      </c>
    </row>
    <row r="35">
      <c r="A35" s="38" t="n"/>
      <c r="B35" s="35" t="n">
        <v>3</v>
      </c>
      <c r="C35" s="18" t="n">
        <v>13</v>
      </c>
      <c r="E35" s="19" t="n">
        <v>89.459694</v>
      </c>
      <c r="F35" s="20" t="n">
        <v>89.76084</v>
      </c>
      <c r="G35" s="20" t="n">
        <v>89.68272</v>
      </c>
      <c r="H35" s="21" t="n">
        <v>90.00627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83.87538909912109</v>
      </c>
      <c r="M35" s="35" t="n"/>
      <c r="N35" s="35" t="n"/>
      <c r="O35" s="19" t="n">
        <v>65.98609999999999</v>
      </c>
      <c r="P35" s="20" t="n">
        <v>65.4969</v>
      </c>
      <c r="Q35" s="20" t="n">
        <v>65.1966</v>
      </c>
      <c r="R35" s="21" t="n">
        <v>65.08261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72.40634918212891</v>
      </c>
      <c r="W35" s="35" t="n"/>
      <c r="X35" s="35" t="n"/>
      <c r="Y35" s="19" t="n">
        <v>13.914469</v>
      </c>
      <c r="Z35" s="20" t="n">
        <v>14.907725</v>
      </c>
      <c r="AA35" s="20" t="n">
        <v>14.635169</v>
      </c>
      <c r="AB35" s="21" t="n">
        <v>14.757344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9.553821563720703</v>
      </c>
      <c r="AG35" s="35" t="n"/>
      <c r="AH35" s="35" t="n"/>
      <c r="AI35" s="19" t="n">
        <v>2.9190266</v>
      </c>
      <c r="AJ35" s="20" t="n">
        <v>4.17328</v>
      </c>
      <c r="AK35" s="20" t="n">
        <v>2.9074788</v>
      </c>
      <c r="AL35" s="21" t="n">
        <v>3.0970724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6.684361457824707</v>
      </c>
      <c r="AR35" s="35" t="n"/>
      <c r="AS35" s="19" t="n">
        <v>11.872472</v>
      </c>
      <c r="AT35" s="20" t="n">
        <v>12.032688</v>
      </c>
      <c r="AU35" s="20" t="n">
        <v>12.031636</v>
      </c>
      <c r="AV35" s="21" t="n">
        <v>11.938567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9.386241912841797</v>
      </c>
      <c r="BB35" s="35" t="n"/>
      <c r="BC35" s="19" t="n">
        <v>2.8545732</v>
      </c>
      <c r="BD35" s="20" t="n">
        <v>2.8979063</v>
      </c>
      <c r="BE35" s="20" t="n">
        <v>2.8895626</v>
      </c>
      <c r="BF35" s="21" t="n">
        <v>2.8914742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1.543917775154114</v>
      </c>
      <c r="BL35" s="35" t="n"/>
      <c r="BM35" s="19" t="n">
        <v>2.6360762</v>
      </c>
      <c r="BN35" s="20" t="n">
        <v>5.7420526</v>
      </c>
      <c r="BO35" s="20" t="n">
        <v>4.9129148</v>
      </c>
      <c r="BP35" s="21" t="n">
        <v>4.933944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3.821943759918213</v>
      </c>
      <c r="BV35" s="35" t="n"/>
      <c r="BW35" s="19" t="n">
        <v>2.7072575</v>
      </c>
      <c r="BX35" s="20" t="n">
        <v>2.5854554</v>
      </c>
      <c r="BY35" s="20" t="n">
        <v>2.744185</v>
      </c>
      <c r="BZ35" s="21" t="n">
        <v>2.6693203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1.178207039833069</v>
      </c>
      <c r="CI35" t="n">
        <v>2.708742618560791</v>
      </c>
      <c r="CN35" t="n">
        <v>1.39798104763031</v>
      </c>
    </row>
    <row r="36">
      <c r="A36" s="38" t="n"/>
      <c r="B36" s="35" t="n">
        <v>4</v>
      </c>
      <c r="C36" s="18" t="n">
        <v>18</v>
      </c>
      <c r="E36" s="19" t="n">
        <v>89.06971</v>
      </c>
      <c r="F36" s="20" t="n">
        <v>89.71176</v>
      </c>
      <c r="G36" s="20" t="n">
        <v>89.47915</v>
      </c>
      <c r="H36" s="21" t="n">
        <v>89.709236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83.69888305664062</v>
      </c>
      <c r="M36" s="35" t="n"/>
      <c r="N36" s="35" t="n"/>
      <c r="O36" s="19" t="n">
        <v>65.61564</v>
      </c>
      <c r="P36" s="20" t="n">
        <v>65.54393</v>
      </c>
      <c r="Q36" s="20" t="n">
        <v>65.262</v>
      </c>
      <c r="R36" s="21" t="n">
        <v>65.15518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72.87374877929688</v>
      </c>
      <c r="W36" s="35" t="n"/>
      <c r="X36" s="35" t="n"/>
      <c r="Y36" s="19" t="n">
        <v>13.606679</v>
      </c>
      <c r="Z36" s="20" t="n">
        <v>14.86157</v>
      </c>
      <c r="AA36" s="20" t="n">
        <v>13.9816475</v>
      </c>
      <c r="AB36" s="21" t="n">
        <v>14.803103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9.691691398620604</v>
      </c>
      <c r="AG36" s="35" t="n"/>
      <c r="AH36" s="35" t="n"/>
      <c r="AI36" s="19" t="n">
        <v>3.0043302</v>
      </c>
      <c r="AJ36" s="20" t="n">
        <v>3.3324575</v>
      </c>
      <c r="AK36" s="20" t="n">
        <v>2.914798</v>
      </c>
      <c r="AL36" s="21" t="n">
        <v>2.7790446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6.991975784301758</v>
      </c>
      <c r="AR36" s="35" t="n"/>
      <c r="AS36" s="19" t="n">
        <v>11.821417</v>
      </c>
      <c r="AT36" s="20" t="n">
        <v>12.04423</v>
      </c>
      <c r="AU36" s="20" t="n">
        <v>11.895235</v>
      </c>
      <c r="AV36" s="21" t="n">
        <v>11.886981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9.844425201416016</v>
      </c>
      <c r="BB36" s="35" t="n"/>
      <c r="BC36" s="19" t="n">
        <v>2.8020198</v>
      </c>
      <c r="BD36" s="20" t="n">
        <v>2.8979063</v>
      </c>
      <c r="BE36" s="20" t="n">
        <v>2.8521907</v>
      </c>
      <c r="BF36" s="21" t="n">
        <v>2.8199573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1.594603538513184</v>
      </c>
      <c r="BL36" s="35" t="n"/>
      <c r="BM36" s="19" t="n">
        <v>2.5636165</v>
      </c>
      <c r="BN36" s="20" t="n">
        <v>5.2070017</v>
      </c>
      <c r="BO36" s="20" t="n">
        <v>2.3577852</v>
      </c>
      <c r="BP36" s="21" t="n">
        <v>2.3695257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4.531616687774658</v>
      </c>
      <c r="BV36" s="35" t="n"/>
      <c r="BW36" s="19" t="n">
        <v>2.7620037</v>
      </c>
      <c r="BX36" s="20" t="n">
        <v>2.551078</v>
      </c>
      <c r="BY36" s="20" t="n">
        <v>2.5973144</v>
      </c>
      <c r="BZ36" s="21" t="n">
        <v>2.5634036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1.041257381439209</v>
      </c>
      <c r="CI36" t="n">
        <v>2.868061542510986</v>
      </c>
      <c r="CN36" t="n">
        <v>1.523774147033691</v>
      </c>
    </row>
    <row r="37">
      <c r="A37" s="38" t="n"/>
      <c r="B37" s="35" t="n">
        <v>5</v>
      </c>
      <c r="C37" s="18" t="n">
        <v>23</v>
      </c>
      <c r="E37" s="19" t="n">
        <v>89.03981</v>
      </c>
      <c r="F37" s="20" t="n">
        <v>89.652985</v>
      </c>
      <c r="G37" s="20" t="n">
        <v>89.58607499999999</v>
      </c>
      <c r="H37" s="21" t="n">
        <v>89.61982999999999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84.41910552978516</v>
      </c>
      <c r="M37" s="35" t="n"/>
      <c r="N37" s="35" t="n"/>
      <c r="O37" s="19" t="n">
        <v>65.98766999999999</v>
      </c>
      <c r="P37" s="20" t="n">
        <v>65.523735</v>
      </c>
      <c r="Q37" s="20" t="n">
        <v>65.35686</v>
      </c>
      <c r="R37" s="21" t="n">
        <v>65.449455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72.59445190429688</v>
      </c>
      <c r="W37" s="35" t="n"/>
      <c r="X37" s="35" t="n"/>
      <c r="Y37" s="19" t="n">
        <v>15.098569</v>
      </c>
      <c r="Z37" s="20" t="n">
        <v>14.879519</v>
      </c>
      <c r="AA37" s="20" t="n">
        <v>14.565978</v>
      </c>
      <c r="AB37" s="21" t="n">
        <v>14.835996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9.855127334594728</v>
      </c>
      <c r="AG37" s="35" t="n"/>
      <c r="AH37" s="35" t="n"/>
      <c r="AI37" s="19" t="n">
        <v>3.064325</v>
      </c>
      <c r="AJ37" s="20" t="n">
        <v>3.4756775</v>
      </c>
      <c r="AK37" s="20" t="n">
        <v>2.580751</v>
      </c>
      <c r="AL37" s="21" t="n">
        <v>2.78935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6.97979211807251</v>
      </c>
      <c r="AR37" s="35" t="n"/>
      <c r="AS37" s="19" t="n">
        <v>11.838293</v>
      </c>
      <c r="AT37" s="20" t="n">
        <v>12.075435</v>
      </c>
      <c r="AU37" s="20" t="n">
        <v>11.968412</v>
      </c>
      <c r="AV37" s="21" t="n">
        <v>11.938567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9.719436645507812</v>
      </c>
      <c r="BB37" s="35" t="n"/>
      <c r="BC37" s="19" t="n">
        <v>2.8545732</v>
      </c>
      <c r="BD37" s="20" t="n">
        <v>2.8979063</v>
      </c>
      <c r="BE37" s="20" t="n">
        <v>2.8521907</v>
      </c>
      <c r="BF37" s="21" t="n">
        <v>2.8914742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1.643211364746094</v>
      </c>
      <c r="BL37" s="35" t="n"/>
      <c r="BM37" s="19" t="n">
        <v>2.6690729</v>
      </c>
      <c r="BN37" s="20" t="n">
        <v>5.7427573</v>
      </c>
      <c r="BO37" s="20" t="n">
        <v>5.0199842</v>
      </c>
      <c r="BP37" s="21" t="n">
        <v>5.049003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6.158590316772461</v>
      </c>
      <c r="BV37" s="35" t="n"/>
      <c r="BW37" s="19" t="n">
        <v>2.6559992</v>
      </c>
      <c r="BX37" s="20" t="n">
        <v>2.5874703</v>
      </c>
      <c r="BY37" s="20" t="n">
        <v>2.7409945</v>
      </c>
      <c r="BZ37" s="21" t="n">
        <v>2.5877087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1.501643419265747</v>
      </c>
      <c r="CI37" t="n">
        <v>2.852109432220459</v>
      </c>
      <c r="CN37" t="n">
        <v>1.569048404693604</v>
      </c>
    </row>
    <row r="38">
      <c r="A38" s="38" t="n"/>
      <c r="B38" s="35" t="n">
        <v>6</v>
      </c>
      <c r="C38" s="18" t="n">
        <v>28</v>
      </c>
      <c r="E38" s="19" t="n">
        <v>88.74809999999999</v>
      </c>
      <c r="F38" s="20" t="n">
        <v>89.82396</v>
      </c>
      <c r="G38" s="20" t="n">
        <v>89.56305</v>
      </c>
      <c r="H38" s="21" t="n">
        <v>89.67822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84.20180511474609</v>
      </c>
      <c r="M38" s="35" t="n"/>
      <c r="N38" s="35" t="n"/>
      <c r="O38" s="19" t="n">
        <v>66.123024</v>
      </c>
      <c r="P38" s="20" t="n">
        <v>65.53009</v>
      </c>
      <c r="Q38" s="20" t="n">
        <v>65.581154</v>
      </c>
      <c r="R38" s="21" t="n">
        <v>65.342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72.00447845458984</v>
      </c>
      <c r="W38" s="35" t="n"/>
      <c r="X38" s="35" t="n"/>
      <c r="Y38" s="19" t="n">
        <v>15.536402</v>
      </c>
      <c r="Z38" s="20" t="n">
        <v>14.888877</v>
      </c>
      <c r="AA38" s="20" t="n">
        <v>14.486263</v>
      </c>
      <c r="AB38" s="21" t="n">
        <v>14.833181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20.31297492980957</v>
      </c>
      <c r="AG38" s="35" t="n"/>
      <c r="AH38" s="35" t="n"/>
      <c r="AI38" s="19" t="n">
        <v>3.2484014</v>
      </c>
      <c r="AJ38" s="20" t="n">
        <v>2.9873881</v>
      </c>
      <c r="AK38" s="20" t="n">
        <v>2.7312477</v>
      </c>
      <c r="AL38" s="21" t="n">
        <v>2.4673562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7.090288162231445</v>
      </c>
      <c r="AR38" s="35" t="n"/>
      <c r="AS38" s="19" t="n">
        <v>11.838987</v>
      </c>
      <c r="AT38" s="20" t="n">
        <v>11.97641</v>
      </c>
      <c r="AU38" s="20" t="n">
        <v>11.916325</v>
      </c>
      <c r="AV38" s="21" t="n">
        <v>11.891016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9.186948776245115</v>
      </c>
      <c r="BB38" s="35" t="n"/>
      <c r="BC38" s="19" t="n">
        <v>2.8506625</v>
      </c>
      <c r="BD38" s="20" t="n">
        <v>2.8895626</v>
      </c>
      <c r="BE38" s="20" t="n">
        <v>2.8685694</v>
      </c>
      <c r="BF38" s="21" t="n">
        <v>2.8895626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1.998647212982178</v>
      </c>
      <c r="BL38" s="35" t="n"/>
      <c r="BM38" s="19" t="n">
        <v>4.5770636</v>
      </c>
      <c r="BN38" s="20" t="n">
        <v>5.820262</v>
      </c>
      <c r="BO38" s="20" t="n">
        <v>5.18547</v>
      </c>
      <c r="BP38" s="21" t="n">
        <v>5.06509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12.42718601226807</v>
      </c>
      <c r="BV38" s="35" t="n"/>
      <c r="BW38" s="19" t="n">
        <v>2.8635361</v>
      </c>
      <c r="BX38" s="20" t="n">
        <v>2.6031895</v>
      </c>
      <c r="BY38" s="20" t="n">
        <v>2.6899042</v>
      </c>
      <c r="BZ38" s="21" t="n">
        <v>2.6245656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1.611964702606201</v>
      </c>
      <c r="CI38" t="n">
        <v>2.899356126785278</v>
      </c>
      <c r="CN38" t="n">
        <v>1.788256168365478</v>
      </c>
    </row>
    <row r="39">
      <c r="A39" s="38" t="n"/>
      <c r="B39" s="35" t="n">
        <v>7</v>
      </c>
      <c r="C39" s="18" t="n">
        <v>33</v>
      </c>
      <c r="E39" s="19" t="n">
        <v>89.04535</v>
      </c>
      <c r="F39" s="20" t="n">
        <v>89.76891000000001</v>
      </c>
      <c r="G39" s="20" t="n">
        <v>89.42062</v>
      </c>
      <c r="H39" s="21" t="n">
        <v>89.727486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82.83810424804688</v>
      </c>
      <c r="M39" s="35" t="n"/>
      <c r="N39" s="35" t="n"/>
      <c r="O39" s="19" t="n">
        <v>65.80655</v>
      </c>
      <c r="P39" s="20" t="n">
        <v>64.99845999999999</v>
      </c>
      <c r="Q39" s="20" t="n">
        <v>64.99401</v>
      </c>
      <c r="R39" s="21" t="n">
        <v>64.98485599999999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73.80028533935547</v>
      </c>
      <c r="W39" s="35" t="n"/>
      <c r="X39" s="35" t="n"/>
      <c r="Y39" s="19" t="n">
        <v>14.136011</v>
      </c>
      <c r="Z39" s="20" t="n">
        <v>14.794684</v>
      </c>
      <c r="AA39" s="20" t="n">
        <v>14.4705715</v>
      </c>
      <c r="AB39" s="21" t="n">
        <v>14.675256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11.35792541503906</v>
      </c>
      <c r="AG39" s="35" t="n"/>
      <c r="AH39" s="35" t="n"/>
      <c r="AI39" s="19" t="n">
        <v>3.0372558</v>
      </c>
      <c r="AJ39" s="20" t="n">
        <v>2.8477962</v>
      </c>
      <c r="AK39" s="20" t="n">
        <v>3.0852432</v>
      </c>
      <c r="AL39" s="21" t="n">
        <v>2.772903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5.167704105377197</v>
      </c>
      <c r="AR39" s="35" t="n"/>
      <c r="AS39" s="19" t="n">
        <v>11.830771</v>
      </c>
      <c r="AT39" s="20" t="n">
        <v>11.918843</v>
      </c>
      <c r="AU39" s="20" t="n">
        <v>11.862603</v>
      </c>
      <c r="AV39" s="21" t="n">
        <v>11.890171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10.11396503448486</v>
      </c>
      <c r="BB39" s="35" t="n"/>
      <c r="BC39" s="19" t="n">
        <v>2.8020198</v>
      </c>
      <c r="BD39" s="20" t="n">
        <v>2.8274438</v>
      </c>
      <c r="BE39" s="20" t="n">
        <v>2.798964</v>
      </c>
      <c r="BF39" s="21" t="n">
        <v>2.8199573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3.143062829971313</v>
      </c>
      <c r="BL39" s="35" t="n"/>
      <c r="BM39" s="19" t="n">
        <v>2.6576908</v>
      </c>
      <c r="BN39" s="20" t="n">
        <v>5.084359</v>
      </c>
      <c r="BO39" s="20" t="n">
        <v>2.4044182</v>
      </c>
      <c r="BP39" s="21" t="n">
        <v>2.300077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2.729060888290405</v>
      </c>
      <c r="BV39" s="35" t="n"/>
      <c r="BW39" s="19" t="n">
        <v>2.823679</v>
      </c>
      <c r="BX39" s="20" t="n">
        <v>2.7875571</v>
      </c>
      <c r="BY39" s="20" t="n">
        <v>2.7373235</v>
      </c>
      <c r="BZ39" s="21" t="n">
        <v>2.677458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1.468977212905884</v>
      </c>
      <c r="CI39" t="n">
        <v>1.286929368972778</v>
      </c>
      <c r="CN39" t="n">
        <v>1.551013350486755</v>
      </c>
    </row>
    <row r="40">
      <c r="A40" s="38" t="n"/>
      <c r="B40" s="35" t="n">
        <v>8</v>
      </c>
      <c r="C40" s="18" t="n">
        <v>38</v>
      </c>
      <c r="E40" s="19" t="n">
        <v>89.37442</v>
      </c>
      <c r="F40" s="20" t="n">
        <v>89.804695</v>
      </c>
      <c r="G40" s="20" t="n">
        <v>89.48135000000001</v>
      </c>
      <c r="H40" s="21" t="n">
        <v>89.891266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82.69960784912109</v>
      </c>
      <c r="M40" s="35" t="n"/>
      <c r="N40" s="35" t="n"/>
      <c r="O40" s="19" t="n">
        <v>65.91939499999999</v>
      </c>
      <c r="P40" s="20" t="n">
        <v>65.006325</v>
      </c>
      <c r="Q40" s="20" t="n">
        <v>65.15201999999999</v>
      </c>
      <c r="R40" s="21" t="n">
        <v>64.91821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73.88230895996094</v>
      </c>
      <c r="W40" s="35" t="n"/>
      <c r="X40" s="35" t="n"/>
      <c r="Y40" s="19" t="n">
        <v>14.294073</v>
      </c>
      <c r="Z40" s="20" t="n">
        <v>14.749675</v>
      </c>
      <c r="AA40" s="20" t="n">
        <v>13.063322</v>
      </c>
      <c r="AB40" s="21" t="n">
        <v>13.543603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10.54888439178467</v>
      </c>
      <c r="AG40" s="35" t="n"/>
      <c r="AH40" s="35" t="n"/>
      <c r="AI40" s="19" t="n">
        <v>3.154351</v>
      </c>
      <c r="AJ40" s="20" t="n">
        <v>2.844275</v>
      </c>
      <c r="AK40" s="20" t="n">
        <v>2.9667318</v>
      </c>
      <c r="AL40" s="21" t="n">
        <v>2.875545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5.167280197143555</v>
      </c>
      <c r="AR40" s="35" t="n"/>
      <c r="AS40" s="19" t="n">
        <v>11.851365</v>
      </c>
      <c r="AT40" s="20" t="n">
        <v>12.051525</v>
      </c>
      <c r="AU40" s="20" t="n">
        <v>11.91044</v>
      </c>
      <c r="AV40" s="21" t="n">
        <v>11.862603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9.803082466125488</v>
      </c>
      <c r="BB40" s="35" t="n"/>
      <c r="BC40" s="19" t="n">
        <v>2.7783208</v>
      </c>
      <c r="BD40" s="20" t="n">
        <v>2.8914742</v>
      </c>
      <c r="BE40" s="20" t="n">
        <v>2.8521907</v>
      </c>
      <c r="BF40" s="21" t="n">
        <v>2.8199573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2.093816995620728</v>
      </c>
      <c r="BL40" s="35" t="n"/>
      <c r="BM40" s="19" t="n">
        <v>4.0111084</v>
      </c>
      <c r="BN40" s="20" t="n">
        <v>5.1408463</v>
      </c>
      <c r="BO40" s="20" t="n">
        <v>2.1751568</v>
      </c>
      <c r="BP40" s="21" t="n">
        <v>2.1970885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2.703999042510986</v>
      </c>
      <c r="BV40" s="35" t="n"/>
      <c r="BW40" s="19" t="n">
        <v>3.0405545</v>
      </c>
      <c r="BX40" s="20" t="n">
        <v>2.5561328</v>
      </c>
      <c r="BY40" s="20" t="n">
        <v>2.5863132</v>
      </c>
      <c r="BZ40" s="21" t="n">
        <v>2.6142504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1.290781378746033</v>
      </c>
      <c r="CI40" t="n">
        <v>1.276002526283264</v>
      </c>
      <c r="CN40" t="n">
        <v>1.543396234512329</v>
      </c>
    </row>
    <row r="41">
      <c r="A41" s="38" t="n"/>
      <c r="B41" s="35" t="n">
        <v>9</v>
      </c>
      <c r="C41" s="18" t="n">
        <v>43</v>
      </c>
      <c r="E41" s="19" t="n">
        <v>89.42444999999999</v>
      </c>
      <c r="F41" s="20" t="n">
        <v>89.82447000000001</v>
      </c>
      <c r="G41" s="20" t="n">
        <v>89.71401</v>
      </c>
      <c r="H41" s="21" t="n">
        <v>89.983154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83.00675964355469</v>
      </c>
      <c r="M41" s="35" t="n"/>
      <c r="N41" s="35" t="n"/>
      <c r="O41" s="19" t="n">
        <v>65.454346</v>
      </c>
      <c r="P41" s="20" t="n">
        <v>65.08233</v>
      </c>
      <c r="Q41" s="20" t="n">
        <v>64.463104</v>
      </c>
      <c r="R41" s="21" t="n">
        <v>64.84549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73.41431427001953</v>
      </c>
      <c r="W41" s="35" t="n"/>
      <c r="X41" s="35" t="n"/>
      <c r="Y41" s="19" t="n">
        <v>13.8666525</v>
      </c>
      <c r="Z41" s="20" t="n">
        <v>14.683085</v>
      </c>
      <c r="AA41" s="20" t="n">
        <v>14.790989</v>
      </c>
      <c r="AB41" s="21" t="n">
        <v>14.75108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11.37313842773438</v>
      </c>
      <c r="AG41" s="35" t="n"/>
      <c r="AH41" s="35" t="n"/>
      <c r="AI41" s="19" t="n">
        <v>3.1377022</v>
      </c>
      <c r="AJ41" s="20" t="n">
        <v>2.9109316</v>
      </c>
      <c r="AK41" s="20" t="n">
        <v>2.8211555</v>
      </c>
      <c r="AL41" s="21" t="n">
        <v>2.9859617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4.913574695587158</v>
      </c>
      <c r="AR41" s="35" t="n"/>
      <c r="AS41" s="19" t="n">
        <v>11.83549</v>
      </c>
      <c r="AT41" s="20" t="n">
        <v>12.0148535</v>
      </c>
      <c r="AU41" s="20" t="n">
        <v>11.862603</v>
      </c>
      <c r="AV41" s="21" t="n">
        <v>11.910154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10.72947311401367</v>
      </c>
      <c r="BB41" s="35" t="n"/>
      <c r="BC41" s="19" t="n">
        <v>2.7822316</v>
      </c>
      <c r="BD41" s="20" t="n">
        <v>2.8979063</v>
      </c>
      <c r="BE41" s="20" t="n">
        <v>2.8199573</v>
      </c>
      <c r="BF41" s="21" t="n">
        <v>2.828301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3.195968866348267</v>
      </c>
      <c r="BL41" s="35" t="n"/>
      <c r="BM41" s="19" t="n">
        <v>2.5397842</v>
      </c>
      <c r="BN41" s="20" t="n">
        <v>5.2034087</v>
      </c>
      <c r="BO41" s="20" t="n">
        <v>2.2295446</v>
      </c>
      <c r="BP41" s="21" t="n">
        <v>2.1049461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2.495773077011108</v>
      </c>
      <c r="BV41" s="35" t="n"/>
      <c r="BW41" s="19" t="n">
        <v>2.9280112</v>
      </c>
      <c r="BX41" s="20" t="n">
        <v>2.6626496</v>
      </c>
      <c r="BY41" s="20" t="n">
        <v>2.5923219</v>
      </c>
      <c r="BZ41" s="21" t="n">
        <v>2.5540183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1.473106503486633</v>
      </c>
      <c r="CI41" t="n">
        <v>1.254568934440613</v>
      </c>
      <c r="CN41" t="n">
        <v>1.637948155403137</v>
      </c>
    </row>
    <row r="42">
      <c r="A42" s="39" t="n"/>
      <c r="B42" s="23" t="n">
        <v>10</v>
      </c>
      <c r="C42" s="24" t="n">
        <v>48</v>
      </c>
      <c r="E42" s="25" t="n">
        <v>77.23577</v>
      </c>
      <c r="F42" s="26" t="n">
        <v>89.78637000000001</v>
      </c>
      <c r="G42" s="26" t="n">
        <v>89.64367</v>
      </c>
      <c r="H42" s="27" t="n">
        <v>89.68619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82.79244995117188</v>
      </c>
      <c r="M42" s="35" t="n"/>
      <c r="N42" s="35" t="n"/>
      <c r="O42" s="25" t="n">
        <v>62.470417</v>
      </c>
      <c r="P42" s="26" t="n">
        <v>65.12412999999999</v>
      </c>
      <c r="Q42" s="26" t="n">
        <v>65.13811</v>
      </c>
      <c r="R42" s="27" t="n">
        <v>65.20671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73.08686828613281</v>
      </c>
      <c r="W42" s="35" t="n"/>
      <c r="X42" s="35" t="n"/>
      <c r="Y42" s="25" t="n">
        <v>21.885885</v>
      </c>
      <c r="Z42" s="26" t="n">
        <v>14.838482</v>
      </c>
      <c r="AA42" s="26" t="n">
        <v>14.719001</v>
      </c>
      <c r="AB42" s="27" t="n">
        <v>13.547935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11.35883140563965</v>
      </c>
      <c r="AG42" s="35" t="n"/>
      <c r="AH42" s="35" t="n"/>
      <c r="AI42" s="25" t="n">
        <v>8.509293</v>
      </c>
      <c r="AJ42" s="26" t="n">
        <v>3.3481681</v>
      </c>
      <c r="AK42" s="26" t="n">
        <v>2.8715155</v>
      </c>
      <c r="AL42" s="27" t="n">
        <v>2.6106749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5.11879825592041</v>
      </c>
      <c r="AR42" s="35" t="n"/>
      <c r="AS42" s="25" t="n">
        <v>17.723372</v>
      </c>
      <c r="AT42" s="26" t="n">
        <v>12.024805</v>
      </c>
      <c r="AU42" s="26" t="n">
        <v>11.855683</v>
      </c>
      <c r="AV42" s="27" t="n">
        <v>11.991905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10.05780124664307</v>
      </c>
      <c r="BB42" s="35" t="n"/>
      <c r="BC42" s="25" t="n">
        <v>2.6428232</v>
      </c>
      <c r="BD42" s="26" t="n">
        <v>2.8979063</v>
      </c>
      <c r="BE42" s="26" t="n">
        <v>2.8199573</v>
      </c>
      <c r="BF42" s="27" t="n">
        <v>2.836643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3.145820379257202</v>
      </c>
      <c r="BL42" s="35" t="n"/>
      <c r="BM42" s="25" t="n">
        <v>15.075961</v>
      </c>
      <c r="BN42" s="26" t="n">
        <v>5.749468</v>
      </c>
      <c r="BO42" s="26" t="n">
        <v>2.216382</v>
      </c>
      <c r="BP42" s="27" t="n">
        <v>2.1415982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2.401467084884644</v>
      </c>
      <c r="BV42" s="35" t="n"/>
      <c r="BW42" s="25" t="n">
        <v>3.458641</v>
      </c>
      <c r="BX42" s="26" t="n">
        <v>2.596801</v>
      </c>
      <c r="BY42" s="26" t="n">
        <v>2.5635862</v>
      </c>
      <c r="BZ42" s="27" t="n">
        <v>2.4712334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1.264984488487244</v>
      </c>
      <c r="CI42" t="n">
        <v>1.213051199913025</v>
      </c>
      <c r="CN42" t="n">
        <v>1.512855529785156</v>
      </c>
    </row>
    <row r="43">
      <c r="A43" s="37" t="n">
        <v>4</v>
      </c>
      <c r="B43" s="12" t="n">
        <v>1</v>
      </c>
      <c r="C43" s="13" t="n">
        <v>4</v>
      </c>
      <c r="E43" s="14" t="n">
        <v>88.17637000000001</v>
      </c>
      <c r="F43" s="15" t="n">
        <v>89.56901000000001</v>
      </c>
      <c r="G43" s="15" t="n">
        <v>89.02988999999999</v>
      </c>
      <c r="H43" s="16" t="n">
        <v>89.52836600000001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82.60961151123047</v>
      </c>
      <c r="M43" s="35" t="n"/>
      <c r="N43" s="35" t="n"/>
      <c r="O43" s="14" t="n">
        <v>65.131714</v>
      </c>
      <c r="P43" s="15" t="n">
        <v>55.313667</v>
      </c>
      <c r="Q43" s="15" t="n">
        <v>57.3678</v>
      </c>
      <c r="R43" s="16" t="n">
        <v>55.386036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70.46073150634766</v>
      </c>
      <c r="W43" s="35" t="n"/>
      <c r="X43" s="35" t="n"/>
      <c r="Y43" s="14" t="n">
        <v>23.120428</v>
      </c>
      <c r="Z43" s="15" t="n">
        <v>13.965007</v>
      </c>
      <c r="AA43" s="15" t="n">
        <v>13.322675</v>
      </c>
      <c r="AB43" s="16" t="n">
        <v>13.677294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10.94482707977295</v>
      </c>
      <c r="AG43" s="35" t="n"/>
      <c r="AH43" s="35" t="n"/>
      <c r="AI43" s="14" t="n">
        <v>4.2733455</v>
      </c>
      <c r="AJ43" s="15" t="n">
        <v>6.6060405</v>
      </c>
      <c r="AK43" s="15" t="n">
        <v>6.10271</v>
      </c>
      <c r="AL43" s="16" t="n">
        <v>6.738973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5.434052467346191</v>
      </c>
      <c r="AR43" s="35" t="n"/>
      <c r="AS43" s="14" t="n">
        <v>13.514706</v>
      </c>
      <c r="AT43" s="15" t="n">
        <v>18.203604</v>
      </c>
      <c r="AU43" s="15" t="n">
        <v>16.853348</v>
      </c>
      <c r="AV43" s="16" t="n">
        <v>18.269464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12.01936531066894</v>
      </c>
      <c r="BB43" s="35" t="n"/>
      <c r="BC43" s="14" t="n">
        <v>4.3434153</v>
      </c>
      <c r="BD43" s="15" t="n">
        <v>3.2075863</v>
      </c>
      <c r="BE43" s="15" t="n">
        <v>3.0581021</v>
      </c>
      <c r="BF43" s="16" t="n">
        <v>3.145748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2.488328695297241</v>
      </c>
      <c r="BL43" s="35" t="n"/>
      <c r="BM43" s="14" t="n">
        <v>18.205208</v>
      </c>
      <c r="BN43" s="15" t="n">
        <v>2.3150156</v>
      </c>
      <c r="BO43" s="15" t="n">
        <v>2.3698335</v>
      </c>
      <c r="BP43" s="16" t="n">
        <v>2.4198434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2.441987991333008</v>
      </c>
      <c r="BV43" s="35" t="n"/>
      <c r="BW43" s="14" t="n">
        <v>5.124796</v>
      </c>
      <c r="BX43" s="15" t="n">
        <v>5.3139257</v>
      </c>
      <c r="BY43" s="15" t="n">
        <v>5.276791</v>
      </c>
      <c r="BZ43" s="16" t="n">
        <v>5.1741157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2.26567268371582</v>
      </c>
      <c r="CI43" t="n">
        <v>1.307601571083069</v>
      </c>
      <c r="CN43" t="n">
        <v>1.633973121643066</v>
      </c>
    </row>
    <row r="44">
      <c r="A44" s="38" t="n"/>
      <c r="B44" s="35" t="n">
        <v>2</v>
      </c>
      <c r="C44" s="18" t="n">
        <v>9</v>
      </c>
      <c r="E44" s="19" t="n">
        <v>77.23577</v>
      </c>
      <c r="F44" s="20" t="n">
        <v>77.23577</v>
      </c>
      <c r="G44" s="20" t="n">
        <v>77.23577</v>
      </c>
      <c r="H44" s="21" t="n">
        <v>77.23577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81.95815277099609</v>
      </c>
      <c r="M44" s="35" t="n"/>
      <c r="N44" s="35" t="n"/>
      <c r="O44" s="19" t="n">
        <v>62.470417</v>
      </c>
      <c r="P44" s="20" t="n">
        <v>62.470417</v>
      </c>
      <c r="Q44" s="20" t="n">
        <v>62.470417</v>
      </c>
      <c r="R44" s="21" t="n">
        <v>62.470417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73.49697113037109</v>
      </c>
      <c r="W44" s="35" t="n"/>
      <c r="X44" s="35" t="n"/>
      <c r="Y44" s="19" t="n">
        <v>21.885885</v>
      </c>
      <c r="Z44" s="20" t="n">
        <v>21.885885</v>
      </c>
      <c r="AA44" s="20" t="n">
        <v>21.885885</v>
      </c>
      <c r="AB44" s="21" t="n">
        <v>21.885885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10.7048282623291</v>
      </c>
      <c r="AG44" s="35" t="n"/>
      <c r="AH44" s="35" t="n"/>
      <c r="AI44" s="19" t="n">
        <v>8.509293</v>
      </c>
      <c r="AJ44" s="20" t="n">
        <v>8.509293</v>
      </c>
      <c r="AK44" s="20" t="n">
        <v>8.509293</v>
      </c>
      <c r="AL44" s="21" t="n">
        <v>8.509293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4.583201408386231</v>
      </c>
      <c r="AR44" s="35" t="n"/>
      <c r="AS44" s="19" t="n">
        <v>17.723372</v>
      </c>
      <c r="AT44" s="20" t="n">
        <v>17.723372</v>
      </c>
      <c r="AU44" s="20" t="n">
        <v>17.723372</v>
      </c>
      <c r="AV44" s="21" t="n">
        <v>17.723372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9.801756858825684</v>
      </c>
      <c r="BB44" s="35" t="n"/>
      <c r="BC44" s="19" t="n">
        <v>2.6428232</v>
      </c>
      <c r="BD44" s="20" t="n">
        <v>2.6428232</v>
      </c>
      <c r="BE44" s="20" t="n">
        <v>2.6428232</v>
      </c>
      <c r="BF44" s="21" t="n">
        <v>2.6428232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2.179030179977417</v>
      </c>
      <c r="BL44" s="35" t="n"/>
      <c r="BM44" s="19" t="n">
        <v>15.075961</v>
      </c>
      <c r="BN44" s="20" t="n">
        <v>15.075961</v>
      </c>
      <c r="BO44" s="20" t="n">
        <v>15.075961</v>
      </c>
      <c r="BP44" s="21" t="n">
        <v>15.075961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2.837152242660522</v>
      </c>
      <c r="BV44" s="35" t="n"/>
      <c r="BW44" s="19" t="n">
        <v>3.458641</v>
      </c>
      <c r="BX44" s="20" t="n">
        <v>3.458641</v>
      </c>
      <c r="BY44" s="20" t="n">
        <v>3.458641</v>
      </c>
      <c r="BZ44" s="21" t="n">
        <v>3.458641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1.258527517318726</v>
      </c>
      <c r="CI44" t="n">
        <v>1.200343608856201</v>
      </c>
      <c r="CN44" t="n">
        <v>1.311695337295532</v>
      </c>
    </row>
    <row r="45">
      <c r="A45" s="38" t="n"/>
      <c r="B45" s="35" t="n">
        <v>3</v>
      </c>
      <c r="C45" s="18" t="n">
        <v>14</v>
      </c>
      <c r="E45" s="19" t="n">
        <v>87.590416</v>
      </c>
      <c r="F45" s="20" t="n">
        <v>89.56131000000001</v>
      </c>
      <c r="G45" s="20" t="n">
        <v>88.91365999999999</v>
      </c>
      <c r="H45" s="21" t="n">
        <v>89.44387999999999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82.00392150878906</v>
      </c>
      <c r="M45" s="35" t="n"/>
      <c r="N45" s="35" t="n"/>
      <c r="O45" s="19" t="n">
        <v>65.05091</v>
      </c>
      <c r="P45" s="20" t="n">
        <v>55.69075</v>
      </c>
      <c r="Q45" s="20" t="n">
        <v>56.36631</v>
      </c>
      <c r="R45" s="21" t="n">
        <v>55.65396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72.31594085693359</v>
      </c>
      <c r="W45" s="35" t="n"/>
      <c r="X45" s="35" t="n"/>
      <c r="Y45" s="19" t="n">
        <v>14.669556</v>
      </c>
      <c r="Z45" s="20" t="n">
        <v>12.813908</v>
      </c>
      <c r="AA45" s="20" t="n">
        <v>12.678465</v>
      </c>
      <c r="AB45" s="21" t="n">
        <v>13.333881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9.100650787353516</v>
      </c>
      <c r="AG45" s="35" t="n"/>
      <c r="AH45" s="35" t="n"/>
      <c r="AI45" s="19" t="n">
        <v>2.8531685</v>
      </c>
      <c r="AJ45" s="20" t="n">
        <v>6.737941</v>
      </c>
      <c r="AK45" s="20" t="n">
        <v>5.805753</v>
      </c>
      <c r="AL45" s="21" t="n">
        <v>6.7136793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5.543166160583496</v>
      </c>
      <c r="AR45" s="35" t="n"/>
      <c r="AS45" s="19" t="n">
        <v>12.384871</v>
      </c>
      <c r="AT45" s="20" t="n">
        <v>18.109102</v>
      </c>
      <c r="AU45" s="20" t="n">
        <v>18.199749</v>
      </c>
      <c r="AV45" s="21" t="n">
        <v>18.134602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9.879097938537598</v>
      </c>
      <c r="BB45" s="35" t="n"/>
      <c r="BC45" s="19" t="n">
        <v>2.710359</v>
      </c>
      <c r="BD45" s="20" t="n">
        <v>3.1807458</v>
      </c>
      <c r="BE45" s="20" t="n">
        <v>3.1663356</v>
      </c>
      <c r="BF45" s="21" t="n">
        <v>3.1426218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1.734044432640076</v>
      </c>
      <c r="BL45" s="35" t="n"/>
      <c r="BM45" s="19" t="n">
        <v>3.6585517</v>
      </c>
      <c r="BN45" s="20" t="n">
        <v>2.1247163</v>
      </c>
      <c r="BO45" s="20" t="n">
        <v>2.055028</v>
      </c>
      <c r="BP45" s="21" t="n">
        <v>2.17943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3.370998859405518</v>
      </c>
      <c r="BV45" s="35" t="n"/>
      <c r="BW45" s="19" t="n">
        <v>4.13624</v>
      </c>
      <c r="BX45" s="20" t="n">
        <v>4.824311</v>
      </c>
      <c r="BY45" s="20" t="n">
        <v>4.9022417</v>
      </c>
      <c r="BZ45" s="21" t="n">
        <v>4.912188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1.26547372341156</v>
      </c>
      <c r="CI45" t="n">
        <v>1.462233901023865</v>
      </c>
      <c r="CN45" t="n">
        <v>1.279629707336426</v>
      </c>
    </row>
    <row r="46">
      <c r="A46" s="38" t="n"/>
      <c r="B46" s="35" t="n">
        <v>4</v>
      </c>
      <c r="C46" s="18" t="n">
        <v>19</v>
      </c>
      <c r="E46" s="19" t="n">
        <v>77.23577</v>
      </c>
      <c r="F46" s="20" t="n">
        <v>77.23577</v>
      </c>
      <c r="G46" s="20" t="n">
        <v>77.23577</v>
      </c>
      <c r="H46" s="21" t="n">
        <v>77.23577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82.58235931396484</v>
      </c>
      <c r="M46" s="35" t="n"/>
      <c r="N46" s="35" t="n"/>
      <c r="O46" s="19" t="n">
        <v>62.470417</v>
      </c>
      <c r="P46" s="20" t="n">
        <v>62.470417</v>
      </c>
      <c r="Q46" s="20" t="n">
        <v>62.470417</v>
      </c>
      <c r="R46" s="21" t="n">
        <v>62.470417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74.26145172119141</v>
      </c>
      <c r="W46" s="35" t="n"/>
      <c r="X46" s="35" t="n"/>
      <c r="Y46" s="19" t="n">
        <v>21.885885</v>
      </c>
      <c r="Z46" s="20" t="n">
        <v>21.885885</v>
      </c>
      <c r="AA46" s="20" t="n">
        <v>21.885885</v>
      </c>
      <c r="AB46" s="21" t="n">
        <v>21.885885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11.3830680847168</v>
      </c>
      <c r="AG46" s="35" t="n"/>
      <c r="AH46" s="35" t="n"/>
      <c r="AI46" s="19" t="n">
        <v>8.509293</v>
      </c>
      <c r="AJ46" s="20" t="n">
        <v>8.509293</v>
      </c>
      <c r="AK46" s="20" t="n">
        <v>8.509293</v>
      </c>
      <c r="AL46" s="21" t="n">
        <v>8.509293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4.886075496673584</v>
      </c>
      <c r="AR46" s="35" t="n"/>
      <c r="AS46" s="19" t="n">
        <v>17.723372</v>
      </c>
      <c r="AT46" s="20" t="n">
        <v>17.723372</v>
      </c>
      <c r="AU46" s="20" t="n">
        <v>17.723372</v>
      </c>
      <c r="AV46" s="21" t="n">
        <v>17.723372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11.15435600280762</v>
      </c>
      <c r="BB46" s="35" t="n"/>
      <c r="BC46" s="19" t="n">
        <v>2.6428232</v>
      </c>
      <c r="BD46" s="20" t="n">
        <v>2.6428232</v>
      </c>
      <c r="BE46" s="20" t="n">
        <v>2.6428232</v>
      </c>
      <c r="BF46" s="21" t="n">
        <v>2.6428232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3.17444896697998</v>
      </c>
      <c r="BL46" s="35" t="n"/>
      <c r="BM46" s="19" t="n">
        <v>15.075961</v>
      </c>
      <c r="BN46" s="20" t="n">
        <v>15.075961</v>
      </c>
      <c r="BO46" s="20" t="n">
        <v>15.075961</v>
      </c>
      <c r="BP46" s="21" t="n">
        <v>15.075961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2.569935083389282</v>
      </c>
      <c r="BV46" s="35" t="n"/>
      <c r="BW46" s="19" t="n">
        <v>3.458641</v>
      </c>
      <c r="BX46" s="20" t="n">
        <v>3.458641</v>
      </c>
      <c r="BY46" s="20" t="n">
        <v>3.458641</v>
      </c>
      <c r="BZ46" s="21" t="n">
        <v>3.458641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1.498582363128662</v>
      </c>
      <c r="CI46" t="n">
        <v>1.583379507064819</v>
      </c>
      <c r="CN46" t="n">
        <v>2.116767644882202</v>
      </c>
    </row>
    <row r="47">
      <c r="A47" s="38" t="n"/>
      <c r="B47" s="35" t="n">
        <v>5</v>
      </c>
      <c r="C47" s="18" t="n">
        <v>24</v>
      </c>
      <c r="E47" s="19" t="n">
        <v>87.07843</v>
      </c>
      <c r="F47" s="20" t="n">
        <v>89.404045</v>
      </c>
      <c r="G47" s="20" t="n">
        <v>88.69007999999999</v>
      </c>
      <c r="H47" s="21" t="n">
        <v>88.97542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82.68161010742188</v>
      </c>
      <c r="M47" s="35" t="n"/>
      <c r="N47" s="35" t="n"/>
      <c r="O47" s="19" t="n">
        <v>65.80785</v>
      </c>
      <c r="P47" s="20" t="n">
        <v>55.26086</v>
      </c>
      <c r="Q47" s="20" t="n">
        <v>62.79594</v>
      </c>
      <c r="R47" s="21" t="n">
        <v>62.256546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72.62590026855469</v>
      </c>
      <c r="W47" s="35" t="n"/>
      <c r="X47" s="35" t="n"/>
      <c r="Y47" s="19" t="n">
        <v>16.346739</v>
      </c>
      <c r="Z47" s="20" t="n">
        <v>12.4080105</v>
      </c>
      <c r="AA47" s="20" t="n">
        <v>12.032909</v>
      </c>
      <c r="AB47" s="21" t="n">
        <v>12.480177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10.94961452484131</v>
      </c>
      <c r="AG47" s="35" t="n"/>
      <c r="AH47" s="35" t="n"/>
      <c r="AI47" s="19" t="n">
        <v>3.0465891</v>
      </c>
      <c r="AJ47" s="20" t="n">
        <v>5.9208937</v>
      </c>
      <c r="AK47" s="20" t="n">
        <v>4.05077</v>
      </c>
      <c r="AL47" s="21" t="n">
        <v>4.8060746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4.760488510131836</v>
      </c>
      <c r="AR47" s="35" t="n"/>
      <c r="AS47" s="19" t="n">
        <v>12.319945</v>
      </c>
      <c r="AT47" s="20" t="n">
        <v>18.09738</v>
      </c>
      <c r="AU47" s="20" t="n">
        <v>12.878711</v>
      </c>
      <c r="AV47" s="21" t="n">
        <v>15.7668295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12.25005912780762</v>
      </c>
      <c r="BB47" s="35" t="n"/>
      <c r="BC47" s="19" t="n">
        <v>2.697792</v>
      </c>
      <c r="BD47" s="20" t="n">
        <v>3.1790633</v>
      </c>
      <c r="BE47" s="20" t="n">
        <v>2.8610969</v>
      </c>
      <c r="BF47" s="21" t="n">
        <v>2.872639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2.300142049789429</v>
      </c>
      <c r="BL47" s="35" t="n"/>
      <c r="BM47" s="19" t="n">
        <v>3.3850815</v>
      </c>
      <c r="BN47" s="20" t="n">
        <v>2.0147579</v>
      </c>
      <c r="BO47" s="20" t="n">
        <v>2.0572584</v>
      </c>
      <c r="BP47" s="21" t="n">
        <v>2.1167977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2.455029726028442</v>
      </c>
      <c r="BV47" s="35" t="n"/>
      <c r="BW47" s="19" t="n">
        <v>4.4447074</v>
      </c>
      <c r="BX47" s="20" t="n">
        <v>4.990968</v>
      </c>
      <c r="BY47" s="20" t="n">
        <v>4.7047634</v>
      </c>
      <c r="BZ47" s="21" t="n">
        <v>4.7061744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2.232741832733154</v>
      </c>
      <c r="CI47" t="n">
        <v>1.495291709899902</v>
      </c>
      <c r="CN47" t="n">
        <v>2.240687370300293</v>
      </c>
    </row>
    <row r="48">
      <c r="A48" s="38" t="n"/>
      <c r="B48" s="35" t="n">
        <v>6</v>
      </c>
      <c r="C48" s="18" t="n">
        <v>29</v>
      </c>
      <c r="E48" s="19" t="n">
        <v>86.45632000000001</v>
      </c>
      <c r="F48" s="20" t="n">
        <v>88.50864</v>
      </c>
      <c r="G48" s="20" t="n">
        <v>87.357</v>
      </c>
      <c r="H48" s="21" t="n">
        <v>88.30405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82.85425567626953</v>
      </c>
      <c r="M48" s="35" t="n"/>
      <c r="N48" s="35" t="n"/>
      <c r="O48" s="19" t="n">
        <v>65.20586400000001</v>
      </c>
      <c r="P48" s="20" t="n">
        <v>54.88583</v>
      </c>
      <c r="Q48" s="20" t="n">
        <v>62.95173</v>
      </c>
      <c r="R48" s="21" t="n">
        <v>59.631985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73.55485534667969</v>
      </c>
      <c r="W48" s="35" t="n"/>
      <c r="X48" s="35" t="n"/>
      <c r="Y48" s="19" t="n">
        <v>13.558188</v>
      </c>
      <c r="Z48" s="20" t="n">
        <v>13.14869</v>
      </c>
      <c r="AA48" s="20" t="n">
        <v>12.987842</v>
      </c>
      <c r="AB48" s="21" t="n">
        <v>13.040417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11.48273372650146</v>
      </c>
      <c r="AG48" s="35" t="n"/>
      <c r="AH48" s="35" t="n"/>
      <c r="AI48" s="19" t="n">
        <v>2.5774405</v>
      </c>
      <c r="AJ48" s="20" t="n">
        <v>6.4116306</v>
      </c>
      <c r="AK48" s="20" t="n">
        <v>4.3115387</v>
      </c>
      <c r="AL48" s="21" t="n">
        <v>5.972402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5.100608825683594</v>
      </c>
      <c r="AR48" s="35" t="n"/>
      <c r="AS48" s="19" t="n">
        <v>12.538723</v>
      </c>
      <c r="AT48" s="20" t="n">
        <v>18.000254</v>
      </c>
      <c r="AU48" s="20" t="n">
        <v>12.80173</v>
      </c>
      <c r="AV48" s="21" t="n">
        <v>15.254803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11.34320259094238</v>
      </c>
      <c r="BB48" s="35" t="n"/>
      <c r="BC48" s="19" t="n">
        <v>2.6943524</v>
      </c>
      <c r="BD48" s="20" t="n">
        <v>3.045868</v>
      </c>
      <c r="BE48" s="20" t="n">
        <v>2.823421</v>
      </c>
      <c r="BF48" s="21" t="n">
        <v>2.8320475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3.163144588470459</v>
      </c>
      <c r="BL48" s="35" t="n"/>
      <c r="BM48" s="19" t="n">
        <v>2.086486</v>
      </c>
      <c r="BN48" s="20" t="n">
        <v>2.2618396</v>
      </c>
      <c r="BO48" s="20" t="n">
        <v>1.939598</v>
      </c>
      <c r="BP48" s="21" t="n">
        <v>2.0206614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2.503325223922729</v>
      </c>
      <c r="BV48" s="35" t="n"/>
      <c r="BW48" s="19" t="n">
        <v>3.6247964</v>
      </c>
      <c r="BX48" s="20" t="n">
        <v>4.640419</v>
      </c>
      <c r="BY48" s="20" t="n">
        <v>4.3481827</v>
      </c>
      <c r="BZ48" s="21" t="n">
        <v>4.316202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1.465081095695496</v>
      </c>
      <c r="CI48" t="n">
        <v>1.520667552947998</v>
      </c>
      <c r="CN48" t="n">
        <v>1.862236261367798</v>
      </c>
    </row>
    <row r="49">
      <c r="A49" s="38" t="n"/>
      <c r="B49" s="35" t="n">
        <v>7</v>
      </c>
      <c r="C49" s="18" t="n">
        <v>34</v>
      </c>
      <c r="E49" s="19" t="n">
        <v>86.342415</v>
      </c>
      <c r="F49" s="20" t="n">
        <v>88.40685999999999</v>
      </c>
      <c r="G49" s="20" t="n">
        <v>87.85115</v>
      </c>
      <c r="H49" s="21" t="n">
        <v>87.9722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65.62423</v>
      </c>
      <c r="P49" s="20" t="n">
        <v>56.79589</v>
      </c>
      <c r="Q49" s="20" t="n">
        <v>63.247494</v>
      </c>
      <c r="R49" s="21" t="n">
        <v>62.41865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14.111432</v>
      </c>
      <c r="Z49" s="20" t="n">
        <v>12.834844</v>
      </c>
      <c r="AA49" s="20" t="n">
        <v>12.604215</v>
      </c>
      <c r="AB49" s="21" t="n">
        <v>12.856796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2.1342785</v>
      </c>
      <c r="AJ49" s="20" t="n">
        <v>6.226066</v>
      </c>
      <c r="AK49" s="20" t="n">
        <v>3.7051394</v>
      </c>
      <c r="AL49" s="21" t="n">
        <v>5.9990773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12.482081</v>
      </c>
      <c r="AT49" s="20" t="n">
        <v>18.05763</v>
      </c>
      <c r="AU49" s="20" t="n">
        <v>12.700958</v>
      </c>
      <c r="AV49" s="21" t="n">
        <v>15.215172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2.6842744</v>
      </c>
      <c r="BD49" s="20" t="n">
        <v>3.0696855</v>
      </c>
      <c r="BE49" s="20" t="n">
        <v>2.8910146</v>
      </c>
      <c r="BF49" s="21" t="n">
        <v>2.8910146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3.835324</v>
      </c>
      <c r="BN49" s="20" t="n">
        <v>2.0000322</v>
      </c>
      <c r="BO49" s="20" t="n">
        <v>1.8953991</v>
      </c>
      <c r="BP49" s="21" t="n">
        <v>2.0264237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3.7647858</v>
      </c>
      <c r="BX49" s="20" t="n">
        <v>4.213439</v>
      </c>
      <c r="BY49" s="20" t="n">
        <v>4.2536798</v>
      </c>
      <c r="BZ49" s="21" t="n">
        <v>3.9863548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86.32474499999999</v>
      </c>
      <c r="F50" s="20" t="n">
        <v>88.48994</v>
      </c>
      <c r="G50" s="20" t="n">
        <v>87.579926</v>
      </c>
      <c r="H50" s="21" t="n">
        <v>87.84912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65.04653</v>
      </c>
      <c r="P50" s="20" t="n">
        <v>54.683</v>
      </c>
      <c r="Q50" s="20" t="n">
        <v>62.40035</v>
      </c>
      <c r="R50" s="21" t="n">
        <v>59.413486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13.481755</v>
      </c>
      <c r="Z50" s="20" t="n">
        <v>13.0883045</v>
      </c>
      <c r="AA50" s="20" t="n">
        <v>12.918164</v>
      </c>
      <c r="AB50" s="21" t="n">
        <v>13.516161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2.3313262</v>
      </c>
      <c r="AJ50" s="20" t="n">
        <v>6.4150724</v>
      </c>
      <c r="AK50" s="20" t="n">
        <v>4.506625</v>
      </c>
      <c r="AL50" s="21" t="n">
        <v>6.296827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12.553904</v>
      </c>
      <c r="AT50" s="20" t="n">
        <v>18.02146</v>
      </c>
      <c r="AU50" s="20" t="n">
        <v>14.914344</v>
      </c>
      <c r="AV50" s="21" t="n">
        <v>17.80755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2.6943524</v>
      </c>
      <c r="BD50" s="20" t="n">
        <v>3.0649257</v>
      </c>
      <c r="BE50" s="20" t="n">
        <v>2.8535376</v>
      </c>
      <c r="BF50" s="21" t="n">
        <v>2.938387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2.1177554</v>
      </c>
      <c r="BN50" s="20" t="n">
        <v>2.2400296</v>
      </c>
      <c r="BO50" s="20" t="n">
        <v>1.939598</v>
      </c>
      <c r="BP50" s="21" t="n">
        <v>2.1973345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3.5884094</v>
      </c>
      <c r="BX50" s="20" t="n">
        <v>4.748659</v>
      </c>
      <c r="BY50" s="20" t="n">
        <v>4.506459</v>
      </c>
      <c r="BZ50" s="21" t="n">
        <v>4.1593294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86.45489000000001</v>
      </c>
      <c r="F51" s="20" t="n">
        <v>88.454544</v>
      </c>
      <c r="G51" s="20" t="n">
        <v>87.69441999999999</v>
      </c>
      <c r="H51" s="21" t="n">
        <v>77.23577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65.34856000000001</v>
      </c>
      <c r="P51" s="20" t="n">
        <v>54.565575</v>
      </c>
      <c r="Q51" s="20" t="n">
        <v>62.33894</v>
      </c>
      <c r="R51" s="21" t="n">
        <v>62.470417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13.578522</v>
      </c>
      <c r="Z51" s="20" t="n">
        <v>13.458214</v>
      </c>
      <c r="AA51" s="20" t="n">
        <v>13.031209</v>
      </c>
      <c r="AB51" s="21" t="n">
        <v>21.885885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2.6330698</v>
      </c>
      <c r="AJ51" s="20" t="n">
        <v>6.3807073</v>
      </c>
      <c r="AK51" s="20" t="n">
        <v>4.768307</v>
      </c>
      <c r="AL51" s="21" t="n">
        <v>8.509293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12.532031</v>
      </c>
      <c r="AT51" s="20" t="n">
        <v>18.084627</v>
      </c>
      <c r="AU51" s="20" t="n">
        <v>14.89557</v>
      </c>
      <c r="AV51" s="21" t="n">
        <v>17.723372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2.683336</v>
      </c>
      <c r="BD51" s="20" t="n">
        <v>3.0649257</v>
      </c>
      <c r="BE51" s="20" t="n">
        <v>2.8535376</v>
      </c>
      <c r="BF51" s="21" t="n">
        <v>2.6428232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2.0913975</v>
      </c>
      <c r="BN51" s="20" t="n">
        <v>2.101197</v>
      </c>
      <c r="BO51" s="20" t="n">
        <v>2.0311697</v>
      </c>
      <c r="BP51" s="21" t="n">
        <v>15.075961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3.7101834</v>
      </c>
      <c r="BX51" s="20" t="n">
        <v>4.597865</v>
      </c>
      <c r="BY51" s="20" t="n">
        <v>4.5476003</v>
      </c>
      <c r="BZ51" s="21" t="n">
        <v>3.458641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77.23577</v>
      </c>
      <c r="F52" s="26" t="n">
        <v>88.61177000000001</v>
      </c>
      <c r="G52" s="26" t="n">
        <v>87.45051599999999</v>
      </c>
      <c r="H52" s="27" t="n">
        <v>87.68340000000001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62.470417</v>
      </c>
      <c r="P52" s="26" t="n">
        <v>54.67914</v>
      </c>
      <c r="Q52" s="26" t="n">
        <v>62.71949</v>
      </c>
      <c r="R52" s="27" t="n">
        <v>59.58338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21.885885</v>
      </c>
      <c r="Z52" s="26" t="n">
        <v>13.408738</v>
      </c>
      <c r="AA52" s="26" t="n">
        <v>12.999418</v>
      </c>
      <c r="AB52" s="27" t="n">
        <v>13.213377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8.509293</v>
      </c>
      <c r="AJ52" s="26" t="n">
        <v>6.3807073</v>
      </c>
      <c r="AK52" s="26" t="n">
        <v>4.357518</v>
      </c>
      <c r="AL52" s="27" t="n">
        <v>5.9733377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17.723372</v>
      </c>
      <c r="AT52" s="26" t="n">
        <v>18.056776</v>
      </c>
      <c r="AU52" s="26" t="n">
        <v>14.962332</v>
      </c>
      <c r="AV52" s="27" t="n">
        <v>15.231395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2.6428232</v>
      </c>
      <c r="BD52" s="26" t="n">
        <v>3.045868</v>
      </c>
      <c r="BE52" s="26" t="n">
        <v>2.823421</v>
      </c>
      <c r="BF52" s="27" t="n">
        <v>2.8735013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15.075961</v>
      </c>
      <c r="BN52" s="26" t="n">
        <v>2.0845456</v>
      </c>
      <c r="BO52" s="26" t="n">
        <v>1.9855578</v>
      </c>
      <c r="BP52" s="27" t="n">
        <v>2.1151936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3.458641</v>
      </c>
      <c r="BX52" s="26" t="n">
        <v>4.7267647</v>
      </c>
      <c r="BY52" s="26" t="n">
        <v>4.447742</v>
      </c>
      <c r="BZ52" s="27" t="n">
        <v>4.1132746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88.81435999999999</v>
      </c>
      <c r="F53" s="15" t="n">
        <v>89.61223</v>
      </c>
      <c r="G53" s="15" t="n">
        <v>89.126785</v>
      </c>
      <c r="H53" s="16" t="n">
        <v>89.315155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58.578583</v>
      </c>
      <c r="P53" s="15" t="n">
        <v>58.034897</v>
      </c>
      <c r="Q53" s="15" t="n">
        <v>57.940334</v>
      </c>
      <c r="R53" s="16" t="n">
        <v>57.69748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17.553381</v>
      </c>
      <c r="Z53" s="15" t="n">
        <v>16.976345</v>
      </c>
      <c r="AA53" s="15" t="n">
        <v>16.605728</v>
      </c>
      <c r="AB53" s="16" t="n">
        <v>17.211067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7.1620226</v>
      </c>
      <c r="AJ53" s="15" t="n">
        <v>7.1738267</v>
      </c>
      <c r="AK53" s="15" t="n">
        <v>7.152831</v>
      </c>
      <c r="AL53" s="16" t="n">
        <v>7.2063584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17.901482</v>
      </c>
      <c r="AT53" s="15" t="n">
        <v>17.711712</v>
      </c>
      <c r="AU53" s="15" t="n">
        <v>17.842398</v>
      </c>
      <c r="AV53" s="16" t="n">
        <v>17.98786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2.9121609</v>
      </c>
      <c r="BD53" s="15" t="n">
        <v>3.0612361</v>
      </c>
      <c r="BE53" s="15" t="n">
        <v>3.0447474</v>
      </c>
      <c r="BF53" s="16" t="n">
        <v>3.048463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4.6446915</v>
      </c>
      <c r="BN53" s="15" t="n">
        <v>2.2048593</v>
      </c>
      <c r="BO53" s="15" t="n">
        <v>2.7494435</v>
      </c>
      <c r="BP53" s="16" t="n">
        <v>2.5023606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4.4703045</v>
      </c>
      <c r="BX53" s="15" t="n">
        <v>4.6768594</v>
      </c>
      <c r="BY53" s="15" t="n">
        <v>4.8831463</v>
      </c>
      <c r="BZ53" s="16" t="n">
        <v>4.6911383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89.22674000000001</v>
      </c>
      <c r="F54" s="20" t="n">
        <v>89.68406</v>
      </c>
      <c r="G54" s="20" t="n">
        <v>89.32455400000001</v>
      </c>
      <c r="H54" s="21" t="n">
        <v>89.527756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59.60302</v>
      </c>
      <c r="P54" s="20" t="n">
        <v>58.78288</v>
      </c>
      <c r="Q54" s="20" t="n">
        <v>58.375797</v>
      </c>
      <c r="R54" s="21" t="n">
        <v>58.380444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17.550114</v>
      </c>
      <c r="Z54" s="20" t="n">
        <v>17.752518</v>
      </c>
      <c r="AA54" s="20" t="n">
        <v>17.559536</v>
      </c>
      <c r="AB54" s="21" t="n">
        <v>17.414394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7.180822</v>
      </c>
      <c r="AJ54" s="20" t="n">
        <v>7.2104254</v>
      </c>
      <c r="AK54" s="20" t="n">
        <v>7.34391</v>
      </c>
      <c r="AL54" s="21" t="n">
        <v>7.440981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17.716969</v>
      </c>
      <c r="AT54" s="20" t="n">
        <v>17.808636</v>
      </c>
      <c r="AU54" s="20" t="n">
        <v>17.842575</v>
      </c>
      <c r="AV54" s="21" t="n">
        <v>17.786724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2.944275</v>
      </c>
      <c r="BD54" s="20" t="n">
        <v>3.090157</v>
      </c>
      <c r="BE54" s="20" t="n">
        <v>3.034089</v>
      </c>
      <c r="BF54" s="21" t="n">
        <v>3.0280995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4.765985</v>
      </c>
      <c r="BN54" s="20" t="n">
        <v>2.2403378</v>
      </c>
      <c r="BO54" s="20" t="n">
        <v>2.5607557</v>
      </c>
      <c r="BP54" s="21" t="n">
        <v>1.6601424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4.7175097</v>
      </c>
      <c r="BX54" s="20" t="n">
        <v>4.6759872</v>
      </c>
      <c r="BY54" s="20" t="n">
        <v>4.890098</v>
      </c>
      <c r="BZ54" s="21" t="n">
        <v>4.7933393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89.18335</v>
      </c>
      <c r="F55" s="20" t="n">
        <v>89.6328</v>
      </c>
      <c r="G55" s="20" t="n">
        <v>89.08409</v>
      </c>
      <c r="H55" s="21" t="n">
        <v>89.235214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61.97844</v>
      </c>
      <c r="P55" s="20" t="n">
        <v>58.51362</v>
      </c>
      <c r="Q55" s="20" t="n">
        <v>58.154156</v>
      </c>
      <c r="R55" s="21" t="n">
        <v>58.34536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18.030851</v>
      </c>
      <c r="Z55" s="20" t="n">
        <v>17.393555</v>
      </c>
      <c r="AA55" s="20" t="n">
        <v>16.8652</v>
      </c>
      <c r="AB55" s="21" t="n">
        <v>17.301542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7.0485663</v>
      </c>
      <c r="AJ55" s="20" t="n">
        <v>7.047269</v>
      </c>
      <c r="AK55" s="20" t="n">
        <v>7.2518177</v>
      </c>
      <c r="AL55" s="21" t="n">
        <v>7.1138735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17.533716</v>
      </c>
      <c r="AT55" s="20" t="n">
        <v>17.605433</v>
      </c>
      <c r="AU55" s="20" t="n">
        <v>17.875338</v>
      </c>
      <c r="AV55" s="21" t="n">
        <v>17.586227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3.1109185</v>
      </c>
      <c r="BD55" s="20" t="n">
        <v>3.249347</v>
      </c>
      <c r="BE55" s="20" t="n">
        <v>3.1422348</v>
      </c>
      <c r="BF55" s="21" t="n">
        <v>3.1021264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4.7521853</v>
      </c>
      <c r="BN55" s="20" t="n">
        <v>2.6081774</v>
      </c>
      <c r="BO55" s="20" t="n">
        <v>2.9961</v>
      </c>
      <c r="BP55" s="21" t="n">
        <v>1.9149562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4.2861056</v>
      </c>
      <c r="BX55" s="20" t="n">
        <v>4.644119</v>
      </c>
      <c r="BY55" s="20" t="n">
        <v>4.7733235</v>
      </c>
      <c r="BZ55" s="21" t="n">
        <v>4.5573854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88.874954</v>
      </c>
      <c r="F56" s="20" t="n">
        <v>89.12033</v>
      </c>
      <c r="G56" s="20" t="n">
        <v>89.07510000000001</v>
      </c>
      <c r="H56" s="21" t="n">
        <v>89.18333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60.63004</v>
      </c>
      <c r="P56" s="20" t="n">
        <v>58.132908</v>
      </c>
      <c r="Q56" s="20" t="n">
        <v>57.47075</v>
      </c>
      <c r="R56" s="21" t="n">
        <v>57.876476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17.137358</v>
      </c>
      <c r="Z56" s="20" t="n">
        <v>16.243828</v>
      </c>
      <c r="AA56" s="20" t="n">
        <v>16.369972</v>
      </c>
      <c r="AB56" s="21" t="n">
        <v>16.229744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7.1244016</v>
      </c>
      <c r="AJ56" s="20" t="n">
        <v>6.3832483</v>
      </c>
      <c r="AK56" s="20" t="n">
        <v>6.9828734</v>
      </c>
      <c r="AL56" s="21" t="n">
        <v>7.160634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17.555738</v>
      </c>
      <c r="AT56" s="20" t="n">
        <v>17.897532</v>
      </c>
      <c r="AU56" s="20" t="n">
        <v>18.148876</v>
      </c>
      <c r="AV56" s="21" t="n">
        <v>18.044563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2.8908021</v>
      </c>
      <c r="BD56" s="20" t="n">
        <v>3.039495</v>
      </c>
      <c r="BE56" s="20" t="n">
        <v>2.9805238</v>
      </c>
      <c r="BF56" s="21" t="n">
        <v>3.0379357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4.6588717</v>
      </c>
      <c r="BN56" s="20" t="n">
        <v>2.2575095</v>
      </c>
      <c r="BO56" s="20" t="n">
        <v>2.6834455</v>
      </c>
      <c r="BP56" s="21" t="n">
        <v>2.3755167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4.097255</v>
      </c>
      <c r="BX56" s="20" t="n">
        <v>4.6208673</v>
      </c>
      <c r="BY56" s="20" t="n">
        <v>4.791478</v>
      </c>
      <c r="BZ56" s="21" t="n">
        <v>4.806161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89.02108</v>
      </c>
      <c r="F57" s="20" t="n">
        <v>89.4036</v>
      </c>
      <c r="G57" s="20" t="n">
        <v>89.20493</v>
      </c>
      <c r="H57" s="21" t="n">
        <v>89.42981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59.846676</v>
      </c>
      <c r="P57" s="20" t="n">
        <v>58.530052</v>
      </c>
      <c r="Q57" s="20" t="n">
        <v>58.147396</v>
      </c>
      <c r="R57" s="21" t="n">
        <v>58.34968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21.098673</v>
      </c>
      <c r="Z57" s="20" t="n">
        <v>17.278212</v>
      </c>
      <c r="AA57" s="20" t="n">
        <v>16.849775</v>
      </c>
      <c r="AB57" s="21" t="n">
        <v>16.986643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7.134609</v>
      </c>
      <c r="AJ57" s="20" t="n">
        <v>7.054597</v>
      </c>
      <c r="AK57" s="20" t="n">
        <v>7.399283</v>
      </c>
      <c r="AL57" s="21" t="n">
        <v>7.4352026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17.398497</v>
      </c>
      <c r="AT57" s="20" t="n">
        <v>17.641426</v>
      </c>
      <c r="AU57" s="20" t="n">
        <v>17.810165</v>
      </c>
      <c r="AV57" s="21" t="n">
        <v>17.680582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3.1438322</v>
      </c>
      <c r="BD57" s="20" t="n">
        <v>3.169172</v>
      </c>
      <c r="BE57" s="20" t="n">
        <v>3.1833043</v>
      </c>
      <c r="BF57" s="21" t="n">
        <v>3.2221801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4.6613135</v>
      </c>
      <c r="BN57" s="20" t="n">
        <v>2.2667751</v>
      </c>
      <c r="BO57" s="20" t="n">
        <v>2.4057605</v>
      </c>
      <c r="BP57" s="21" t="n">
        <v>1.7466637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4.44856</v>
      </c>
      <c r="BX57" s="20" t="n">
        <v>4.7423167</v>
      </c>
      <c r="BY57" s="20" t="n">
        <v>4.888932</v>
      </c>
      <c r="BZ57" s="21" t="n">
        <v>4.693455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88.90398399999999</v>
      </c>
      <c r="F58" s="20" t="n">
        <v>89.521805</v>
      </c>
      <c r="G58" s="20" t="n">
        <v>89.07854500000001</v>
      </c>
      <c r="H58" s="21" t="n">
        <v>89.36870999999999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60.190212</v>
      </c>
      <c r="P58" s="20" t="n">
        <v>58.479515</v>
      </c>
      <c r="Q58" s="20" t="n">
        <v>58.08956</v>
      </c>
      <c r="R58" s="21" t="n">
        <v>57.75527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17.83299</v>
      </c>
      <c r="Z58" s="20" t="n">
        <v>17.055351</v>
      </c>
      <c r="AA58" s="20" t="n">
        <v>16.85314</v>
      </c>
      <c r="AB58" s="21" t="n">
        <v>17.04484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7.1885185</v>
      </c>
      <c r="AJ58" s="20" t="n">
        <v>7.092879</v>
      </c>
      <c r="AK58" s="20" t="n">
        <v>7.192428</v>
      </c>
      <c r="AL58" s="21" t="n">
        <v>7.3805165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17.546175</v>
      </c>
      <c r="AT58" s="20" t="n">
        <v>17.777927</v>
      </c>
      <c r="AU58" s="20" t="n">
        <v>18.03358</v>
      </c>
      <c r="AV58" s="21" t="n">
        <v>17.99233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2.957424</v>
      </c>
      <c r="BD58" s="20" t="n">
        <v>3.1854246</v>
      </c>
      <c r="BE58" s="20" t="n">
        <v>3.0279276</v>
      </c>
      <c r="BF58" s="21" t="n">
        <v>3.1045575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4.6910405</v>
      </c>
      <c r="BN58" s="20" t="n">
        <v>2.3285265</v>
      </c>
      <c r="BO58" s="20" t="n">
        <v>2.398435</v>
      </c>
      <c r="BP58" s="21" t="n">
        <v>2.4235735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4.4221573</v>
      </c>
      <c r="BX58" s="20" t="n">
        <v>4.784027</v>
      </c>
      <c r="BY58" s="20" t="n">
        <v>4.9847054</v>
      </c>
      <c r="BZ58" s="21" t="n">
        <v>4.7015305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88.88267</v>
      </c>
      <c r="F59" s="20" t="n">
        <v>89.26906</v>
      </c>
      <c r="G59" s="20" t="n">
        <v>88.95457500000001</v>
      </c>
      <c r="H59" s="21" t="n">
        <v>89.14664999999999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57.99842</v>
      </c>
      <c r="P59" s="20" t="n">
        <v>57.86659</v>
      </c>
      <c r="Q59" s="20" t="n">
        <v>57.52746</v>
      </c>
      <c r="R59" s="21" t="n">
        <v>57.72834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17.84749</v>
      </c>
      <c r="Z59" s="20" t="n">
        <v>16.116793</v>
      </c>
      <c r="AA59" s="20" t="n">
        <v>16.221199</v>
      </c>
      <c r="AB59" s="21" t="n">
        <v>16.503647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7.1215215</v>
      </c>
      <c r="AJ59" s="20" t="n">
        <v>6.496997</v>
      </c>
      <c r="AK59" s="20" t="n">
        <v>7.0318475</v>
      </c>
      <c r="AL59" s="21" t="n">
        <v>7.0990825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17.876753</v>
      </c>
      <c r="AT59" s="20" t="n">
        <v>17.991343</v>
      </c>
      <c r="AU59" s="20" t="n">
        <v>18.160519</v>
      </c>
      <c r="AV59" s="21" t="n">
        <v>18.037033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2.947946</v>
      </c>
      <c r="BD59" s="20" t="n">
        <v>3.0417247</v>
      </c>
      <c r="BE59" s="20" t="n">
        <v>3.0644917</v>
      </c>
      <c r="BF59" s="21" t="n">
        <v>3.0409915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4.305635</v>
      </c>
      <c r="BN59" s="20" t="n">
        <v>2.2849064</v>
      </c>
      <c r="BO59" s="20" t="n">
        <v>2.2409313</v>
      </c>
      <c r="BP59" s="21" t="n">
        <v>2.2935486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4.522616</v>
      </c>
      <c r="BX59" s="20" t="n">
        <v>4.82653</v>
      </c>
      <c r="BY59" s="20" t="n">
        <v>5.0430694</v>
      </c>
      <c r="BZ59" s="21" t="n">
        <v>4.7526813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88.79094000000001</v>
      </c>
      <c r="F60" s="20" t="n">
        <v>89.202675</v>
      </c>
      <c r="G60" s="20" t="n">
        <v>89.009865</v>
      </c>
      <c r="H60" s="21" t="n">
        <v>89.04537999999999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60.508137</v>
      </c>
      <c r="P60" s="20" t="n">
        <v>57.649754</v>
      </c>
      <c r="Q60" s="20" t="n">
        <v>57.573597</v>
      </c>
      <c r="R60" s="21" t="n">
        <v>57.582523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17.38531</v>
      </c>
      <c r="Z60" s="20" t="n">
        <v>16.361046</v>
      </c>
      <c r="AA60" s="20" t="n">
        <v>16.32013</v>
      </c>
      <c r="AB60" s="21" t="n">
        <v>16.547714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7.200762</v>
      </c>
      <c r="AJ60" s="20" t="n">
        <v>6.3824606</v>
      </c>
      <c r="AK60" s="20" t="n">
        <v>6.70809</v>
      </c>
      <c r="AL60" s="21" t="n">
        <v>6.553249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17.339878</v>
      </c>
      <c r="AT60" s="20" t="n">
        <v>17.884748</v>
      </c>
      <c r="AU60" s="20" t="n">
        <v>18.17644</v>
      </c>
      <c r="AV60" s="21" t="n">
        <v>18.004274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2.910537</v>
      </c>
      <c r="BD60" s="20" t="n">
        <v>3.057401</v>
      </c>
      <c r="BE60" s="20" t="n">
        <v>2.976842</v>
      </c>
      <c r="BF60" s="21" t="n">
        <v>3.0463672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4.64926</v>
      </c>
      <c r="BN60" s="20" t="n">
        <v>2.2730033</v>
      </c>
      <c r="BO60" s="20" t="n">
        <v>2.4427738</v>
      </c>
      <c r="BP60" s="21" t="n">
        <v>2.3605888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3.9654021</v>
      </c>
      <c r="BX60" s="20" t="n">
        <v>4.6016207</v>
      </c>
      <c r="BY60" s="20" t="n">
        <v>4.8596454</v>
      </c>
      <c r="BZ60" s="21" t="n">
        <v>4.361604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89.02454</v>
      </c>
      <c r="F61" s="20" t="n">
        <v>89.23820000000001</v>
      </c>
      <c r="G61" s="20" t="n">
        <v>89.172005</v>
      </c>
      <c r="H61" s="21" t="n">
        <v>77.23577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58.29016</v>
      </c>
      <c r="P61" s="20" t="n">
        <v>58.19444</v>
      </c>
      <c r="Q61" s="20" t="n">
        <v>58.155083</v>
      </c>
      <c r="R61" s="21" t="n">
        <v>62.470417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18.10875</v>
      </c>
      <c r="Z61" s="20" t="n">
        <v>17.006006</v>
      </c>
      <c r="AA61" s="20" t="n">
        <v>16.910944</v>
      </c>
      <c r="AB61" s="21" t="n">
        <v>21.885885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7.1484904</v>
      </c>
      <c r="AJ61" s="20" t="n">
        <v>6.982266</v>
      </c>
      <c r="AK61" s="20" t="n">
        <v>7.247642</v>
      </c>
      <c r="AL61" s="21" t="n">
        <v>8.509293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17.792055</v>
      </c>
      <c r="AT61" s="20" t="n">
        <v>17.792181</v>
      </c>
      <c r="AU61" s="20" t="n">
        <v>18.00916</v>
      </c>
      <c r="AV61" s="21" t="n">
        <v>17.723372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2.9278338</v>
      </c>
      <c r="BD61" s="20" t="n">
        <v>3.0895503</v>
      </c>
      <c r="BE61" s="20" t="n">
        <v>3.096193</v>
      </c>
      <c r="BF61" s="21" t="n">
        <v>2.6428232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4.4754357</v>
      </c>
      <c r="BN61" s="20" t="n">
        <v>2.3820505</v>
      </c>
      <c r="BO61" s="20" t="n">
        <v>2.4463947</v>
      </c>
      <c r="BP61" s="21" t="n">
        <v>15.075961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4.586091</v>
      </c>
      <c r="BX61" s="20" t="n">
        <v>4.81382</v>
      </c>
      <c r="BY61" s="20" t="n">
        <v>4.990947</v>
      </c>
      <c r="BZ61" s="21" t="n">
        <v>3.458641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88.82919</v>
      </c>
      <c r="F62" s="26" t="n">
        <v>89.364975</v>
      </c>
      <c r="G62" s="26" t="n">
        <v>89.12597</v>
      </c>
      <c r="H62" s="27" t="n">
        <v>89.10003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60.68131</v>
      </c>
      <c r="P62" s="26" t="n">
        <v>57.87133</v>
      </c>
      <c r="Q62" s="26" t="n">
        <v>57.39026</v>
      </c>
      <c r="R62" s="27" t="n">
        <v>57.777035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17.910154</v>
      </c>
      <c r="Z62" s="26" t="n">
        <v>16.345648</v>
      </c>
      <c r="AA62" s="26" t="n">
        <v>16.646645</v>
      </c>
      <c r="AB62" s="27" t="n">
        <v>16.482544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7.0499735</v>
      </c>
      <c r="AJ62" s="26" t="n">
        <v>6.542807</v>
      </c>
      <c r="AK62" s="26" t="n">
        <v>6.937003</v>
      </c>
      <c r="AL62" s="27" t="n">
        <v>7.074478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17.0969</v>
      </c>
      <c r="AT62" s="26" t="n">
        <v>17.678774</v>
      </c>
      <c r="AU62" s="26" t="n">
        <v>18.026814</v>
      </c>
      <c r="AV62" s="27" t="n">
        <v>17.809725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2.883249</v>
      </c>
      <c r="BD62" s="26" t="n">
        <v>3.057401</v>
      </c>
      <c r="BE62" s="26" t="n">
        <v>2.9223547</v>
      </c>
      <c r="BF62" s="27" t="n">
        <v>2.970963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4.733293</v>
      </c>
      <c r="BN62" s="26" t="n">
        <v>2.1510851</v>
      </c>
      <c r="BO62" s="26" t="n">
        <v>2.750408</v>
      </c>
      <c r="BP62" s="27" t="n">
        <v>2.4918075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4.1163697</v>
      </c>
      <c r="BX62" s="26" t="n">
        <v>4.5782557</v>
      </c>
      <c r="BY62" s="26" t="n">
        <v>4.783858</v>
      </c>
      <c r="BZ62" s="27" t="n">
        <v>4.382431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Alessandro Cacciatore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2026-04-17T15:03:26Z</dcterms:modified>
  <cp:lastModifiedBy>Alessandro Cacciatore</cp:lastModifiedBy>
</cp:coreProperties>
</file>